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a942e5182c1a4959" Type="http://schemas.openxmlformats.org/package/2006/relationships/metadata/core-properties" Target="/package/services/metadata/core-properties/6ae0383a25e141f9af16bddb918f5c92.psmdcp"/><Relationship Id="Rcb7268cd569a4812" Type="http://schemas.openxmlformats.org/officeDocument/2006/relationships/officeDocument" Target="/xl/workbook.xml"/><Relationship Id="rId2"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5" i="2"/>
  <x:c r="H77" i="2"/>
  <x:c r="K11" i="7"/>
  <x:c r="J13" i="7"/>
  <x:c r="K14" i="7"/>
  <x:c r="J16" i="7"/>
  <x:c r="K17" i="7"/>
  <x:c r="J19" i="7"/>
  <x:c r="J20" i="7"/>
  <x:c r="J21" i="7"/>
  <x:c r="K22" i="7"/>
  <x:c r="K23" i="7"/>
  <x:c r="K24" i="7"/>
  <x:c r="K25" i="7"/>
  <x:c r="K28" i="7"/>
  <x:c r="J30" i="7"/>
  <x:c r="J31" i="7"/>
  <x:c r="K32" i="7"/>
  <x:c r="J34" i="7"/>
  <x:c r="K35" i="7"/>
  <x:c r="J37" i="7"/>
  <x:c r="K38" i="7"/>
  <x:c r="J40" i="7"/>
  <x:c r="K41" i="7"/>
  <x:c r="K42" i="7"/>
  <x:c r="K44" i="7"/>
  <x:c r="J46" i="7"/>
  <x:c r="J47" i="7"/>
  <x:c r="J48" i="7"/>
  <x:c r="K49" i="7"/>
  <x:c r="J51" i="7"/>
  <x:c r="K52" i="7"/>
  <x:c r="K53" i="7"/>
  <x:c r="K55" i="7"/>
  <x:c r="J57" i="7"/>
  <x:c r="J58" i="7"/>
  <x:c r="K59" i="7"/>
  <x:c r="J61" i="7"/>
  <x:c r="J62" i="7"/>
  <x:c r="J63" i="7"/>
  <x:c r="J64" i="7"/>
  <x:c r="J65" i="7"/>
  <x:c r="J66" i="7"/>
  <x:c r="J67" i="7"/>
  <x:c r="J68" i="7"/>
  <x:c r="J69" i="7"/>
  <x:c r="K70" i="7"/>
  <x:c r="J72" i="7"/>
  <x:c r="K73" i="7"/>
  <x:c r="K74" i="7"/>
  <x:c r="K76" i="7"/>
  <x:c r="J78" i="7"/>
  <x:c r="J79" i="7"/>
  <x:c r="K80" i="7"/>
  <x:c r="J82" i="7"/>
  <x:c r="J83" i="7"/>
  <x:c r="J84" i="7"/>
  <x:c r="K85" i="7"/>
  <x:c r="J87" i="7"/>
  <x:c r="K88" i="7"/>
  <x:c r="K89" i="7"/>
  <x:c r="K91" i="7"/>
  <x:c r="J93" i="7"/>
  <x:c r="J94" i="7"/>
  <x:c r="K95" i="7"/>
  <x:c r="J97" i="7"/>
  <x:c r="J98" i="7"/>
  <x:c r="J99" i="7"/>
  <x:c r="K100" i="7"/>
  <x:c r="J102" i="7"/>
  <x:c r="K103" i="7"/>
  <x:c r="K104" i="7"/>
  <x:c r="K106" i="7"/>
  <x:c r="J108" i="7"/>
  <x:c r="J109" i="7"/>
  <x:c r="K110" i="7"/>
  <x:c r="J112" i="7"/>
  <x:c r="K113" i="7"/>
  <x:c r="J115" i="7"/>
  <x:c r="K116" i="7"/>
  <x:c r="K117" i="7"/>
  <x:c r="K119" i="7"/>
  <x:c r="J121" i="7"/>
  <x:c r="J122" i="7"/>
  <x:c r="K123" i="7"/>
  <x:c r="J125" i="7"/>
  <x:c r="K126" i="7"/>
  <x:c r="J128" i="7"/>
  <x:c r="K129" i="7"/>
  <x:c r="K130" i="7"/>
  <x:c r="K132" i="7"/>
  <x:c r="J134" i="7"/>
  <x:c r="J135" i="7"/>
  <x:c r="K136" i="7"/>
  <x:c r="J138" i="7"/>
  <x:c r="K139" i="7"/>
  <x:c r="J141" i="7"/>
  <x:c r="K142" i="7"/>
  <x:c r="K143" i="7"/>
  <x:c r="K145" i="7"/>
  <x:c r="J147" i="7"/>
  <x:c r="J148" i="7"/>
  <x:c r="K149" i="7"/>
  <x:c r="J151" i="7"/>
  <x:c r="J152" i="7"/>
  <x:c r="J153" i="7"/>
  <x:c r="J154" i="7"/>
  <x:c r="K155" i="7"/>
  <x:c r="J157" i="7"/>
  <x:c r="K158" i="7"/>
  <x:c r="K159" i="7"/>
  <x:c r="K161" i="7"/>
  <x:c r="J163" i="7"/>
  <x:c r="J164" i="7"/>
  <x:c r="K165" i="7"/>
  <x:c r="J167" i="7"/>
  <x:c r="J168" i="7"/>
  <x:c r="K169" i="7"/>
  <x:c r="J171" i="7"/>
  <x:c r="K172" i="7"/>
  <x:c r="K173" i="7"/>
  <x:c r="K175" i="7"/>
  <x:c r="J177" i="7"/>
  <x:c r="J178" i="7"/>
  <x:c r="K179" i="7"/>
  <x:c r="J181" i="7"/>
  <x:c r="J182" i="7"/>
  <x:c r="J183" i="7"/>
  <x:c r="K184" i="7"/>
  <x:c r="J186" i="7"/>
  <x:c r="K187" i="7"/>
  <x:c r="K188" i="7"/>
  <x:c r="K190" i="7"/>
  <x:c r="J192" i="7"/>
  <x:c r="J193" i="7"/>
  <x:c r="K194" i="7"/>
  <x:c r="J196" i="7"/>
  <x:c r="J197" i="7"/>
  <x:c r="J198" i="7"/>
  <x:c r="J199" i="7"/>
  <x:c r="K200" i="7"/>
  <x:c r="J202" i="7"/>
  <x:c r="K203" i="7"/>
  <x:c r="K204" i="7"/>
  <x:c r="K206" i="7"/>
  <x:c r="J208" i="7"/>
  <x:c r="J209" i="7"/>
  <x:c r="K210" i="7"/>
  <x:c r="J212" i="7"/>
  <x:c r="J213" i="7"/>
  <x:c r="K214" i="7"/>
  <x:c r="J216" i="7"/>
  <x:c r="K217" i="7"/>
  <x:c r="K218" i="7"/>
  <x:c r="K220" i="7"/>
  <x:c r="J222" i="7"/>
  <x:c r="J223" i="7"/>
  <x:c r="K224" i="7"/>
  <x:c r="J226" i="7"/>
  <x:c r="J227" i="7"/>
  <x:c r="K228" i="7"/>
  <x:c r="J230" i="7"/>
  <x:c r="K231" i="7"/>
  <x:c r="K232" i="7"/>
  <x:c r="K234" i="7"/>
  <x:c r="J236" i="7"/>
  <x:c r="J237" i="7"/>
  <x:c r="K238" i="7"/>
  <x:c r="J240" i="7"/>
  <x:c r="J241" i="7"/>
  <x:c r="K242" i="7"/>
  <x:c r="J244" i="7"/>
  <x:c r="K245" i="7"/>
  <x:c r="K246" i="7"/>
  <x:c r="K248" i="7"/>
  <x:c r="J250" i="7"/>
  <x:c r="J251" i="7"/>
  <x:c r="K252" i="7"/>
  <x:c r="J254" i="7"/>
  <x:c r="J255" i="7"/>
  <x:c r="K256" i="7"/>
  <x:c r="J258" i="7"/>
  <x:c r="K259" i="7"/>
  <x:c r="K260" i="7"/>
  <x:c r="K262" i="7"/>
  <x:c r="J264" i="7"/>
  <x:c r="J265" i="7"/>
  <x:c r="K266" i="7"/>
  <x:c r="J268" i="7"/>
  <x:c r="K269" i="7"/>
  <x:c r="J271" i="7"/>
  <x:c r="K272" i="7"/>
  <x:c r="K273" i="7"/>
  <x:c r="K275" i="7"/>
  <x:c r="J277" i="7"/>
  <x:c r="J278" i="7"/>
  <x:c r="K279" i="7"/>
  <x:c r="J281" i="7"/>
  <x:c r="K282" i="7"/>
  <x:c r="J284" i="7"/>
  <x:c r="K285" i="7"/>
  <x:c r="K286" i="7"/>
  <x:c r="K288" i="7"/>
  <x:c r="J290" i="7"/>
  <x:c r="K291" i="7"/>
  <x:c r="J293" i="7"/>
  <x:c r="K294" i="7"/>
  <x:c r="J296" i="7"/>
  <x:c r="K297" i="7"/>
  <x:c r="K298" i="7"/>
  <x:c r="K300" i="7"/>
  <x:c r="J302" i="7"/>
  <x:c r="J303" i="7"/>
  <x:c r="K304" i="7"/>
  <x:c r="J306" i="7"/>
  <x:c r="J307" i="7"/>
  <x:c r="J308" i="7"/>
  <x:c r="J309" i="7"/>
  <x:c r="K310" i="7"/>
  <x:c r="J312" i="7"/>
  <x:c r="K313" i="7"/>
  <x:c r="K314" i="7"/>
  <x:c r="K316" i="7"/>
  <x:c r="J318" i="7"/>
  <x:c r="K319" i="7"/>
  <x:c r="K320" i="7"/>
  <x:c r="K321" i="7"/>
  <x:c r="K323" i="7"/>
  <x:c r="J325" i="7"/>
  <x:c r="K326" i="7"/>
  <x:c r="J328" i="7"/>
  <x:c r="K329" i="7"/>
  <x:c r="K330" i="7"/>
  <x:c r="K332" i="7"/>
  <x:c r="J334" i="7"/>
  <x:c r="J335" i="7"/>
  <x:c r="K336" i="7"/>
  <x:c r="K337" i="7"/>
  <x:c r="K338" i="7"/>
  <x:c r="K340" i="7"/>
  <x:c r="J342" i="7"/>
  <x:c r="J343" i="7"/>
  <x:c r="J344" i="7"/>
  <x:c r="K345" i="7"/>
  <x:c r="K346" i="7"/>
  <x:c r="K347" i="7"/>
  <x:c r="K349" i="7"/>
  <x:c r="J351" i="7"/>
  <x:c r="J352" i="7"/>
  <x:c r="K353" i="7"/>
  <x:c r="J355" i="7"/>
  <x:c r="K356" i="7"/>
  <x:c r="K357" i="7"/>
  <x:c r="K358" i="7"/>
  <x:c r="K360" i="7"/>
  <x:c r="J362" i="7"/>
  <x:c r="J363" i="7"/>
  <x:c r="K364" i="7"/>
  <x:c r="J366" i="7"/>
  <x:c r="K367" i="7"/>
  <x:c r="J369" i="7"/>
  <x:c r="K370" i="7"/>
  <x:c r="K371" i="7"/>
  <x:c r="K373" i="7"/>
  <x:c r="J375" i="7"/>
  <x:c r="J376" i="7"/>
  <x:c r="K377" i="7"/>
  <x:c r="J379" i="7"/>
  <x:c r="J380" i="7"/>
  <x:c r="J381" i="7"/>
  <x:c r="K382" i="7"/>
  <x:c r="J384" i="7"/>
  <x:c r="K385" i="7"/>
  <x:c r="K386" i="7"/>
  <x:c r="K388" i="7"/>
  <x:c r="J390" i="7"/>
  <x:c r="J391" i="7"/>
  <x:c r="K392" i="7"/>
  <x:c r="J394" i="7"/>
  <x:c r="J395" i="7"/>
  <x:c r="J396" i="7"/>
  <x:c r="K397" i="7"/>
  <x:c r="J399" i="7"/>
  <x:c r="K400" i="7"/>
  <x:c r="K401" i="7"/>
  <x:c r="K403" i="7"/>
  <x:c r="J405" i="7"/>
  <x:c r="J406" i="7"/>
  <x:c r="K407" i="7"/>
  <x:c r="J409" i="7"/>
  <x:c r="J410" i="7"/>
  <x:c r="J411" i="7"/>
  <x:c r="K412" i="7"/>
  <x:c r="J414" i="7"/>
  <x:c r="K415" i="7"/>
  <x:c r="K416" i="7"/>
  <x:c r="K418" i="7"/>
  <x:c r="J420" i="7"/>
  <x:c r="J421" i="7"/>
  <x:c r="K422" i="7"/>
  <x:c r="J424" i="7"/>
  <x:c r="J425" i="7"/>
  <x:c r="J426" i="7"/>
  <x:c r="K427" i="7"/>
  <x:c r="J429" i="7"/>
  <x:c r="K430" i="7"/>
  <x:c r="K431" i="7"/>
  <x:c r="K433" i="7"/>
  <x:c r="J435" i="7"/>
  <x:c r="J436" i="7"/>
  <x:c r="K437" i="7"/>
  <x:c r="J439" i="7"/>
  <x:c r="J440" i="7"/>
  <x:c r="K441" i="7"/>
  <x:c r="J443" i="7"/>
  <x:c r="K444" i="7"/>
  <x:c r="K445" i="7"/>
  <x:c r="K447" i="7"/>
  <x:c r="J449" i="7"/>
  <x:c r="J450" i="7"/>
  <x:c r="K451" i="7"/>
  <x:c r="J453" i="7"/>
  <x:c r="J454" i="7"/>
  <x:c r="K455" i="7"/>
  <x:c r="J457" i="7"/>
  <x:c r="K458" i="7"/>
  <x:c r="K459" i="7"/>
  <x:c r="K461" i="7"/>
  <x:c r="J463" i="7"/>
  <x:c r="J464" i="7"/>
  <x:c r="K465" i="7"/>
  <x:c r="J467" i="7"/>
  <x:c r="J468" i="7"/>
  <x:c r="K469" i="7"/>
  <x:c r="J471" i="7"/>
  <x:c r="K472" i="7"/>
  <x:c r="K473" i="7"/>
  <x:c r="K475" i="7"/>
  <x:c r="J477" i="7"/>
  <x:c r="J478" i="7"/>
  <x:c r="K479" i="7"/>
  <x:c r="J481" i="7"/>
  <x:c r="J482" i="7"/>
  <x:c r="K483" i="7"/>
  <x:c r="K484" i="7"/>
  <x:c r="K485" i="7"/>
  <x:c r="K487" i="7"/>
  <x:c r="J489" i="7"/>
  <x:c r="J490" i="7"/>
  <x:c r="K491" i="7"/>
  <x:c r="J493" i="7"/>
  <x:c r="J494" i="7"/>
  <x:c r="K495" i="7"/>
  <x:c r="K496" i="7"/>
  <x:c r="K497" i="7"/>
  <x:c r="K499" i="7"/>
  <x:c r="J501" i="7"/>
  <x:c r="J502" i="7"/>
  <x:c r="K503" i="7"/>
  <x:c r="J505" i="7"/>
  <x:c r="J506" i="7"/>
  <x:c r="K507" i="7"/>
  <x:c r="K508" i="7"/>
  <x:c r="K509" i="7"/>
  <x:c r="K511" i="7"/>
  <x:c r="J513" i="7"/>
  <x:c r="J514" i="7"/>
  <x:c r="K515" i="7"/>
  <x:c r="J517" i="7"/>
  <x:c r="J518" i="7"/>
  <x:c r="K519" i="7"/>
  <x:c r="K520" i="7"/>
  <x:c r="K521" i="7"/>
  <x:c r="K523" i="7"/>
  <x:c r="J525" i="7"/>
  <x:c r="J526" i="7"/>
  <x:c r="K527" i="7"/>
  <x:c r="J529" i="7"/>
  <x:c r="K530" i="7"/>
  <x:c r="J532" i="7"/>
  <x:c r="K533" i="7"/>
  <x:c r="K534" i="7"/>
  <x:c r="K536" i="7"/>
  <x:c r="J538" i="7"/>
  <x:c r="J539" i="7"/>
  <x:c r="K540" i="7"/>
  <x:c r="J542" i="7"/>
  <x:c r="K543" i="7"/>
  <x:c r="J545" i="7"/>
  <x:c r="K546" i="7"/>
  <x:c r="K547" i="7"/>
  <x:c r="K549" i="7"/>
  <x:c r="J551" i="7"/>
  <x:c r="J552" i="7"/>
  <x:c r="K553" i="7"/>
  <x:c r="J555" i="7"/>
  <x:c r="K556" i="7"/>
  <x:c r="J558" i="7"/>
  <x:c r="K559" i="7"/>
  <x:c r="K560" i="7"/>
  <x:c r="K562" i="7"/>
  <x:c r="J564" i="7"/>
  <x:c r="J565" i="7"/>
  <x:c r="K566" i="7"/>
  <x:c r="J568" i="7"/>
  <x:c r="K569" i="7"/>
  <x:c r="J571" i="7"/>
  <x:c r="K572" i="7"/>
  <x:c r="K573" i="7"/>
  <x:c r="K575" i="7"/>
  <x:c r="J577" i="7"/>
  <x:c r="J578" i="7"/>
  <x:c r="K579" i="7"/>
  <x:c r="J581" i="7"/>
  <x:c r="K582" i="7"/>
  <x:c r="J584" i="7"/>
  <x:c r="K585" i="7"/>
  <x:c r="K586" i="7"/>
  <x:c r="K588" i="7"/>
  <x:c r="J590" i="7"/>
  <x:c r="J591" i="7"/>
  <x:c r="K592" i="7"/>
  <x:c r="J594" i="7"/>
  <x:c r="K595" i="7"/>
  <x:c r="J597" i="7"/>
  <x:c r="K598" i="7"/>
  <x:c r="K599" i="7"/>
  <x:c r="K601" i="7"/>
  <x:c r="J603" i="7"/>
  <x:c r="K604" i="7"/>
  <x:c r="K605" i="7"/>
  <x:c r="K606" i="7"/>
  <x:c r="K608" i="7"/>
  <x:c r="J610" i="7"/>
  <x:c r="J611" i="7"/>
  <x:c r="K612" i="7"/>
  <x:c r="J614" i="7"/>
  <x:c r="K615" i="7"/>
  <x:c r="J617" i="7"/>
  <x:c r="K618" i="7"/>
  <x:c r="K619" i="7"/>
  <x:c r="K621" i="7"/>
  <x:c r="J623" i="7"/>
  <x:c r="J624" i="7"/>
  <x:c r="K625" i="7"/>
  <x:c r="J627" i="7"/>
  <x:c r="K628" i="7"/>
  <x:c r="J630" i="7"/>
  <x:c r="K631" i="7"/>
  <x:c r="K632" i="7"/>
  <x:c r="K634" i="7"/>
  <x:c r="J636" i="7"/>
  <x:c r="J637" i="7"/>
  <x:c r="K638" i="7"/>
  <x:c r="J640" i="7"/>
  <x:c r="K641" i="7"/>
  <x:c r="J643" i="7"/>
  <x:c r="K644" i="7"/>
  <x:c r="K645" i="7"/>
  <x:c r="K647" i="7"/>
  <x:c r="J649" i="7"/>
  <x:c r="J650" i="7"/>
  <x:c r="K651" i="7"/>
  <x:c r="J653" i="7"/>
  <x:c r="K654" i="7"/>
  <x:c r="J656" i="7"/>
  <x:c r="K657" i="7"/>
  <x:c r="K658" i="7"/>
  <x:c r="K660" i="7"/>
  <x:c r="J662" i="7"/>
  <x:c r="J663" i="7"/>
  <x:c r="K664" i="7"/>
  <x:c r="J666" i="7"/>
  <x:c r="J667" i="7"/>
  <x:c r="J668" i="7"/>
  <x:c r="J669" i="7"/>
  <x:c r="K670" i="7"/>
  <x:c r="J672" i="7"/>
  <x:c r="K673" i="7"/>
  <x:c r="K674" i="7"/>
  <x:c r="K676" i="7"/>
  <x:c r="J678" i="7"/>
  <x:c r="J679" i="7"/>
  <x:c r="K680" i="7"/>
  <x:c r="J682" i="7"/>
  <x:c r="J683" i="7"/>
  <x:c r="J684" i="7"/>
  <x:c r="J685" i="7"/>
  <x:c r="K686" i="7"/>
  <x:c r="J688" i="7"/>
  <x:c r="K689" i="7"/>
  <x:c r="K690" i="7"/>
  <x:c r="K692" i="7"/>
  <x:c r="J694" i="7"/>
  <x:c r="J695" i="7"/>
  <x:c r="K696" i="7"/>
  <x:c r="J698" i="7"/>
  <x:c r="J699" i="7"/>
  <x:c r="J700" i="7"/>
  <x:c r="J701" i="7"/>
  <x:c r="K702" i="7"/>
  <x:c r="J704" i="7"/>
  <x:c r="K705" i="7"/>
  <x:c r="K706" i="7"/>
  <x:c r="K708" i="7"/>
  <x:c r="J710" i="7"/>
  <x:c r="J711" i="7"/>
  <x:c r="K712" i="7"/>
  <x:c r="J714" i="7"/>
  <x:c r="J715" i="7"/>
  <x:c r="K716" i="7"/>
  <x:c r="J718" i="7"/>
  <x:c r="K719" i="7"/>
  <x:c r="K720" i="7"/>
  <x:c r="K722" i="7"/>
  <x:c r="J724" i="7"/>
  <x:c r="J725" i="7"/>
  <x:c r="K726" i="7"/>
  <x:c r="J728" i="7"/>
  <x:c r="J729" i="7"/>
  <x:c r="K730" i="7"/>
  <x:c r="J732" i="7"/>
  <x:c r="K733" i="7"/>
  <x:c r="K734" i="7"/>
  <x:c r="K736" i="7"/>
  <x:c r="J738" i="7"/>
  <x:c r="J739" i="7"/>
  <x:c r="K740" i="7"/>
  <x:c r="J742" i="7"/>
  <x:c r="J743" i="7"/>
  <x:c r="K744" i="7"/>
  <x:c r="J746" i="7"/>
  <x:c r="K747" i="7"/>
  <x:c r="K748" i="7"/>
  <x:c r="K750" i="7"/>
  <x:c r="J752" i="7"/>
  <x:c r="J753" i="7"/>
  <x:c r="K754" i="7"/>
  <x:c r="J756" i="7"/>
  <x:c r="J757" i="7"/>
  <x:c r="J758" i="7"/>
  <x:c r="K759" i="7"/>
  <x:c r="J761" i="7"/>
  <x:c r="K762" i="7"/>
  <x:c r="K763" i="7"/>
  <x:c r="K765" i="7"/>
  <x:c r="J767" i="7"/>
  <x:c r="J768" i="7"/>
  <x:c r="K769" i="7"/>
  <x:c r="J771" i="7"/>
  <x:c r="J772" i="7"/>
  <x:c r="J773" i="7"/>
  <x:c r="K774" i="7"/>
  <x:c r="J776" i="7"/>
  <x:c r="K777" i="7"/>
  <x:c r="K778" i="7"/>
  <x:c r="K780" i="7"/>
  <x:c r="J782" i="7"/>
  <x:c r="J783" i="7"/>
  <x:c r="K784" i="7"/>
  <x:c r="J786" i="7"/>
  <x:c r="J787" i="7"/>
  <x:c r="J788" i="7"/>
  <x:c r="K789" i="7"/>
  <x:c r="J791" i="7"/>
  <x:c r="K792" i="7"/>
  <x:c r="K793" i="7"/>
  <x:c r="K795" i="7"/>
  <x:c r="J797" i="7"/>
  <x:c r="J798" i="7"/>
  <x:c r="K799" i="7"/>
  <x:c r="J801" i="7"/>
  <x:c r="J802" i="7"/>
  <x:c r="J803" i="7"/>
  <x:c r="J804" i="7"/>
  <x:c r="K805" i="7"/>
  <x:c r="J807" i="7"/>
  <x:c r="K808" i="7"/>
  <x:c r="K809" i="7"/>
  <x:c r="K811" i="7"/>
  <x:c r="J813" i="7"/>
  <x:c r="J814" i="7"/>
  <x:c r="K815" i="7"/>
  <x:c r="J817" i="7"/>
  <x:c r="J818" i="7"/>
  <x:c r="J819" i="7"/>
  <x:c r="J820" i="7"/>
  <x:c r="K821" i="7"/>
  <x:c r="J823" i="7"/>
  <x:c r="K824" i="7"/>
  <x:c r="K825" i="7"/>
  <x:c r="K827" i="7"/>
  <x:c r="J829" i="7"/>
  <x:c r="J830" i="7"/>
  <x:c r="K831" i="7"/>
  <x:c r="J833" i="7"/>
  <x:c r="K834" i="7"/>
  <x:c r="J836" i="7"/>
  <x:c r="K837" i="7"/>
  <x:c r="K838" i="7"/>
  <x:c r="K840" i="7"/>
  <x:c r="J842" i="7"/>
  <x:c r="J843" i="7"/>
  <x:c r="K844" i="7"/>
  <x:c r="J846" i="7"/>
  <x:c r="K847" i="7"/>
  <x:c r="J849" i="7"/>
  <x:c r="K850" i="7"/>
  <x:c r="K851" i="7"/>
  <x:c r="K853" i="7"/>
  <x:c r="J855" i="7"/>
  <x:c r="J856" i="7"/>
  <x:c r="K857" i="7"/>
  <x:c r="J859" i="7"/>
  <x:c r="J860" i="7"/>
  <x:c r="K861" i="7"/>
  <x:c r="J863" i="7"/>
  <x:c r="K864" i="7"/>
  <x:c r="K865" i="7"/>
  <x:c r="K867" i="7"/>
  <x:c r="J869" i="7"/>
  <x:c r="J870" i="7"/>
  <x:c r="K871" i="7"/>
  <x:c r="J873" i="7"/>
  <x:c r="J874" i="7"/>
  <x:c r="K875" i="7"/>
  <x:c r="J877" i="7"/>
  <x:c r="K878" i="7"/>
  <x:c r="K879" i="7"/>
  <x:c r="K881" i="7"/>
  <x:c r="J883" i="7"/>
  <x:c r="J884" i="7"/>
  <x:c r="K885" i="7"/>
  <x:c r="K886" i="7"/>
  <x:c r="K887" i="7"/>
  <x:c r="K889" i="7"/>
  <x:c r="J891" i="7"/>
  <x:c r="J892" i="7"/>
  <x:c r="K893" i="7"/>
  <x:c r="J895" i="7"/>
  <x:c r="J896" i="7"/>
  <x:c r="K897" i="7"/>
  <x:c r="J899" i="7"/>
  <x:c r="K900" i="7"/>
  <x:c r="K901" i="7"/>
  <x:c r="K903" i="7"/>
  <x:c r="J905" i="7"/>
  <x:c r="J906" i="7"/>
  <x:c r="K907" i="7"/>
  <x:c r="J909" i="7"/>
  <x:c r="K910" i="7"/>
  <x:c r="J912" i="7"/>
  <x:c r="K913" i="7"/>
  <x:c r="K914" i="7"/>
  <x:c r="K916" i="7"/>
  <x:c r="J918" i="7"/>
  <x:c r="J919" i="7"/>
  <x:c r="K920" i="7"/>
  <x:c r="J922" i="7"/>
  <x:c r="K923" i="7"/>
  <x:c r="J925" i="7"/>
  <x:c r="K926" i="7"/>
  <x:c r="K927" i="7"/>
  <x:c r="K929" i="7"/>
  <x:c r="J931" i="7"/>
  <x:c r="J932" i="7"/>
  <x:c r="K933" i="7"/>
  <x:c r="J935" i="7"/>
  <x:c r="K936" i="7"/>
  <x:c r="J938" i="7"/>
  <x:c r="K939" i="7"/>
  <x:c r="K940" i="7"/>
  <x:c r="K942" i="7"/>
  <x:c r="J944" i="7"/>
  <x:c r="J945" i="7"/>
  <x:c r="K946" i="7"/>
  <x:c r="J948" i="7"/>
  <x:c r="K949" i="7"/>
  <x:c r="J951" i="7"/>
  <x:c r="K952" i="7"/>
  <x:c r="K953" i="7"/>
  <x:c r="K955" i="7"/>
  <x:c r="J957" i="7"/>
  <x:c r="J958" i="7"/>
  <x:c r="K959" i="7"/>
  <x:c r="J961" i="7"/>
  <x:c r="K962" i="7"/>
  <x:c r="J964" i="7"/>
  <x:c r="K965" i="7"/>
  <x:c r="K966" i="7"/>
  <x:c r="K968" i="7"/>
  <x:c r="J970" i="7"/>
  <x:c r="J971" i="7"/>
  <x:c r="K972" i="7"/>
  <x:c r="J974" i="7"/>
  <x:c r="K975" i="7"/>
  <x:c r="J977" i="7"/>
  <x:c r="K978" i="7"/>
  <x:c r="K979" i="7"/>
  <x:c r="K981" i="7"/>
  <x:c r="J983" i="7"/>
  <x:c r="J984" i="7"/>
  <x:c r="K985" i="7"/>
  <x:c r="J987" i="7"/>
  <x:c r="K988" i="7"/>
  <x:c r="J990" i="7"/>
  <x:c r="K991" i="7"/>
  <x:c r="K992" i="7"/>
  <x:c r="K994" i="7"/>
  <x:c r="J996" i="7"/>
  <x:c r="J997" i="7"/>
  <x:c r="K998" i="7"/>
  <x:c r="J1000" i="7"/>
  <x:c r="K1001" i="7"/>
  <x:c r="J1003" i="7"/>
  <x:c r="K1004" i="7"/>
  <x:c r="K1005" i="7"/>
  <x:c r="K1007" i="7"/>
  <x:c r="J1009" i="7"/>
  <x:c r="J1010" i="7"/>
  <x:c r="K1011" i="7"/>
  <x:c r="J1013" i="7"/>
  <x:c r="K1014" i="7"/>
  <x:c r="J1016" i="7"/>
  <x:c r="K1017" i="7"/>
  <x:c r="K1018" i="7"/>
  <x:c r="K1020" i="7"/>
  <x:c r="J1022" i="7"/>
  <x:c r="J1023" i="7"/>
  <x:c r="K1024" i="7"/>
  <x:c r="J1026" i="7"/>
  <x:c r="K1027" i="7"/>
  <x:c r="J1029" i="7"/>
  <x:c r="K1030" i="7"/>
  <x:c r="K1031" i="7"/>
  <x:c r="K1033" i="7"/>
  <x:c r="J1035" i="7"/>
  <x:c r="J1036" i="7"/>
  <x:c r="K1037" i="7"/>
  <x:c r="J1039" i="7"/>
  <x:c r="K1040" i="7"/>
  <x:c r="J1042" i="7"/>
  <x:c r="K1043" i="7"/>
  <x:c r="K1044" i="7"/>
  <x:c r="K1046" i="7"/>
  <x:c r="J1048" i="7"/>
  <x:c r="J1049" i="7"/>
  <x:c r="K1050" i="7"/>
  <x:c r="J1052" i="7"/>
  <x:c r="K1053" i="7"/>
  <x:c r="J1055" i="7"/>
  <x:c r="K1056" i="7"/>
  <x:c r="K1057" i="7"/>
  <x:c r="K1060" i="7"/>
  <x:c r="K1061" i="7"/>
  <x:c r="K1062" i="7"/>
  <x:c r="G13" i="9"/>
  <x:c r="G14" i="9"/>
  <x:c r="G20" i="9"/>
  <x:c r="G21" i="9"/>
  <x:c r="G23" i="9"/>
  <x:c r="G24" i="9"/>
  <x:c r="G25" i="9"/>
  <x:c r="G26" i="9"/>
  <x:c r="G27" i="9"/>
  <x:c r="G29" i="9"/>
  <x:c r="G30" i="9"/>
  <x:c r="G31" i="9"/>
  <x:c r="G33" i="9"/>
  <x:c r="G34" i="9"/>
  <x:c r="G35" i="9"/>
  <x:c r="G41" i="9"/>
  <x:c r="G42" i="9"/>
  <x:c r="G43" i="9"/>
  <x:c r="G44" i="9"/>
  <x:c r="G45" i="9"/>
  <x:c r="G47" i="9"/>
  <x:c r="G48" i="9"/>
  <x:c r="G50" i="9"/>
  <x:c r="G51" i="9"/>
  <x:c r="G52" i="9"/>
  <x:c r="G54" i="9"/>
  <x:c r="G55" i="9"/>
  <x:c r="G56" i="9"/>
  <x:c r="G62" i="9"/>
  <x:c r="G63" i="9"/>
  <x:c r="G65" i="9"/>
  <x:c r="G66" i="9"/>
  <x:c r="G68" i="9"/>
  <x:c r="G69" i="9"/>
  <x:c r="G71" i="9"/>
  <x:c r="G72" i="9"/>
  <x:c r="G78" i="9"/>
  <x:c r="G79" i="9"/>
  <x:c r="G80" i="9"/>
  <x:c r="G82" i="9"/>
  <x:c r="G83" i="9"/>
  <x:c r="G84" i="9"/>
  <x:c r="G86" i="9"/>
  <x:c r="G87" i="9"/>
  <x:c r="G88" i="9"/>
  <x:c r="G89" i="9"/>
  <x:c r="G90" i="9"/>
  <x:c r="G92" i="9"/>
  <x:c r="G93" i="9"/>
  <x:c r="G94" i="9"/>
  <x:c r="G96" i="9"/>
  <x:c r="G97" i="9"/>
  <x:c r="G98" i="9"/>
  <x:c r="G100" i="9"/>
  <x:c r="G101" i="9"/>
  <x:c r="G102" i="9"/>
  <x:c r="G103" i="9"/>
  <x:c r="G104" i="9"/>
  <x:c r="G106" i="9"/>
  <x:c r="G107" i="9"/>
  <x:c r="G108" i="9"/>
  <x:c r="G110" i="9"/>
  <x:c r="G111" i="9"/>
  <x:c r="G112" i="9"/>
  <x:c r="G114" i="9"/>
  <x:c r="G115" i="9"/>
  <x:c r="G116" i="9"/>
  <x:c r="G117" i="9"/>
  <x:c r="G118" i="9"/>
  <x:c r="G120" i="9"/>
  <x:c r="G121" i="9"/>
  <x:c r="G123" i="9"/>
  <x:c r="G124" i="9"/>
  <x:c r="G126" i="9"/>
  <x:c r="G127" i="9"/>
  <x:c r="G128" i="9"/>
  <x:c r="G130" i="9"/>
  <x:c r="G131" i="9"/>
  <x:c r="G133" i="9"/>
  <x:c r="G134" i="9"/>
  <x:c r="G136" i="9"/>
  <x:c r="G137" i="9"/>
  <x:c r="G138" i="9"/>
  <x:c r="G140" i="9"/>
  <x:c r="G141" i="9"/>
  <x:c r="G142" i="9"/>
  <x:c r="G143" i="9"/>
  <x:c r="G144" i="9"/>
  <x:c r="G146" i="9"/>
  <x:c r="G147" i="9"/>
  <x:c r="G149" i="9"/>
  <x:c r="G150" i="9"/>
  <x:c r="G152" i="9"/>
  <x:c r="G153" i="9"/>
  <x:c r="G155" i="9"/>
  <x:c r="G156" i="9"/>
  <x:c r="G158" i="9"/>
  <x:c r="G159" i="9"/>
  <x:c r="G165" i="9"/>
  <x:c r="G166" i="9"/>
  <x:c r="G167" i="9"/>
  <x:c r="G169" i="9"/>
  <x:c r="G170" i="9"/>
  <x:c r="G172" i="9"/>
  <x:c r="G173" i="9"/>
  <x:c r="G174" i="9"/>
  <x:c r="G175" i="9"/>
  <x:c r="G177" i="9"/>
  <x:c r="G178" i="9"/>
  <x:c r="G180" i="9"/>
  <x:c r="G181" i="9"/>
  <x:c r="G182" i="9"/>
  <x:c r="G184" i="9"/>
  <x:c r="G185" i="9"/>
  <x:c r="G186" i="9"/>
  <x:c r="G187" i="9"/>
  <x:c r="G188" i="9"/>
  <x:c r="G189" i="9"/>
  <x:c r="G190" i="9"/>
  <x:c r="G191" i="9"/>
  <x:c r="G193" i="9"/>
  <x:c r="G194" i="9"/>
  <x:c r="G195" i="9"/>
  <x:c r="G196" i="9"/>
  <x:c r="G197" i="9"/>
  <x:c r="G198" i="9"/>
  <x:c r="G199" i="9"/>
  <x:c r="G200" i="9"/>
  <x:c r="G201" i="9"/>
  <x:c r="G203" i="9"/>
  <x:c r="G204" i="9"/>
  <x:c r="G206" i="9"/>
  <x:c r="G207" i="9"/>
  <x:c r="G209" i="9"/>
  <x:c r="G210" i="9"/>
  <x:c r="G216" i="9"/>
  <x:c r="G217" i="9"/>
  <x:c r="G223" i="9"/>
  <x:c r="G224" i="9"/>
  <x:c r="G225" i="9"/>
  <x:c r="G226" i="9"/>
  <x:c r="G227" i="9"/>
  <x:c r="G229" i="9"/>
  <x:c r="G230" i="9"/>
  <x:c r="G231" i="9"/>
  <x:c r="G232" i="9"/>
  <x:c r="G233" i="9"/>
  <x:c r="G235" i="9"/>
  <x:c r="G236" i="9"/>
  <x:c r="G237" i="9"/>
  <x:c r="G238" i="9"/>
  <x:c r="G239" i="9"/>
  <x:c r="G245" i="9"/>
  <x:c r="G246" i="9"/>
  <x:c r="G247" i="9"/>
  <x:c r="G248" i="9"/>
  <x:c r="G249" i="9"/>
  <x:c r="G251" i="9"/>
  <x:c r="G252" i="9"/>
  <x:c r="G253" i="9"/>
  <x:c r="G254" i="9"/>
  <x:c r="G255" i="9"/>
  <x:c r="G257" i="9"/>
  <x:c r="G258" i="9"/>
  <x:c r="G259" i="9"/>
  <x:c r="G260" i="9"/>
  <x:c r="G261" i="9"/>
  <x:c r="G263" i="9"/>
  <x:c r="G264" i="9"/>
  <x:c r="G265" i="9"/>
  <x:c r="G266" i="9"/>
  <x:c r="G267" i="9"/>
  <x:c r="G268" i="9"/>
  <x:c r="G269" i="9"/>
  <x:c r="G270" i="9"/>
  <x:c r="G271" i="9"/>
  <x:c r="G272" i="9"/>
  <x:c r="G273" i="9"/>
  <x:c r="G274" i="9"/>
  <x:c r="G275" i="9"/>
  <x:c r="G276" i="9"/>
  <x:c r="G277" i="9"/>
  <x:c r="G278" i="9"/>
  <x:c r="G279" i="9"/>
  <x:c r="G285" i="9"/>
  <x:c r="G286" i="9"/>
  <x:c r="G292" i="9"/>
  <x:c r="G293" i="9"/>
  <x:c r="G295" i="9"/>
  <x:c r="G296" i="9"/>
  <x:c r="G301" i="9"/>
  <x:c r="G302" i="9"/>
  <x:c r="G304" i="9"/>
  <x:c r="G305" i="9"/>
  <x:c r="G310" i="9"/>
  <x:c r="G311" i="9"/>
</x:calcChain>
</file>

<file path=xl/sharedStrings.xml><?xml version="1.0" encoding="utf-8"?>
<x:sst xmlns:x="http://schemas.openxmlformats.org/spreadsheetml/2006/main" count="736" uniqueCount="736">
  <x:si>
    <x:t>Projecte de substitució de 4 climatitzadors a la biblioteca de ciències socials de la UAB</x:t>
  </x:si>
  <x:si>
    <x:t>PRESSUPOST</x:t>
  </x:si>
  <x:si>
    <x:t>Preu</x:t>
  </x:si>
  <x:si>
    <x:t>Amidament</x:t>
  </x:si>
  <x:si>
    <x:t>Import</x:t>
  </x:si>
  <x:si>
    <x:t>Obra</x:t>
  </x:si>
  <x:si>
    <x:t>01</x:t>
  </x:si>
  <x:si>
    <x:t>Pressupost3822</x:t>
  </x:si>
  <x:si>
    <x:t>Capítol</x:t>
  </x:si>
  <x:si>
    <x:t>00</x:t>
  </x:si>
  <x:si>
    <x:t>.............................00NOTES GENERALS</x:t>
  </x:si>
  <x:si>
    <x:t>'01.00</x:t>
  </x:si>
  <x:si>
    <x:t>E000AE01</x:t>
  </x:si>
  <x:si>
    <x:t>NOT</x:t>
  </x:si>
  <x:si>
    <x:t>El preu de totes les partides del pressent pressupost inclou la utilització de tots els mitjans, mà d'obra, maquinària, material, ajudes, gestions i altres elements necessaris per deixar l'element descrit instal·lat a obra d'acord normativa vigent i especificacions de la DO o la propietat.
Els elements de cada justificació i / o descripció són els mínims a col·locar. El preu de contracte de cada partida inclou tot el necessari per executar-la correctament segons memòria, plànols i documentació de projecte, normativa vigent i sempre amb el vistiplau de la DF.
Les partides o treballs que requereixen l'ús de maquinària especial com grues, plataformes,  andamis, elevadors, es consideren inclosos dins de les despeses generals o indirectes i  han de ser considerats i valorats pel contractista dins el preu de cada partida.
De la mateixa mantera totes les eines i petit material per tal de executar la partida es consideren inclosos dins el conceptes generals o indirectes  del preu de partida. 
El elements com brides, ancoratges, subjeccions, i tots elements de suport de l'element descrit a partida es consideren inclosos en el preu i han de ser executats d'acord normativa vigent i especificacions de projecte o la DO. L'instal·lador haurà d'assegurar la seva correcta fixació al parament de suport d'acord el volum i pes de l'element.
S'inclouen tots els elements bàsics de suport dels equips de gran envergadura com ara,  silent blocs, suports de base i altres elements necessari per deixar les unitats correctament col·locades.
Els accessoris corresponents a canonades de qualsevol tipus estan inclosos de manera proporcional en el preu lineal de la partida. L'amidament es realitzarà i certificarà longitudinalment sense sobre cost extra per peces especials que hauran de ser valorades pel contractista. 
De la mateixa manera, els conductes d'aire executats en qualsevol material inclouen en l'amidament la part proporcional de colzes, reduccions, derivacions, tolves i qualsevol peça especial necessària pel traçat indicat a projecte. L'amidament es realitzarà i certificarà de manera lineal per la secció interior executada. Els retalls o pèrdues han de ser considerades i valorades pel contractista dins del preu per unitat de partida. 
De manera general, els criteris de mesurament de cada partida queden fixats al plec de condicions generals o especifiques del projecte.
Els preus inclouen ja la part corresponent a neteges parcials de cada ram, la neteja final i la retirada de runes, així com al protecció d'elements susceptibles de ser danyats per les feines d'execució. 
La justificació de preus i quadre de preus descompostos només tenen valor justificatiu dels preus unitaris adoptats en el projecte i com a orientació per al contractista per estudiar la seva oferta. Es considera que els preus ja inclouen el cost de les despeses indirectes corresponents.</x:t>
  </x:si>
  <x:si>
    <x:t>TOTAL</x:t>
  </x:si>
  <x:si>
    <x:t>DESMANTELLAMENT</x:t>
  </x:si>
  <x:si>
    <x:t>'01.01</x:t>
  </x:si>
  <x:si>
    <x:t>P21G0-N001</x:t>
  </x:si>
  <x:si>
    <x:t>u</x:t>
  </x:si>
  <x:si>
    <x:t>Desmantellament d'instal·lació de 4 climatitzadors amb desconnexió de conductes, canonades hidràuliques, elements i cablejat elèctric i de control, incloent part proporcional de grua, mitjans d'elevació, càrrega en camió dels residus i equips, trasllat a abocador autoritzat amb pagament de taxes incloses.</x:t>
  </x:si>
  <x:si>
    <x:t>02</x:t>
  </x:si>
  <x:si>
    <x:t>ELECTRICITAT</x:t>
  </x:si>
  <x:si>
    <x:t>Titol 3</x:t>
  </x:si>
  <x:si>
    <x:t>ADEQUACIÓ QUADRE ELÈCTRICS</x:t>
  </x:si>
  <x:si>
    <x:t>'01.02.01</x:t>
  </x:si>
  <x:si>
    <x:t>PG47-N011</x:t>
  </x:si>
  <x:si>
    <x:t>Conjunt d'actuacions elèctriques al subquadre Nº 13 de l'edifici de ciències socials UAB, i retirada de cablejat actual incloent les següents actuacions que afectaran als elements de protecció dels climatitzadors a substituir  (CL-01 / CL-02 / CL-03 / CL04):
-Desmuntatge i retirada de proteccion i cablejat així com elements de control del subquadre Nº 13 referents als climatitzadors actuals
-Desmuntatge i retirada de cablejat existent del quadre als climatitzadors existents.
Inclou sanejament de instal·lacions fora dús, materials auxiliars, estris necessaris per a la instal·lació i identificació de les línies amb cablejat de maniobra dins de quadre. Executat segons R.E.B.T., normativa vigent, plànols, esquema.</x:t>
  </x:si>
  <x:si>
    <x:t>PG4B-DX5J</x:t>
  </x:si>
  <x:si>
    <x:t>Interruptor diferencial de la classe A superimmunitzat, gamma terciari, de 40 A d'intensitat nominal, tetrapolar (4P), de sensibilitat 0,3 A, de desconnexió fix selectiu, amb botó de test incorporat i indicador mecànic de defecte, construït segons les especificacions de la norma UNE-EN 61008-1, de 4 mòduls DIN de 18 mm d'amplària, muntat en perfil DIN</x:t>
  </x:si>
  <x:si>
    <x:t>PG47-EOHR</x:t>
  </x:si>
  <x:si>
    <x:t>Interruptor automàtic magnetotèrmic de 10 A d'intensitat nominal, tipus PIA corba C, tetrapolar (4P), de 6000 A de poder de tall segons UNE-EN 60898 i de 10 kA de poder de tall segons UNE-EN 60947-2, de 4 mòduls DIN de 18 mm d'amplària, muntat en perfil DIN</x:t>
  </x:si>
  <x:si>
    <x:t>PG47-EOHS</x:t>
  </x:si>
  <x:si>
    <x:t>Interruptor automàtic magnetotèrmic de 16 A d'intensitat nominal, tipus PIA corba C, tetrapolar (4P), de 6000 A de poder de tall segons UNE-EN 60898 i de 10 kA de poder de tall segons UNE-EN 60947-2, de 4 mòduls DIN de 18 mm d'amplària, muntat en perfil DIN</x:t>
  </x:si>
  <x:si>
    <x:t>DISTRIBUCIÓ ELÈCTRICA</x:t>
  </x:si>
  <x:si>
    <x:t>'01.02.02</x:t>
  </x:si>
  <x:si>
    <x:t>PG2J-4BOX</x:t>
  </x:si>
  <x:si>
    <x:t>m</x:t>
  </x:si>
  <x:si>
    <x:t>Safata metàl·lica de xapa llisa amb coberta d'acer galvanitzat en calent, d'alçària 60 mm i amplària 100 mm, col·locada sobre suports horitzontals amb elements de suport</x:t>
  </x:si>
  <x:si>
    <x:t>PG2J-4BOY</x:t>
  </x:si>
  <x:si>
    <x:t>Safata metàl·lica de xapa llisa amb coberta d'acer galvanitzat en calent, d'alçària 60 mm i amplària 150 mm, col·locada sobre suports horitzontals amb elements de suport</x:t>
  </x:si>
  <x:si>
    <x:t>PG33-E44Y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</x:si>
  <x:si>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x:t>
  </x:si>
  <x:si>
    <x:t>PG33-E50P</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</x:si>
  <x:si>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x:t>
  </x:si>
  <x:si>
    <x:t>03</x:t>
  </x:si>
  <x:si>
    <x:t>CLIMA</x:t>
  </x:si>
  <x:si>
    <x:t>EQUIPS CLIMATITZACIÓ</x:t>
  </x:si>
  <x:si>
    <x:t>'01.03.01</x:t>
  </x:si>
  <x:si>
    <x:t>PEJK-N000</x:t>
  </x:si>
  <x:si>
    <x:t xml:space="preserve">Subministrament i instal·lació de Climatitzador marca TROX model UVNR UVB per a instal·laciço horitzontal amb bateria de fred i calor de 115,4 kW; temperatura d'impulsió/retorn de l'aigua de 7/12ºC (hivern) i 45/40ºC (estiu). Amb cabal d'aire d' impulssió i retorn de 23.692 m3/h. Amb recuperador per roda entàlpica d' eficiència tèrmica: 79% (Hivern) 75% (Estiu); i eficàcia d'humitat: 60,7% (Estiu), 95% (Hivern), amb motors d'impulsió i retorn EC, amb pressió disponible 400 Pa, amb alimentació trifàsica 400V, unes dimensions de 5425x2283x3238 mm, un pes de 3847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</x:si>
  <x:si>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PEJK-N001</x:t>
  </x:si>
  <x:si>
    <x:t xml:space="preserve">Subministrament i instal·lació de Climatitzador marca TROX model UVNR UVB per a instal·lació horitzontal amb bateria de fred i calor de 124,2 kW; temperatura d'impulsió/retorn de l'aigua de 7/12ºC (hivern) i 45/40ºC (estiu). Amb cabal d'aire d' impulssió i retorn de 24.973 m3/h. Amb recuperador per roda entàlpica de sorció d' eficiència tèrmica: 79,2% (Hivern) 75,3% (Estiu); i eficàcia d'humitat: 60,7% (Estiu), 95% (Hivern), amb motors d'impulsió i retorn EC, amb pressió disponible 400 Pa, amb alimentació trifàsica 400V, unes dimensions de 5295x2283x3544 mm, un pes de 4068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</x:si>
  <x:si>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PEJK-N002</x:t>
  </x:si>
  <x:si>
    <x:t xml:space="preserve">Subministrament i instal·lació de Climatitzador marca TROX model UVNR UVB Aire impulsió 2015 / Aire extracció 2015 per a instal·laciço horitzontal amb bateria de fred i calor de 31,9 kW; temperatura d'impulsió/retorn de l'aigua de 7/12ºC (hivern) i 45/40ºC (estiu). Amb cabal d'aire d' impulssió i retorn de 6.286 m3/h. Amb recuperador per roda entàlpica de sorció d' eficiència tèrmica: 80,2% (Hivern) 76,6% (Estiu); i eficàcia d'humitat: 60,7% (Estiu), 95% (Hivern), amb motors d'impulsió i retorn EC, amb pressió disponible 400 Pa, amb alimentació trifàsica 400V, unes dimensions de 4083x1365x2160 mm, un pes de 1873 kg, nivell sonor màxim de 61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</x:si>
  <x:si>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PEJK-N003</x:t>
  </x:si>
  <x:si>
    <x:t xml:space="preserve">Subministrament i instal·lació de Climatitzador marca TROX model UVNR UVB Aire impulsió 1510 / Aire extracció 1510 per a instal·laciço horitzontal amb bateria de fred i calor de 14,3 kW; temperatura d'impulsió/retorn de l'aigua de 7/12ºC (hivern) i 45/40ºC (estiu). Amb cabal d'aire d' impulssió i retorn de 3.099 m3/h. Amb recuperador per roda entàlpica de sorció d' eficiència tèrmica: 78,8% (Hivern) 74,7% (Estiu); i eficàcia d'humitat: 60,7% (Estiu), 95% (Hivern), amb motors d'impulsió i retorn EC, amb pressió disponible 400 Pa, amb alimentació trifàsica 400V, unes dimensions de 4048x1059x1543 mm, un pes de 1423 kg, nivell sonor màxim de 56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</x:si>
  <x:si>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DISTRIBUCIÓ HIDRÀULICA I VALVULERIA</x:t>
  </x:si>
  <x:si>
    <x:t>'01.03.02</x:t>
  </x:si>
  <x:si>
    <x:t>PFC0-4HZU</x:t>
  </x:si>
  <x:si>
    <x:t>Tub de Polipropilè-copolímer PP-R a pressió de 40x5,5 mm, sèrie S 3.2 segons UNE-EN ISO 15874-2,  soldat, amb grau de dificultat mitjà i col·locat superficialment</x:t>
  </x:si>
  <x:si>
    <x:t>PFC0-4I00</x:t>
  </x:si>
  <x:si>
    <x:t>Tub de Polipropilè-copolímer PP-R a pressió de 63x8,6 mm, sèrie S 3.2 segons UNE-EN ISO 15874-2,  soldat, amb grau de dificultat mitjà i col·locat superficialment</x:t>
  </x:si>
  <x:si>
    <x:t>PFC0-4I06</x:t>
  </x:si>
  <x:si>
    <x:t>Tub de Polipropilè-copolímer PP-R a pressió de 90x12,3 mm, sèrie S 3.2 segons UNE-EN ISO 15874-2,  soldat, amb grau de dificultat mitjà i col·locat superficialment</x:t>
  </x:si>
  <x:si>
    <x:t>PFQ0-3LPJ</x:t>
  </x:si>
  <x:si>
    <x:t>Aïllament tèrmic d'escuma elastomèrica per a canonades que transporten fluids a temperatura entre -50°C i 105°C, per a tub de diàmetre exterior 42 mm, de 50 mm de gruix, classe de reacció al foc BL-s2, d0 segons norma UNE-EN 13501-1, factor de resistència a la difusió del vapor d'aigua &gt;= 7000 1, col·locat superficialment amb grau de dificultat mitjà</x:t>
  </x:si>
  <x:si>
    <x:t>PFQ0-3LPM</x:t>
  </x:si>
  <x:si>
    <x: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 col·locat superficialment amb grau de dificultat mitjà</x:t>
  </x:si>
  <x:si>
    <x:t>PFQ0-3LLV</x:t>
  </x:si>
  <x:si>
    <x:t>Aïllament tèrmic d'escuma elastomèrica per a canonades que transporten fluids a temperatura entre -50°C i 105°C, per a tub de diàmetre exterior 102 mm, de 50 mm de gruix, classe de reacció al foc BL-s2, d0 segons norma UNE-EN 13501-1, factor de resistència a la difusió del vapor d'aigua &gt;= 7000 1, col·locat superficialment amb grau de dificultat mitjà</x:t>
  </x:si>
  <x:si>
    <x:t>PFR0-3NLJ</x:t>
  </x:si>
  <x:si>
    <x:t>Recobriment d'aïllaments tèrmics de canonades d'alumini, de 140 mm de diàmetre, de 0,6 mm de gruix, amb grau de dificultat mitjà i col·locat superficialment</x:t>
  </x:si>
  <x:si>
    <x:t>PFR0-3NLL</x:t>
  </x:si>
  <x:si>
    <x:t>Recobriment d'aïllaments tèrmics de canonades d'alumini, de 160 mm de diàmetre, de 0,6 mm de gruix, amb grau de dificultat mitjà i col·locat superficialment</x:t>
  </x:si>
  <x:si>
    <x:t>PFR0-3NM3</x:t>
  </x:si>
  <x:si>
    <x:t>Recobriment d'aïllaments tèrmics de canonades d'alumini, de 190 mm de diàmetre, de 0,8 mm de gruix, amb grau de dificultat mitjà i col·locat superficialment</x:t>
  </x:si>
  <x:si>
    <x:t>PN39-EBTU</x:t>
  </x:si>
  <x:si>
    <x:t>Vàlvula de bola segons norma UNE-EN 13709, manual, amb brides, de 2 vies, de 32 mm de diàmetre nominal, de 16 bar de pressió nominal, cos de dues peces de fosa grisa EN-GJL-250 (GG22), bola d'acer inoxidable 1.4301 (AISI 304), eix d'acer inoxidable 1.4301 (AISI 304), seient de tefló PTFE, accionament per palanca, muntada superficialment</x:t>
  </x:si>
  <x:si>
    <x:t>PN39-EBU7</x:t>
  </x:si>
  <x:si>
    <x:t>Vàlvula de bola segons norma UNE-EN 13709, manual, amb brides, de 2 vies, de 50 mm de diàmetre nominal, de 16 bar de pressió nominal, cos de dues peces de fosa grisa EN-GJL-250 (GG22), bola d'acer inoxidable 1.4301 (AISI 304), eix d'acer inoxidable 1.4301 (AISI 304), seient de tefló PTFE, accionament per palanca, muntada superficialment</x:t>
  </x:si>
  <x:si>
    <x:t>PN44-FAR9</x:t>
  </x:si>
  <x:si>
    <x:t>Vàlvula de papallona concèntrica, segons norma UNE-EN 593, manual, de doble brida, de 80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x:t>
  </x:si>
  <x:si>
    <x:t>PNE2-76A1</x:t>
  </x:si>
  <x:si>
    <x:t>Filtre colador de llautó, de diàmetre nominal 1´´1/4, de 16 bar de PN, roscat, muntat superficialment</x:t>
  </x:si>
  <x:si>
    <x:t>PNE2-76A3</x:t>
  </x:si>
  <x:si>
    <x:t>Filtre colador de llautó, de diàmetre nominal 2´´, de 16 bar de PN, roscat, muntat superficialment</x:t>
  </x:si>
  <x:si>
    <x:t>PNE1-763R</x:t>
  </x:si>
  <x:si>
    <x:t>Filtre colador en forma de Y amb brides, 80 mm de diàmetre nominal, 16 bar de pressió nominal, fosa grisa EN-GJL-250 (GG25), malla d'acer inoxidable 1.4301 (AISI 304) amb perforacions d'1,5 mm de diàmetre, muntat superficialment</x:t>
  </x:si>
  <x:si>
    <x:t>PJM8-H970</x:t>
  </x:si>
  <x:si>
    <x:t>Purgador automàtic amb cos de fosa, de 40 mm de DN, embridat i col·locat en canonada, inclosos junts i accessoris de muntatge, completament instal·lat</x:t>
  </x:si>
  <x:si>
    <x:t>PNC1-N201</x:t>
  </x:si>
  <x:si>
    <x:t>Subministrament i instal·lació de vàlvula de control i equilibrat independent de la pressió (PIBCV) AB-QM DN65 PN16 C/3T Fund. gris Brida PN16 (max. 20.000 l/h) amb actuador intel·ligent de DANFOSS incloent:
- Brides de connexió
- Actuador inteligent Novocon M Bacnet/Modbus
- Cable NovoCon digital 1,5m
- Par de sensors de temperatura Pt 1000 / f 5.2 mm / 1.5 m cable, MID
- NovoCon I/O cable
- Parell de vaines de llautoó, 52mm, f 5.2 pair DN40-DN65
- Aïllament cos de la vàlvula
Totalment muntada, instal·lada, regulada i amb proves de funcionament, incloent elements auxiliars per al seu correcte muntatge.</x:t>
  </x:si>
  <x:si>
    <x:t>PNC1-N202</x:t>
  </x:si>
  <x:si>
    <x:t>Subministrament i instal·lació de vàlvula de control i equilibrat independent de la pressió (PIBCV) AB-QM DN80 PN16 C/3T Fund. gris Brida PN16 (max. 28.000 l/h) amb actuador intel·ligent de DANFOSS incloent:
- Brides de connexió
- Actuador inteligente Novocon M Bacnet/Modbus
- Cable NovoCon digital 1,5m
- Par de sensors de temperatura Pt 1000 / f 5.2 mm / 1.5 m cable, MID
- NovoCon I/O cable
- Parell de vaines de llautoó, 85mm, f 5.2 pair DN80-DN125
- Aïllament cos de la vàlvula
Totalment muntada, instal·lada, regulada i amb proves de funcionament, incloent elements auxiliars per al seu correcte muntatge.</x:t>
  </x:si>
  <x:si>
    <x:t>PNC1-N203</x:t>
  </x:si>
  <x:si>
    <x:t>Subministrament i instal·lació de vàlvula de control i equilibrat independent de la pressió (PIBCV) AB-QM DN40 PN16 C/3T Fund. gris Rosca Ext. G 2 A (max. 7.500 l/h) amb actuador intel·ligent de DANFOSS incloent:
- Racors de connexió roscats R1-1/2´´ - DN40
- Actuador inteligent Novocon M Bacnet/Modbus
- Cable NovoCon digital 1,5m
- Pt 1000 / f 5.2 mm / 1.5 m cable, MID
- NovoCon I/O cable
- Parell de vaines de llautó, 52 mm, f5.2 pair DN40-DN65
- Aïllament cos de la vàlvula
Totalment muntada, instal·lada, regulada i amb proves de funcionament, incloent elements auxiliars per al seu correcte muntatge.</x:t>
  </x:si>
  <x:si>
    <x:t>PNC1-N204</x:t>
  </x:si>
  <x:si>
    <x:t>Subministrament i instal·lació de vàlvula de control i equilibrat independent de la pressió (PIBCV) AB-QM 4.0 DN32 PN25 C/T Bronce Rosca Ext. G 1-1/2 A (max. 3.600 l/h) i actuador intel·ligent de DANFOSS incloent:
- Racors de connexió roscats R1-1/4´´ - DN32
- Actuador intel·ligent Novocon S Bacnet/Modbus
- Cable NovoCon digital 1,5m
- Pt 1000 / f 5.2 mm / 1.5 m cable, MID
- NovoCon I/O cable
- Parell de vaines de llautó, 35mm, f5.2 pair DN15-DN32
- Aïllament cos de la vàlvula
Totalment muntada, instal·lada, regulada i amb proves de funcionament, incloent elements auxiliars per al seu correcte muntatge.</x:t>
  </x:si>
  <x:si>
    <x:t>PNC1-N205</x:t>
  </x:si>
  <x:si>
    <x:t>Subministrament i instal·lació de vàlvula de control i equilibrat independent de la pressió (PIBCV)AB-QM DN50 PN16 C/3T Fund. gris Rosca Ext. PN16 (max. 12.500 l/h) amb actuador intel·ligent de DANFOSS incloent:
- Racors de connexió roscats R2´´ - DN50
- Actuador inteligent Novocon M Bacnet/Modbus
- Cable NovoCon digital 1,5m
- Pt 1000 / f 5.2 mm / 1.5 m cable, MID
- NovoCon I/O cable
- Parell de vaines de llautó, 52mm, f5.2 pait DN40-DN65
- Aïllament cos de la vàlvula
Totalment muntada, instal·lada, regulada i amb proves de funcionament, incloent elements auxiliars per al seu correcte muntatge.</x:t>
  </x:si>
  <x:si>
    <x:t>DISTRIBUCIÓ DE CONDUCTES I DIFUSIÓ</x:t>
  </x:si>
  <x:si>
    <x:t>'01.03.03</x:t>
  </x:si>
  <x:si>
    <x:t>PE54-N001</x:t>
  </x:si>
  <x:si>
    <x:t>m2</x:t>
  </x:si>
  <x:si>
    <x:t>Formació de conducte rectangular AIRTUB de doble planxa d'acer galvanitzat per a exterior, de gruix 0,8 mm, amb aillament d'escuma elastomerica K-FLEX ST DUCT de 50mm amb unió marc cargolat i clips, muntat adossat amb suports</x:t>
  </x:si>
  <x:si>
    <x:t>PE421-494B</x:t>
  </x:si>
  <x:si>
    <x:t>Conducte helicoïdal circular de planxa d'acer galvanitzat de 250 mm de diàmetre (s/UNE-EN 1506), de gruix 0,8 mm, unió amb brida extensible cargolada, muntat superficialment</x:t>
  </x:si>
  <x:si>
    <x:t>PE421-497P</x:t>
  </x:si>
  <x:si>
    <x:t>Conducte helicoïdal circular de planxa d'acer galvanitzat de 400 mm de diàmetre (s/UNE-EN 1506), de gruix 0,8 mm, unió amb brida extensible cargolada, muntat superficialment</x:t>
  </x:si>
  <x:si>
    <x:t>PE421-497R</x:t>
  </x:si>
  <x:si>
    <x:t>Conducte helicoïdal circular de planxa d'acer galvanitzat de 500 mm de diàmetre (s/UNE-EN 1506), de gruix 0,8 mm, unió amb brida extensible cargolada, muntat superficialment</x:t>
  </x:si>
  <x:si>
    <x:t>PE421-499Y</x:t>
  </x:si>
  <x:si>
    <x:t>Conducte helicoïdal circular de planxa d'acer galvanitzat de 600 mm de diàmetre (s/UNE-EN 1506), de gruix 0,8 mm, unió amb brida extensible cargolada, muntat superficialment</x:t>
  </x:si>
  <x:si>
    <x:t>PE63-6PG8</x:t>
  </x:si>
  <x:si>
    <x:t>Aïllament tèrmic amb Planxa d'escuma elastomèrica amb revestiment d'alumini per a aïllament tèrmic d'equips i conductes, de 50 mm de gruix, factor de resistència a la difusió del vapor d'aigua &gt;= 7000 1, classe de reacció al foc B-s3, d0 segons norma UNE-EN 13501-1, muntat exteriorment, adherit</x:t>
  </x:si>
  <x:si>
    <x:t>PE65-AR01</x:t>
  </x:si>
  <x:si>
    <x:t>Recobriment d'aïllament tèrmic de conductes amb xapa d'alumini de 0,8 mm de gruix, acabat llis</x:t>
  </x:si>
  <x:si>
    <x:t>PE41-3902</x:t>
  </x:si>
  <x:si>
    <x:t>Tub flexible amb Conducte circular d'alumini+espiral d'acer+polièster de 203 mm de diàmetre de 45 µm de gruix, col·locat</x:t>
  </x:si>
  <x:si>
    <x:t>PEKK-N401</x:t>
  </x:si>
  <x:si>
    <x:t>Subministrament i instal·lació de reixa X-Grille-Modular-H-F0-L-VS-1125x525/A/B1 de TROX amb perfil de lama horitzontal d'aire, lames fixes a 0º amb pas de 12,5 mm, construida en xapa d'acer galvanitzat, amb regulador de cabal i marc de muntatge amb fixació mitjançant cargols oculta. Totalment muntada i connectada.</x:t>
  </x:si>
  <x:si>
    <x:t>PEKK-N402</x:t>
  </x:si>
  <x:si>
    <x:t>Subministrament i instal·lació de reixa X-Grille-Modular-H-F0-L-VS-1025x425/A/B1 de TROX amb perfil de lama horitzontal d'aire, lames fixes a 0º amb pas de 12,5 mm, construida en xapa d'acer galvanitzat, amb regulador de cabal i marc de muntatge amb fixació mitjançant cargols oculta. Totalment muntada i connectada.</x:t>
  </x:si>
  <x:si>
    <x:t>04</x:t>
  </x:si>
  <x:si>
    <x:t>CONTROL BMS</x:t>
  </x:si>
  <x:si>
    <x:t>CONTROLADORS</x:t>
  </x:si>
  <x:si>
    <x:t>'01.04.01</x:t>
  </x:si>
  <x:si>
    <x:t>PEVG-N001</x:t>
  </x:si>
  <x:si>
    <x:t>Subministrament i instal·lació de quadre de control com a ampliació de quadre existent per als climatitzadors de coberta CL-01 / CL-02 / CL-03 / CL-04, inclou:
- 1 x PS-24VFont d'alimentació alimentada a 24 VAC o 21-30 VDC
- 1 x TB-PS-W1Base de font d'alimentació (Base requerida per cada font) ref.SXWTBPSW110001
- 4 x DI-16Mòdul de 16 entrades digitals ref.SXWDI16XX10001
- 2 x UI-16Mòdul de 16 entrades universals ref.SXWUI16XX10001
- 1 x DO-FA-12Mòdul de 12 sortides digitals Form A ref.SXWDOA12X10001
- 2 x S-CABLE-L-1.5MCable d'extensió per a l'Automation Server I/O bus, connector a L 1,5 m. ref.SXWSCABLE10002
- 7 x TB-IO-W1Base per a mòdul IO (Base requerida per cada mòdul IO) ref.SXWTBIOW110001
- 1 x CRN 600x800x300 una porta ciega ref.NSYCRN68300
- 1 x Placa munt. metàl·lica 800x600 ref.NSYMM86
- 6 x  Cablejat mòdul 16 vies (feina+material) a bornes dobles64 x Cable 1mm2 lliure halògens color blanc ref.CABAFUMEX1BL
        16 x Born de pas doble wdk 2.5 / zqv ref.WEI1041100000
        1 x Taba borne doble ref.WEI1059100000 
         Petit material (fundes, punteres, etiquetes, ) ref.C_MOD16D
- 1 x Cablejat mòdul 12 vies (feina+material) a bornes dobles48 x Cable 1.5mm2 lliure halògens color Marró ref.CABAFUMEX1.5M
       12 x Born de pas doble wdk 2.5 / zqv ref.WEI1041100000
       1 x Taba borne doble ref.WEI1059100000
       Petit material (fundes, punteres, etiquetes, )ref.C_MOD12D
Totalment instalat, cablejat, muntat i posat en marxa</x:t>
  </x:si>
  <x:si>
    <x:t>MATERIAL DE CAMP</x:t>
  </x:si>
  <x:si>
    <x:t>'01.04.02</x:t>
  </x:si>
  <x:si>
    <x:t>PEVB-N001</x:t>
  </x:si>
  <x:si>
    <x:t>Instal·lació de SHD - SHD2 Senyal analògica de conducte 2% HR 10K T3. ref.SHD2XA2H
Totalment instalat, muntat i posat en marxa</x:t>
  </x:si>
  <x:si>
    <x:t>PEVB-N002</x:t>
  </x:si>
  <x:si>
    <x:t>Subministrament i instal·lació de SCD2 RH Temp CO2 Analog.Sonda de conducte SCD2 2%RH Temp CO2ref.SCD2XA2ACX
Totalment instalat, muntat i posat en marxa</x:t>
  </x:si>
  <x:si>
    <x:t>PEVB-N007</x:t>
  </x:si>
  <x:si>
    <x:t>Subministrament i instal·lació de SLP Temp/HR CO2 VOC Optimum, White Blank. Sonda ambient d'humitat, temperatura, CO2 i partícules volàtils VOC amb comunicació per BACnet MS/TP o ModBus RTU amb tapa cega, acabat Optimum Whiteref.SLPWXCV2.
Totalment instalat, muntat i posat en marxa</x:t>
  </x:si>
  <x:si>
    <x:t>CABLEJAT</x:t>
  </x:si>
  <x:si>
    <x:t>'01.04.03</x:t>
  </x:si>
  <x:si>
    <x:t>PEV1-N001</x:t>
  </x:si>
  <x:si>
    <x:t>Subministrament i instal·lació de cable de comunicacions per a BUS de dades, 1x1 mm2 trenat i apantallat, instal·lat</x:t>
  </x:si>
  <x:si>
    <x:t>PEV1-N002</x:t>
  </x:si>
  <x:si>
    <x:t>Subministrament i instal·lació de cable de comunicacions per a BUS de dades, 2x1 mm2 trenat i apantallat, instal·lat</x:t>
  </x:si>
  <x:si>
    <x:t>PEV1-N003</x:t>
  </x:si>
  <x:si>
    <x:t>Subministrament i instal·lació de cable de comunicacions per a BUS de dades, 3x1 mm2 trenat i apantallat, instal·lat</x:t>
  </x:si>
  <x:si>
    <x:t>PEV1-N004</x:t>
  </x:si>
  <x:si>
    <x:t>Subministrament i instal·lació de la instal·lació elèctrica per a punt de control d'equips, tant d'element de camp a quadre de control, quadre elèctric de protecció i maniobra o interfície d'usuari amb cablejat apantallat i lliure d'halògens. Inclou caixes de derivació necessàries, tub corrugat, tub rígid i tots els altres accessoris necessaris.</x:t>
  </x:si>
  <x:si>
    <x:t>ENGINYERÍA DEL SISTEMA</x:t>
  </x:si>
  <x:si>
    <x:t>'01.04.04</x:t>
  </x:si>
  <x:si>
    <x:t>PEV9-N000</x:t>
  </x:si>
  <x:si>
    <x:t>Integració, enginyeria del projecte, incloent elaboració esquemes, elaboració pantalles, programació equips, posta en marxa del conjunts i documentació.</x:t>
  </x:si>
  <x:si>
    <x:t>05</x:t>
  </x:si>
  <x:si>
    <x:t>PARTIDES DE SUPORT</x:t>
  </x:si>
  <x:si>
    <x:t>PALETERIA</x:t>
  </x:si>
  <x:si>
    <x:t>'01.05.01</x:t>
  </x:si>
  <x:si>
    <x:t>EZ00AR20</x:t>
  </x:si>
  <x:si>
    <x:t>Partida pel conjunt d'actuacions del ram de paleteira d'ajuda a l'obra d'isntal·lacions. Tasques d'obertura  i tancament de forats, reparació d'elements malmesos, reposició de tabiqueria de fabrica o guix laminat en falsos sostres, arrebossats, enguixats i pintura.</x:t>
  </x:si>
  <x:si>
    <x:t>E842AR30</x:t>
  </x:si>
  <x:si>
    <x:t xml:space="preserve">Conjunt d'actuacions per al desmuntatge i reposició de cel ras desmuntable en sostres afectats per les actuacions de l'obra, incloent:
(1) Desmuntatge i acopi de plaques  del sostre
(2) Desmuntatge i acopis de les subestructures primaria i secundaria necessàries per realitzar les feines. 
(3) Protecció d'elements a conservar, com altaveus, detectors d'incendi o aqueslls indicats per la Direcció d'Obra.
(4) Reposició de tots els elements abans esmentats una vagada acabades les actuacions. 
S'inclou tota la mà d'obra, material, màquinaria de teball i elevació i part proporcional de plaques o elements que calgui reposar. </x:t>
  </x:si>
  <x:si>
    <x:t>06</x:t>
  </x:si>
  <x:si>
    <x:t>CONTROL DE QUALITAT</x:t>
  </x:si>
  <x:si>
    <x:t>'01.06</x:t>
  </x:si>
  <x:si>
    <x:t>HB2AAE33</x:t>
  </x:si>
  <x:si>
    <x:t xml:space="preserve">Partida per les tasques del control de qualitat del conjunt de les instal·lacions de projecte, composades per: 
- Proves d'estanqueitat de fontaneria i sanejament.
- Jornada inspecció execució climatització i ventilació.
- Jornada execució proves finals servei instal.lació climatització i ventilació.
- Jornada inspecció execució instalacions elèctriques i de control associat.
- Mesures luminiques dels espais principals.
- Certificació de punts de dades. 
- Mesura acústica 24h nivel soroll ambiental produit a l'inteiror i exterior.
- Proves de funcionament i simulacio pel sistema de detecció d'incnedis i confugració de central. 
- Proves principals de funcionament a la resta d'instal·lacions executades.
Totes les proves es realitzaran d'acord a reglament i normativa corresponent amb entrega d'informe final a la DO. </x:t>
  </x:si>
  <x:si>
    <x:t>HB2AAE32</x:t>
  </x:si>
  <x:si>
    <x:t xml:space="preserve">Partida corresponen a les tasques de suport de posada en marxa del conjunt de la instal·lacions de clima, ventilació i control, composades per: 
- Omplerta del circuit de climatització i proves de pressió, i d'estanqueitat.
- Neteja els conductes i difussors, regulació de cabals i mesura a terminals de sortida. 
- Equilibrat del sistema hidraùlic i valvuleria amb cabals nominals de projecte. 
- Configuració de paramentres particulars i proves de funcionament de sistema de regulació i control. 
Totes les proves d'acord a les especificacions del IT2 del RITE i a les normatives UNE corresponents. 
Inclou totes les tasques necessàries per a garantizar una posada en marxa complerta i acurada de la instal·lació, així com una prova general variant consignes i diferents situacions. Incloent tot l'aparellatge i estris de mesura neessaris així com mà d'obra i equips auxiliars. L'instal·lador haurà de lliurar un informe final amb tota la documetnació generada, mesures, configuracions i manuals d'us i manteniment adaptats. </x:t>
  </x:si>
  <x:si>
    <x:t>07</x:t>
  </x:si>
  <x:si>
    <x:t>SEGURETAT I SALUT</x:t>
  </x:si>
  <x:si>
    <x:t>'01.07</x:t>
  </x:si>
  <x:si>
    <x:t>H645AR00</x:t>
  </x:si>
  <x:si>
    <x:t>Partida general perl subministrament i servei de tots els elements de seguretat i salut de l'obra pels treballadors, personal d'obra i membre de la DO, d'acord les necessitats i riscos establerts en el pla de SS de l'obra i d'acord indicacions del Coordinador de SS. 
S'inclouen tots els equips de protecció individual per treballadors, proteccions i tanques per la seguretat de l'obra, provisionals d'obra, serveis i acondicionament dels treballadors i persobal d'obra.
Tots els elements degudament homologats i certificats d'acord normativa i UNEs vigents.</x:t>
  </x:si>
  <x:si>
    <x:t xml:space="preserve">IMPORT TOTAL DEL PRESSUPOST : </x:t>
  </x:si>
  <x:si>
    <x:t>Justificació d'elements</x:t>
  </x:si>
  <x:si>
    <x:t>Nº</x:t>
  </x:si>
  <x:si>
    <x:t>Codi</x:t>
  </x:si>
  <x:si>
    <x:t>U.A.</x:t>
  </x:si>
  <x:si>
    <x:t>Descripció</x:t>
  </x:si>
  <x:si>
    <x:t>Element compost</x:t>
  </x:si>
  <x:si>
    <x:t>B07F-0LT5</x:t>
  </x:si>
  <x:si>
    <x:t>m3</x:t>
  </x:si>
  <x:si>
    <x:t>Morter de ciment pòrtland amb filler calcari CEM II/B-L i sorra, amb 380 kg/m3 de ciment, amb una proporció en volum 1:4 i 10 N/mm2 de resistència a compressió, elaborat a l'obra</x:t>
  </x:si>
  <x:si>
    <x:t>Rend.:</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</x:si>
  <x:si>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</x:si>
  <x:si>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</x:si>
  <x:si>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</x:si>
  <x:si>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</x:si>
  <x:si>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</x:si>
  <x:si>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</x:si>
  <x:si>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</x:si>
  <x:si>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</x:si>
  <x:si>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</x:si>
  <x:si>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</x:si>
  <x:si>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</x:si>
  <x:si>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</x:si>
  <x:si>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</x:si>
  <x:si>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</x:si>
  <x:si>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</x:si>
  <x:si>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</x:si>
  <x:si>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B011-05ME</x:t>
  </x:si>
  <x:si>
    <x:t>Aigua</x:t>
  </x:si>
  <x:si>
    <x:t>B055-067M</x:t>
  </x:si>
  <x:si>
    <x:t>Ciment pòrtland amb filler calcari CEM II/B-L 32,5 R segons UNE-EN 197-1, en sacs</x:t>
  </x:si>
  <x:si>
    <x:t>Subtotal material</x:t>
  </x:si>
  <x:si>
    <x:t>Cost directe</x:t>
  </x:si>
  <x:si>
    <x:t>Despeses auxiliars</x:t>
  </x:si>
  <x:si>
    <x:t>%</x:t>
  </x:si>
  <x:si>
    <x:t>Total</x:t>
  </x:si>
  <x:si>
    <x:t>Partida d'obra</x:t>
  </x:si>
  <x:si>
    <x:t>E443511D</x:t>
  </x:si>
  <x:si>
    <x:t>kg</x:t>
  </x:si>
  <x:si>
    <x:t>Muntatge d' estructura metàlica amb Acer S275JR segons UNE-EN 10025-2, per a bigues formades per peça simple, en perfils laminats en calent sèrie IPN, IPE, HEB, HEA, HEM i UPN, treballat a taller i amb una capa d'imprimació antioxidant, col·locat a l'obra amb soldadura i cargols.
Totalment muntada inclosos nans i pintat de tota l' estructura metàlica.</x:t>
  </x:si>
  <x:si>
    <x:t>A0125000</x:t>
  </x:si>
  <x:si>
    <x:t>Oficial 1a soldador</x:t>
  </x:si>
  <x:si>
    <x:t>A0135000</x:t>
  </x:si>
  <x:si>
    <x:t>Ajudant soldador</x:t>
  </x:si>
  <x:si>
    <x:t>C200P000</x:t>
  </x:si>
  <x:si>
    <x:t>Equip i elements auxiliars per a soldadura elèctrica</x:t>
  </x:si>
  <x:si>
    <x:t>B44Z5015</x:t>
  </x:si>
  <x:si>
    <x:t>Acer S275JR segons UNE-EN 10025-2, format per peça simple, en perfils laminats en calent sèrie IPN, IPE, HEB, HEA, HEM i UPN, treballat al taller per a col·locar amb cargols i amb una capa d'imprimació antioxidant</x:t>
  </x:si>
  <x:si>
    <x:t>P21G0-4RU6</x:t>
  </x:si>
  <x:si>
    <x:t>Arrencada d'instal·lació d'aire condicionat amb conductes, per a cada unitat de 100 m2 de superfície servida per la instal·lació, amb mitjans manuals i càrrega manual sobre camió o contenidor</x:t>
  </x:si>
  <x:si>
    <x:t>A0F-000C</x:t>
  </x:si>
  <x:si>
    <x:t>Oficial 1a calefactor</x:t>
  </x:si>
  <x:si>
    <x:t>A0D-0007</x:t>
  </x:si>
  <x:si>
    <x:t>Manobre</x:t>
  </x:si>
  <x:si>
    <x:t>A01-FEPC</x:t>
  </x:si>
  <x:si>
    <x:t>Ajudant calefactor</x:t>
  </x:si>
  <x:si>
    <x:t>P653-8N9Z</x:t>
  </x:si>
  <x:si>
    <x:t>Envà de plaques de guix laminat format per estructura doble reforçada en H amb perfileria de planxa d'acer galvanitzat, amb un gruix total de l'envà de 210 mm, muntants cada 600 mm de 90 mm d'amplària i canals de 90 mm d'amplària, 1 placa estàndard (A) de 15 mm de gruix en cada cara, fixades mecànicament</x:t>
  </x:si>
  <x:si>
    <x:t>A0F-000D</x:t>
  </x:si>
  <x:si>
    <x:t>Oficial 1a col·locador</x:t>
  </x:si>
  <x:si>
    <x:t>A01-FEP3</x:t>
  </x:si>
  <x:si>
    <x:t>Ajudant col·locador</x:t>
  </x:si>
  <x:si>
    <x:t>B6B1-0KK5</x:t>
  </x:si>
  <x:si>
    <x:t>Canal de planxa d'acer galvanitzat, en paraments horitzontals amb perfils 90 mm d'amplària</x:t>
  </x:si>
  <x:si>
    <x:t>B6B0-1BTM</x:t>
  </x:si>
  <x:si>
    <x:t>Banda acústica autoadhesiva fins a 50 mm d'amplària per a junts de plaques de guix laminat</x:t>
  </x:si>
  <x:si>
    <x:t>B7J1-0SL0</x:t>
  </x:si>
  <x:si>
    <x:t>Cinta de paper resistent per a junts de plaques de guix laminat</x:t>
  </x:si>
  <x:si>
    <x:t>B0AQ-07GR</x:t>
  </x:si>
  <x:si>
    <x:t>cu</x:t>
  </x:si>
  <x:si>
    <x:t>Visos per a plaques de guix laminat</x:t>
  </x:si>
  <x:si>
    <x:t>B6B1-0KK9</x:t>
  </x:si>
  <x:si>
    <x:t>Muntant de planxa d'acer galvanitzat, en paraments verticals amb perfils 90 mm d'amplària</x:t>
  </x:si>
  <x:si>
    <x:t>B7J6-0GSL</x:t>
  </x:si>
  <x:si>
    <x:t>Massilla per a junt de plaques de cartró-guix</x:t>
  </x:si>
  <x:si>
    <x:t>B0AQ-07EX</x:t>
  </x:si>
  <x:si>
    <x:t>Visos, d'acer galvanitzats</x:t>
  </x:si>
  <x:si>
    <x:t>B0CC0-21OU</x:t>
  </x:si>
  <x:si>
    <x:t>Placa de guix laminat estàndard (A) i gruix 15 mm, amb vora afinada (BA), segons la norma UNE-EN 520</x:t>
  </x:si>
  <x:si>
    <x:t>B0AO-07II</x:t>
  </x:si>
  <x:si>
    <x:t>Tac de niló de 6 a 8 mm, amb vis</x:t>
  </x:si>
  <x:si>
    <x:t>PE421-490M</x:t>
  </x:si>
  <x:si>
    <x:t>Conducte helicoïdal circular de planxa d'acer galvanitzat de 1100 mm de diàmetre (s/UNE-EN 1506), de gruix 1 mm, muntat superficialment</x:t>
  </x:si>
  <x:si>
    <x:t>BEW1-0OXT</x:t>
  </x:si>
  <x:si>
    <x:t>Suport estàndard per a conducte circular de 1100 mm de</x:t>
  </x:si>
  <x:si>
    <x:t>BEW0-19WW</x:t>
  </x:si>
  <x:si>
    <x:t>Accessori genèric per a conducte circular de planxa d'acer galvanitzat, de 1100 mm</x:t>
  </x:si>
  <x:si>
    <x:t>BE421-0O56</x:t>
  </x:si>
  <x:si>
    <x:t>Conducte helicoïdal circular de planxa d'acer galvanitzat de 1100 mm de diàmetre (s/UNE-EN 1506), de gruix 1 mm</x:t>
  </x:si>
  <x:si>
    <x:t>PE421-497O</x:t>
  </x:si>
  <x:si>
    <x:t>Conducte helicoïdal circular de planxa d'acer galvanitzat de 350 mm de diàmetre (s/UNE-EN 1506), de gruix 0,8 mm, unió amb brida extensible cargolada, muntat superficialment</x:t>
  </x:si>
  <x:si>
    <x:t>BEW1-0OXO</x:t>
  </x:si>
  <x:si>
    <x:t>Suport estàndard per a conducte circular de 350 mm de</x:t>
  </x:si>
  <x:si>
    <x:t>BE421-0OA5</x:t>
  </x:si>
  <x:si>
    <x:t>Conducte helicoïdal circular de planxa d'acer galvanitzat de 350 mm de diàmetre (s/UNE-EN 1506), de gruix 0,8 mm, unió amb brida extensible cargolada</x:t>
  </x:si>
  <x:si>
    <x:t>BEW0-19WM</x:t>
  </x:si>
  <x:si>
    <x:t>Accessori genèric per a conducte circular de planxa d'acer galvanitzat, de 350 mm</x:t>
  </x:si>
  <x:si>
    <x:t>PEVB-N009</x:t>
  </x:si>
  <x:si>
    <x:t>Subministrament e instal·lació de Presostato 50 fins 500 Pa Referència .004701070 Fabricant: Schneider Electric.
Totalment instalat, muntat i posat en marxa</x:t>
  </x:si>
  <x:si>
    <x:t>A01-FEPH</x:t>
  </x:si>
  <x:si>
    <x:t>Ajudant muntador</x:t>
  </x:si>
  <x:si>
    <x:t>A0F-000R</x:t>
  </x:si>
  <x:si>
    <x:t>Oficial 1a muntador</x:t>
  </x:si>
  <x:si>
    <x:t>BEVE-N009</x:t>
  </x:si>
  <x:si>
    <x:t>Presostato 50 fins 500 Pa</x:t>
  </x:si>
  <x:si>
    <x:t>PEVB-N010</x:t>
  </x:si>
  <x:si>
    <x:t>Subministrament e instal·lació de Actuador SpaceLogic M800 Referència ref.8800310030 Fabricant: Schneider Electric.
Totalment instalat, muntat i posat en marxa</x:t>
  </x:si>
  <x:si>
    <x:t>BEVE-N010</x:t>
  </x:si>
  <x:si>
    <x:t>Actuador SpaceLogic M800 Referència ref.8800310030</x:t>
  </x:si>
  <x:si>
    <x:t>PEVB-N011</x:t>
  </x:si>
  <x:si>
    <x:t>Subministrament e instal·lació de Actuador de comporta MD20A 20 Nm 2 fins 10 Vdc 24 Vac/Vdc Referència 8751029000 Fabricant: Schneider Electric.
Totalment instalat, muntat i posat en marxa</x:t>
  </x:si>
  <x:si>
    <x:t>BEVE-N011</x:t>
  </x:si>
  <x:si>
    <x:t>Actuador de comporta MD20A 20 Nm 2 fins 10 Vdc 24 Vac/Vdc</x:t>
  </x:si>
  <x:si>
    <x:t>PFC0-4I03</x:t>
  </x:si>
  <x:si>
    <x:t>Tub de Polipropilè-copolímer PP-R a pressió de 75x10,3 mm, sèrie S 3.2 segons UNE-EN ISO 15874-2,  soldat, amb grau de dificultat mitjà i col·locat superficialment</x:t>
  </x:si>
  <x:si>
    <x:t>B0A1-07JH</x:t>
  </x:si>
  <x:si>
    <x:t>Abraçadora acer galvanitzat (isofònica), de 75 mm de diàmetre interior</x:t>
  </x:si>
  <x:si>
    <x:t>BFC0-0AG8</x:t>
  </x:si>
  <x:si>
    <x:t>Tub de Polipropilè-copolímer PP-R a pressió de 75x10,3 mm, sèrie S 3.2 segons UNE-EN ISO 15874-2</x:t>
  </x:si>
  <x:si>
    <x:t>BFWA-0AP8</x:t>
  </x:si>
  <x:si>
    <x:t>Accessori per a tubs de polipropilè a pressió, de 75 mm de diàmetre, per a soldar</x:t>
  </x:si>
  <x:si>
    <x:t>BFYF-0AQ3</x:t>
  </x:si>
  <x:si>
    <x:t>Part proporcional d'elements de muntatge per a tubs de polipropilè a pressió, de 75 mm de, soldat</x:t>
  </x:si>
  <x:si>
    <x:t>PFQ0-3LT4</x:t>
  </x:si>
  <x:si>
    <x: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 col·locat superficialment amb grau de dificultat mitjà</x:t>
  </x:si>
  <x:si>
    <x:t>BFY3-065H</x:t>
  </x:si>
  <x:si>
    <x:t>Part proporcional d'elements de muntatge per a aïllament tèrmic d'escuma elastomèrica, de 50 mm de gruix</x:t>
  </x:si>
  <x:si>
    <x:t>BFQ0-0DKX</x:t>
  </x:si>
  <x:si>
    <x: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x:t>
  </x:si>
  <x:si>
    <x:t>PFR0-3NM2</x:t>
  </x:si>
  <x:si>
    <x:t>Recobriment d'aïllaments tèrmics de canonades d'alumini, de 180 mm de diàmetre, de 0,8 mm de gruix, amb grau de dificultat mitjà i col·locat superficialment</x:t>
  </x:si>
  <x:si>
    <x:t>BFR0-0D7F</x:t>
  </x:si>
  <x:si>
    <x:t>Recobriment d'aïllaments tèrmics de canonades, d'alumini, de 180 mm de diàmetre i 0,8 mm de gruix</x:t>
  </x:si>
  <x:si>
    <x:t>BFW1-0CWJ</x:t>
  </x:si>
  <x:si>
    <x:t>Accessori per a recobriment d'aïllaments tèrmics de canonades d'alumini, de 180 mm de diàmetre i 0,8 mm de gruix</x:t>
  </x:si>
  <x:si>
    <x:t>BFY7-0DX2</x:t>
  </x:si>
  <x:si>
    <x:t>Part proporcional d'elements de muntatge per a recobriment d'aïllaments tèrmics de canonades, d'alumini, de 180 mm de diàmetre i 0,8 mm de gruix</x:t>
  </x:si>
  <x:si>
    <x:t>PG2J-4BOZ</x:t>
  </x:si>
  <x:si>
    <x:t>Safata metàl·lica de xapa llisa amb coberta d'acer galvanitzat en calent, d'alçària 60 mm i amplària 200 mm, col·locada sobre suports horitzontals amb elements de suport</x:t>
  </x:si>
  <x:si>
    <x:t>A01-FEPD</x:t>
  </x:si>
  <x:si>
    <x:t>Ajudant electricista</x:t>
  </x:si>
  <x:si>
    <x:t>A0F-000E</x:t>
  </x:si>
  <x:si>
    <x:t>Oficial 1a electricista</x:t>
  </x:si>
  <x:si>
    <x:t>BGY1-1OXY</x:t>
  </x:si>
  <x:si>
    <x:t>Part proporcional d'elements de suport per a safates metàl·liques d'acer d'acer galvanitzat en calent de 200 mm d'amplària, per a instal·lació sobre suports horitzontals</x:t>
  </x:si>
  <x:si>
    <x:t>BGWA-0ALR</x:t>
  </x:si>
  <x:si>
    <x:t>Part proporcional d'accessoris i elements d'acabat per a safates metàl·liques d'acer galvanitzat en calent, de 60 mm d'alçària i 200 mm d'amplària</x:t>
  </x:si>
  <x:si>
    <x:t>BG29-1ZSN</x:t>
  </x:si>
  <x:si>
    <x:t>Coberta per a safata metàl·lica de xapa, d'acer galvanitzat en calent, de 200 mm d'amplària</x:t>
  </x:si>
  <x:si>
    <x:t>BG2J-0BBC</x:t>
  </x:si>
  <x:si>
    <x:t>Safata metàl·lica de xapa llisa d'acer galvanitzat en calent, d'alçària 60 mm i amplària 200 mm</x:t>
  </x:si>
  <x:si>
    <x:t>PG40-EQI9</x:t>
  </x:si>
  <x:si>
    <x:t>Bloc diferencial de la classe A superimmunitzat,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x:t>
  </x:si>
  <x:si>
    <x:t>BGWD-0AS3</x:t>
  </x:si>
  <x:si>
    <x:t>Part proporcional d'accessoris per a interruptors diferencials</x:t>
  </x:si>
  <x:si>
    <x:t>BG41-1A1A</x:t>
  </x:si>
  <x:si>
    <x:t>Bloc diferencial de la classe A superimmunitzat, gamma industrial, de fins a 40 A d'intensitat nominal, tetrapolar (4P), de 0,03 A de sensibilitat, de desconnexió fix instantani, temps de retard de 0 ms, amb botó de test incorporat i indicador mecànic de defecte, construït segons les especificacions de la norma, UNE-EN 61009-1, de 4.5 mòduls DIN de 18 mm d'amplària, per a muntar en perfil DIN</x:t>
  </x:si>
  <x:si>
    <x:t>PG47-ELUO</x:t>
  </x:si>
  <x:si>
    <x:t>Interruptor automàtic magnetotèrmic de 10 A d'intensitat nominal, tipus PIA corba C, tetrapolar (4P), de 15000 A de poder de tall segons UNE-EN 60898 i de 15 kA de poder de tall segons UNE-EN 60947-2, de 6 mòduls DIN de 18 mm d'amplària, muntat en perfil DIN</x:t>
  </x:si>
  <x:si>
    <x:t>BGWD-0AS2</x:t>
  </x:si>
  <x:si>
    <x:t>Part proporcional d'accessoris per a interruptors magnetotèrmics</x:t>
  </x:si>
  <x:si>
    <x:t>BG49-18DZ</x:t>
  </x:si>
  <x:si>
    <x:t>Interruptor automàtic magnetotèrmic de 10 A d'intensitat nominal, tipus PIA corba C, tetrapolar (4P), de 15000 A de poder de tall segons UNE-EN 60898 i de 15 kA de poder de tall segons UNE-EN 60947-2, de 6 mòduls DIN de 18 mm d'amplària, per a muntar en perfil DIN</x:t>
  </x:si>
  <x:si>
    <x:t>PG47-EM5T</x:t>
  </x:si>
  <x:si>
    <x:t>Interruptor automàtic magnetotèrmic de 25 A d'intensitat nominal, tipus PIA corba C, tetrapolar (4P), de 15000 A de poder de tall segons UNE-EN 60898 i de 15 kA de poder de tall segons UNE-EN 60947-2, de 6 mòduls DIN de 18 mm d'amplària, muntat en perfil DIN</x:t>
  </x:si>
  <x:si>
    <x:t>BG49-18P4</x:t>
  </x:si>
  <x:si>
    <x:t>Interruptor automàtic magnetotèrmic de 25 A d'intensitat nominal, tipus PIA corba C, tetrapolar (4P), de 15000 A de poder de tall segons UNE-EN 60898 i de 15 kA de poder de tall segons UNE-EN 60947-2, de 6 mòduls DIN de 18 mm d'amplària, per a muntar en perfil DIN</x:t>
  </x:si>
  <x:si>
    <x:t>PG4B-DX5B</x:t>
  </x:si>
  <x:si>
    <x:t>Interruptor diferencial de la classe A, gamma terciari, de 25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</x:si>
  <x:si>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BG4L-09X1</x:t>
  </x:si>
  <x:si>
    <x:t>Interruptor diferencial de la classe A, gamma terciari, de 25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</x:si>
  <x:si>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PN72-N001</x:t>
  </x:si>
  <x:si>
    <x:t>Subministrament e instal·lació de Vàlvules de pas amb brides de 3 vies DN65 Kvs 63 ref.VG311F-65C Fabricant: Schneider Electric.
Totalment instalat, muntat i posat en marxa</x:t>
  </x:si>
  <x:si>
    <x:t>BN73-N001</x:t>
  </x:si>
  <x:si>
    <x:t>Vàlvules de pas amb brides de 3 vies DN65 Kvs 63 ref.VG311F-65C</x:t>
  </x:si>
  <x:si>
    <x:t>PP44-665I</x:t>
  </x:si>
  <x:si>
    <x:t>Cable per a transmissió de dades amb conductor de coure, de 4 parells, categoria 6a F/UTP, aïllament de poliolefina i coberta de poliolefina, de baixa emissió de fums i opacitat reduïda, no propagador de la flama segons UNE-EN 60332-1-2, col·locat sota tub o canal</x:t>
  </x:si>
  <x:si>
    <x:t>BP44-1A3X</x:t>
  </x:si>
  <x:si>
    <x:t>Cable per a transmissió de dades amb conductors de coure, de 4 parells, categoria 6a F/UTP, aïllament de poliolefina i coberta de poliolefina, de baixa emissió de fums i opacitat reduïda, no propagador de la flama segons UNE-EN 60332-1-2, classe de reacció al foc Dca-s2, d2, a2 segons la norma UNE-EN 50575</x:t>
  </x:si>
  <x:si>
    <x:t>PY00-615A</x:t>
  </x:si>
  <x:si>
    <x:t>Collat d'ancoratge metàl·lic de passamà, col·locat amb morter de ciment 1:4</x:t>
  </x:si>
  <x:si>
    <x:t>A0F-000B</x:t>
  </x:si>
  <x:si>
    <x:t>Oficial 1a</x:t>
  </x:si>
  <x:si>
    <x:t>Subtotal element compost</x:t>
  </x:si>
  <x:si>
    <x:t>P-1</x:t>
  </x:si>
  <x:si>
    <x:t>A013M000</x:t>
  </x:si>
  <x:si>
    <x:t>A012M000</x:t>
  </x:si>
  <x:si>
    <x:t>P-2</x:t>
  </x:si>
  <x:si>
    <x:t>A010T000</x:t>
  </x:si>
  <x:si>
    <x:t>Tècnic mig o superior</x:t>
  </x:si>
  <x:si>
    <x:t>P-3</x:t>
  </x:si>
  <x:si>
    <x:t>A01H2000</x:t>
  </x:si>
  <x:si>
    <x:t>Oficial 1a per a seguretat i salut</x:t>
  </x:si>
  <x:si>
    <x:t>P-4</x:t>
  </x:si>
  <x:si>
    <x:t>P-5</x:t>
  </x:si>
  <x:si>
    <x:t>A0140000</x:t>
  </x:si>
  <x:si>
    <x:t>A0111000</x:t>
  </x:si>
  <x:si>
    <x:t>Encarregat d'obra</x:t>
  </x:si>
  <x:si>
    <x:t>P-6</x:t>
  </x:si>
  <x:si>
    <x:t>A012G000</x:t>
  </x:si>
  <x:si>
    <x:t>A013G000</x:t>
  </x:si>
  <x:si>
    <x:t>Ayudante calefactor</x:t>
  </x:si>
  <x:si>
    <x:t>C152-0039</x:t>
  </x:si>
  <x:si>
    <x:t>Camió grua de 5 t</x:t>
  </x:si>
  <x:si>
    <x:t>P-7</x:t>
  </x:si>
  <x:si>
    <x:t>BE41-0O1V</x:t>
  </x:si>
  <x:si>
    <x:t>Conducte circular d'alumini+espiral d'acer+polièster de 203 mm de diàmetre de 45 µm de gruix</x:t>
  </x:si>
  <x:si>
    <x:t>P-8</x:t>
  </x:si>
  <x:si>
    <x:t>BE421-0O6R</x:t>
  </x:si>
  <x:si>
    <x:t>Conducte helicoïdal circular de planxa d'acer galvanitzat de 250 mm de diàmetre (s/UNE-EN 1506), de gruix 0,8 mm, unió amb brida extensible cargolada</x:t>
  </x:si>
  <x:si>
    <x:t>BEW0-19VJ</x:t>
  </x:si>
  <x:si>
    <x:t>Accessori genèric per a conducte circular de planxa d'acer galvanitzat, de 250 mm</x:t>
  </x:si>
  <x:si>
    <x:t>BEW1-0OX2</x:t>
  </x:si>
  <x:si>
    <x:t>Suport estàndard per a conducte circular de 250 mm de</x:t>
  </x:si>
  <x:si>
    <x:t>P-9</x:t>
  </x:si>
  <x:si>
    <x:t>BE421-0OA6</x:t>
  </x:si>
  <x:si>
    <x:t>Conducte helicoïdal circular de planxa d'acer galvanitzat de 400 mm de diàmetre (s/UNE-EN 1506), de gruix 0,8 mm, unió amb brida extensible cargolada</x:t>
  </x:si>
  <x:si>
    <x:t>BEW1-0OX4</x:t>
  </x:si>
  <x:si>
    <x:t>Suport estàndard per a conducte circular de 400 mm de</x:t>
  </x:si>
  <x:si>
    <x:t>BEW0-19WI</x:t>
  </x:si>
  <x:si>
    <x:t>Accessori genèric per a conducte circular de planxa d'acer galvanitzat, de 400 mm</x:t>
  </x:si>
  <x:si>
    <x:t>P-10</x:t>
  </x:si>
  <x:si>
    <x:t>BE421-0OCT</x:t>
  </x:si>
  <x:si>
    <x:t>Conducte helicoïdal circular de planxa d'acer galvanitzat de 500 mm de diàmetre (s/UNE-EN 1506), de gruix 0,8 mm, unió amb brida extensible cargolada</x:t>
  </x:si>
  <x:si>
    <x:t>BEW0-19WJ</x:t>
  </x:si>
  <x:si>
    <x:t>Accessori genèric per a conducte circular de planxa d'acer galvanitzat, de 500 mm</x:t>
  </x:si>
  <x:si>
    <x:t>BEW1-0OX5</x:t>
  </x:si>
  <x:si>
    <x:t>Suport estàndard per a conducte circular de 500 mm de</x:t>
  </x:si>
  <x:si>
    <x:t>P-11</x:t>
  </x:si>
  <x:si>
    <x:t>BE421-0OCV</x:t>
  </x:si>
  <x:si>
    <x:t>Conducte helicoïdal circular de planxa d'acer galvanitzat de 600 mm de diàmetre (s/UNE-EN 1506), de gruix 0,8 mm, unió amb brida extensible cargolada</x:t>
  </x:si>
  <x:si>
    <x:t>BEW1-0OXP</x:t>
  </x:si>
  <x:si>
    <x:t>Suport estàndard per a conducte circular de 600 mm de</x:t>
  </x:si>
  <x:si>
    <x:t>BEW0-19WO</x:t>
  </x:si>
  <x:si>
    <x:t>Accessori genèric per a conducte circular de planxa d'acer galvanitzat, de 600 mm</x:t>
  </x:si>
  <x:si>
    <x:t>P-12</x:t>
  </x:si>
  <x:si>
    <x:t>BEW2-FG8A</x:t>
  </x:si>
  <x:si>
    <x:t>Soporte estandard para conducto rectangular metálico, precio alto</x:t>
  </x:si>
  <x:si>
    <x:t>BE52-AR01</x:t>
  </x:si>
  <x:si>
    <x:t>Formació de conducte rectangular AIRTUB de doble planxa d'acer galvanitzat per a exterior, de gruix 0,8 mm, amb aillament d'escuma elastomerica K-FLEX ST DUCT de 50mm amb unió marc cargolat i clips.</x:t>
  </x:si>
  <x:si>
    <x:t>P-13</x:t>
  </x:si>
  <x:si>
    <x:t>B7CJ0-1K8O</x:t>
  </x:si>
  <x:si>
    <x:t>Planxa d'escuma elastomèrica amb revestiment d'alumini per a aïllament tèrmic d'equips i conductes, de 50 mm de gruix, factor de resistència a la difusió del vapor d'aigua &gt;= 7000 1, classe de reacció al foc B-s3, d0 segons norma UNE-EN 13501-1</x:t>
  </x:si>
  <x:si>
    <x:t>B090-06VU</x:t>
  </x:si>
  <x:si>
    <x:t>Adhesiu d'aplicació a dues cares de cautxú sintètic</x:t>
  </x:si>
  <x:si>
    <x:t>P-14</x:t>
  </x:si>
  <x:si>
    <x:t>BEY1-2ACQ</x:t>
  </x:si>
  <x:si>
    <x:t>Part proporcional d'elements de muntage per a l'aïllament tèrmic de conductes amb planxa d'alumini, de 0,8 mm de gruix</x:t>
  </x:si>
  <x:si>
    <x:t>BE61-1GBL</x:t>
  </x:si>
  <x:si>
    <x:t>Xapa d'alumini de 0,6 mm de gruix, acabat llis, per a recobriment d'aïllaments tèrmics de conductes</x:t>
  </x:si>
  <x:si>
    <x:t>P-15</x:t>
  </x:si>
  <x:si>
    <x:t>BEJ0-N000</x:t>
  </x:si>
  <x:si>
    <x:t xml:space="preserve">Climatitzador marca TROX model UVNR UVB Aire impulsió 3525 / Aire extracció 3520 per a instal·laciço horitzontal amb bateria de fred i calor de 115,4 kW; temperatura d'impulsió/retorn de l'aigua de 7/12ºC (hivern) i 45/40ºC (estiu). Amb cabal d'aire exterior de 23.692 m3/h, cambra de mescla i cabal d'impulsió de 3.525 m3/h. Amb recuperador per roda entàlpica d' eficiència tèrmica: 79% (Hivern) 75% (Estiu); i eficàcia d'humitat: 60,7% (Estiu), 95% (Hivern), amb motors d'impulsió i retorn EC, amb pressió disponible 400 Pa, amb alimentació trifàsica 400V, unes dimensions de 5425x2283x3238 mm, un pes de 3847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</x:si>
  <x:si>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BG4QN001</x:t>
  </x:si>
  <x:si>
    <x:t>Armari elèctric i de regulació integrat al climatitzador.
Perifèrics de control instal·lats (servomotors, sondes, pressòstats,&amp;)
excepte vàlvules de dues vies i sondes de temperatura i humitat en
conducte, que inclouran únicament subministrament
Precablejats als mòduls.
Connexions elèctriques entre mòduls mitjançant connectors.
Les proteccions elèctriques incloses són:
- Seccionador general
- Bolet d'emergència
- Interruptor Diferencial Comú ( Variadors de freqüència ventiladors, bomba humectació, motor
recuperador rotatiu, bomba bateries recuperació)
- Protecció (Diss. magnètic) Ventilador EC impulsió
- Protecció (Diss. magnètic) Ventilador EC retorn
- Proteccions (Magnetotèrmic + Contactor) motor recuperador rotatiu
- Protecció Línia per a enllumenat i endoll
- Protecció Línia per a maniobra (L, N) i control (0, 24v)
- Borner de connexions (Escomesa General, L, N, 0v, 24v, &amp;)
- Borner de connexions de senyals de control
- Senyals lluminosos en quadre
- 
Selectors M/0/A
- Borner de connexions de control.</x:t>
  </x:si>
  <x:si>
    <x:t>P-16</x:t>
  </x:si>
  <x:si>
    <x:t>BG4QN002</x:t>
  </x:si>
  <x:si>
    <x:t>Armari elèctric i de regulació integrat al climatitzador.
Perifèrics de control instal·lats (servomotors, sondes, pressòstats,&amp;)
excepte vàlvules de dues vies i sondes de temperatura i humitat en
conducte, que inclouran únicament subministrament
Precablejats als mòduls.
Connexions elèctriques entre mòduls mitjançant connectors.
Les proteccions elèctriques incloses són:
- Seccionador general
- Bolet d'emergència
- Interruptor Diferencial Comú ( Variadors de freqüència ventiladors, bomba humectació, motor
recuperador rotatiu, bomba bateries recuperació)
- Protecció (Diss. magnètic) Ventilador EC impulsió
- Protecció (Diss. magnètic) Ventilador EC retorn
- Proteccions (Magnetotèrmic + Contactor) motor recuperador rotatiu
- Protecció Línia per a enllumenat i endoll
- Protecció Línia per a maniobra (L, N) i control (0, 24v)
- Borner de connexions (Escomesa General, L, N, 0v, 24v, &amp;)
- Borner de connexions de senyals de control
- Senyals lluminosos en quadre
- 
Selectors M/0/A
- Borner de connexions de control</x:t>
  </x:si>
  <x:si>
    <x:t>BEJ0-N001</x:t>
  </x:si>
  <x:si>
    <x:t xml:space="preserve">Climatitzador marca TROX model UVNR UVB Aire impulsió 3525 / Aire extracció 3520 per a instal·lació horitzontal amb bateria de fred i calor de 124,2 kW; temperatura d'impulsió/retorn de l'aigua de 7/12ºC (hivern) i 45/40ºC (estiu). Amb cabal d'aire exterior de 24.973 m3/h, cambra de mescla i cabal d'impulsió de 3.530 m3/h. Amb recuperador per roda entàlpica de sorció d' eficiència tèrmica: 79,2% (Hivern) 75,3% (Estiu); i eficàcia d'humitat: 60,7% (Estiu), 95% (Hivern), amb motors d'impulsió i retorn EC, amb pressió disponible 400 Pa, amb alimentació trifàsica 400V, unes dimensions de 5295x2283x3544 mm, un pes de 4068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</x:si>
  <x:si>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P-17</x:t>
  </x:si>
  <x:si>
    <x:t>BG4QN003</x:t>
  </x:si>
  <x:si>
    <x:t>BEJ0-N002</x:t>
  </x:si>
  <x:si>
    <x:t xml:space="preserve">Climatitzador marca TROX model UVNR UVB Aire impulsió 2015 / Aire extracció 2015 per a instal·laciço horitzontal amb bateria de fred i calor de 31,9 kW; temperatura d'impulsió/retorn de l'aigua de 7/12ºC (hivern) i 45/40ºC (estiu). Amb cabal d'aire exterior de 6.286 m3/h, cambra de mescla i cabal d'impulsió de 1.641 m3/h. Amb recuperador per roda entàlpica de sorció d' eficiència tèrmica: 80,2% (Hivern) 76,6% (Estiu); i eficàcia d'humitat: 60,7% (Estiu), 95% (Hivern), amb motors d'impulsió i retorn EC, amb pressió disponible 400 Pa, amb alimentació trifàsica 400V, unes dimensions de 4083x1365x2160 mm, un pes de 1873 kg, nivell sonor màxim de 61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</x:si>
  <x:si>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P-18</x:t>
  </x:si>
  <x:si>
    <x:t>BEJ0-N003</x:t>
  </x:si>
  <x:si>
    <x:t xml:space="preserve">Climatitzador marca TROX model UVNR UVB Aire impulsió 1510 / Aire extracció 1510 per a instal·laciço horitzontal amb bateria de fred i calor de 14,3 kW; temperatura d'impulsió/retorn de l'aigua de 7/12ºC (hivern) i 45/40ºC (estiu). Amb cabal d'aire exterior de 3.099 m3/h, cambra de mescla i cabal d'impulsió de 3.099 m3/h. Amb recuperador per roda entàlpica de sorció d' eficiència tèrmica: 78,8% (Hivern) 74,7% (Estiu); i eficàcia d'humitat: 60,7% (Estiu), 95% (Hivern), amb motors d'impulsió i retorn EC, amb pressió disponible 400 Pa, amb alimentació trifàsica 400V, unes dimensions de 4048x1059x1543 mm, un pes de 1423 kg, nivell sonor màxim de 56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</x:si>
  <x:si>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BG4QN004</x:t>
  </x:si>
  <x:si>
    <x:t>P-19</x:t>
  </x:si>
  <x:si>
    <x:t>BEKJ-N401</x:t>
  </x:si>
  <x:si>
    <x:t>Reixa X-Grille-Modular-H-F0-L-VS-1125x525/AG/B1 de TROX</x:t>
  </x:si>
  <x:si>
    <x:t>P-20</x:t>
  </x:si>
  <x:si>
    <x:t>BEKJ-N402</x:t>
  </x:si>
  <x:si>
    <x:t>(RE-02) Reixa X-Grille-Modular-H-F0-L-VS-1025x425/A/B1 de TROX</x:t>
  </x:si>
  <x:si>
    <x:t>P-21</x:t>
  </x:si>
  <x:si>
    <x:t>BEV1-N001</x:t>
  </x:si>
  <x:si>
    <x:t>cable de comunicacions per a BUS de dades, 1x1 mm2 trenat i apantallat, instal·lat</x:t>
  </x:si>
  <x:si>
    <x:t>P-22</x:t>
  </x:si>
  <x:si>
    <x:t>BEV1-H6EA</x:t>
  </x:si>
  <x:si>
    <x:t>cable de comunicacions per a BUS de dades, 2x1 mm2 trenat i apantallat, instal·lat</x:t>
  </x:si>
  <x:si>
    <x:t>P-23</x:t>
  </x:si>
  <x:si>
    <x:t>BEV1-N003</x:t>
  </x:si>
  <x:si>
    <x:t>cable de comunicacions per a BUS de dades, 3x1 mm2 trenat i apantallat, instal·lat</x:t>
  </x:si>
  <x:si>
    <x:t>P-24</x:t>
  </x:si>
  <x:si>
    <x:t>BEV1-RE01</x:t>
  </x:si>
  <x:si>
    <x:t>Instalación eléctrica p/punto control equipos</x:t>
  </x:si>
  <x:si>
    <x:t>P-25</x:t>
  </x:si>
  <x:si>
    <x:t>A0F-0013</x:t>
  </x:si>
  <x:si>
    <x:t>Oficial 1a informàtic</x:t>
  </x:si>
  <x:si>
    <x:t>P-26</x:t>
  </x:si>
  <x:si>
    <x:t>BEVE-N001</x:t>
  </x:si>
  <x:si>
    <x:t>SHD2 Senyal analògica de conducte 2% HR 10K T3 ref.SHD2XA2H</x:t>
  </x:si>
  <x:si>
    <x:t>P-27</x:t>
  </x:si>
  <x:si>
    <x:t>BEVE-N002</x:t>
  </x:si>
  <x:si>
    <x:t>Sonda de conducte i senyal analògica SCD2 2%RH Temp CO2</x:t>
  </x:si>
  <x:si>
    <x:t>P-28</x:t>
  </x:si>
  <x:si>
    <x:t>BEVE-N007</x:t>
  </x:si>
  <x:si>
    <x:t>Sonda d'ambient d'humitat, temperatura, Co2 i partícules volètils VOC amb comunicació via BACNET</x:t>
  </x:si>
  <x:si>
    <x:t>P-29</x:t>
  </x:si>
  <x:si>
    <x:t>BEVG-N001</x:t>
  </x:si>
  <x:si>
    <x:t>Ampliació quadre de control per als CL-01 / CL-02 / CL-3 / CL-04</x:t>
  </x:si>
  <x:si>
    <x:t>P-30</x:t>
  </x:si>
  <x:si>
    <x:t>BFC0-0AG5</x:t>
  </x:si>
  <x:si>
    <x:t>Tub de Polipropilè-copolímer PP-R a pressió de 40x5,5 mm, sèrie S 3.2 segons UNE-EN ISO 15874-2</x:t>
  </x:si>
  <x:si>
    <x:t>BFYF-0AQ1</x:t>
  </x:si>
  <x:si>
    <x:t>Part proporcional d'elements de muntatge per a tubs de polipropilè a pressió, de 40 mm de, soldat</x:t>
  </x:si>
  <x:si>
    <x:t>B0A1-07KP</x:t>
  </x:si>
  <x:si>
    <x:t>Abraçadora plàstica, de 40 mm de diàmetre interior</x:t>
  </x:si>
  <x:si>
    <x:t>BFWA-0AP6</x:t>
  </x:si>
  <x:si>
    <x:t>Accessori per a tubs de polipropilè a pressió, de 40 mm de diàmetre, per a soldar</x:t>
  </x:si>
  <x:si>
    <x:t>P-31</x:t>
  </x:si>
  <x:si>
    <x:t>BFC0-0AG7</x:t>
  </x:si>
  <x:si>
    <x:t>Tub de Polipropilè-copolímer PP-R a pressió de 63x8,6 mm, sèrie S 3.2 segons UNE-EN ISO 15874-2</x:t>
  </x:si>
  <x:si>
    <x:t>B0A1-07JT</x:t>
  </x:si>
  <x:si>
    <x:t>Abraçadora acer galvanitzat (isofònica), de 60 mm de diàmetre interior</x:t>
  </x:si>
  <x:si>
    <x:t>BFWA-0APD</x:t>
  </x:si>
  <x:si>
    <x:t>Accessori per a tubs de polipropilè a pressió, de 63 mm de diàmetre, per a soldar</x:t>
  </x:si>
  <x:si>
    <x:t>BFYF-0AQ8</x:t>
  </x:si>
  <x:si>
    <x:t>Part proporcional d'elements de muntatge per a tubs de polipropilè a pressió, de 63 mm de, soldat</x:t>
  </x:si>
  <x:si>
    <x:t>P-32</x:t>
  </x:si>
  <x:si>
    <x:t>BFWA-0AP9</x:t>
  </x:si>
  <x:si>
    <x:t>Accessori per a tubs de polipropilè a pressió, de 90 mm de diàmetre, per a soldar</x:t>
  </x:si>
  <x:si>
    <x:t>BFC0-0AG9</x:t>
  </x:si>
  <x:si>
    <x:t>Tub de Polipropilè-copolímer PP-R a pressió de 90x12,3 mm, sèrie S 3.2 segons UNE-EN ISO 15874-2</x:t>
  </x:si>
  <x:si>
    <x:t>B0A1-07JQ</x:t>
  </x:si>
  <x:si>
    <x:t>Abraçadora acer galvanitzat (isofònica), de 90 mm de diàmetre interior</x:t>
  </x:si>
  <x:si>
    <x:t>BFYF-0AQ4</x:t>
  </x:si>
  <x:si>
    <x:t>Part proporcional d'elements de muntatge per a tubs de polipropilè a pressió, de 90 mm de, soldat</x:t>
  </x:si>
  <x:si>
    <x:t>P-33</x:t>
  </x:si>
  <x:si>
    <x:t>BFQ0-0DDO</x:t>
  </x:si>
  <x:si>
    <x:t>Aïllament tèrmic d'escuma elastomèrica per a canonades que transporten fluids a temperatura entre -50°C i 105°C, per a tub de diàmetre exterior 102 mm, de 50 mm de gruix, classe de reacció al foc BL-s2, d0 segons norma UNE-EN 13501-1, factor de resistència a la difusió del vapor d'aigua &gt;= 7000 1</x:t>
  </x:si>
  <x:si>
    <x:t>P-34</x:t>
  </x:si>
  <x:si>
    <x:t>BFQ0-0DHE</x:t>
  </x:si>
  <x:si>
    <x:t>Aïllament tèrmic d'escuma elastomèrica per a canonades que transporten fluids a temperatura entre -50°C i 105°C, per a tub de diàmetre exterior 42 mm, de 50 mm de gruix, classe de reacció al foc BL-s2, d0 segons norma UNE-EN 13501-1, factor de resistència a la difusió del vapor d'aigua &gt;= 7000 1</x:t>
  </x:si>
  <x:si>
    <x:t>P-35</x:t>
  </x:si>
  <x:si>
    <x:t>BFQ0-0DKW</x:t>
  </x:si>
  <x:si>
    <x: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x:t>
  </x:si>
  <x:si>
    <x:t>P-36</x:t>
  </x:si>
  <x:si>
    <x:t>BFW1-0CVX</x:t>
  </x:si>
  <x:si>
    <x:t>Accessori per a recobriment d'aïllaments tèrmics de canonades d'alumini, de 140 mm de diàmetre i 0,6 mm de gruix</x:t>
  </x:si>
  <x:si>
    <x:t>BFY7-0DWG</x:t>
  </x:si>
  <x:si>
    <x:t>Part proporcional d'elements de muntatge per a recobriment d'aïllaments tèrmics de canonades, d'alumini, de 140 mm de diàmetre i 0,6 mm de gruix</x:t>
  </x:si>
  <x:si>
    <x:t>BFR0-0D82</x:t>
  </x:si>
  <x:si>
    <x:t>Recobriment d'aïllaments tèrmics de canonades, d'alumini, de 140 mm de diàmetre i 0,6 mm de gruix</x:t>
  </x:si>
  <x:si>
    <x:t>P-37</x:t>
  </x:si>
  <x:si>
    <x:t>BFY7-0DWH</x:t>
  </x:si>
  <x:si>
    <x:t>Part proporcional d'elements de muntatge per a recobriment d'aïllaments tèrmics de canonades, d'alumini, de 160 mm de diàmetre i 0,6 mm de gruix</x:t>
  </x:si>
  <x:si>
    <x:t>BFW1-0CVY</x:t>
  </x:si>
  <x:si>
    <x:t>Accessori per a recobriment d'aïllaments tèrmics de canonades d'alumini, de 160 mm de diàmetre i 0,6 mm de gruix</x:t>
  </x:si>
  <x:si>
    <x:t>BFR0-0D6U</x:t>
  </x:si>
  <x:si>
    <x:t>Recobriment d'aïllaments tèrmics de canonades, d'alumini, de 160 mm de diàmetre i 0,6 mm de gruix</x:t>
  </x:si>
  <x:si>
    <x:t>P-38</x:t>
  </x:si>
  <x:si>
    <x:t>BFR0-0D7H</x:t>
  </x:si>
  <x:si>
    <x:t>Recobriment d'aïllaments tèrmics de canonades, d'alumini, de 190 mm de diàmetre i 0,8 mm de gruix</x:t>
  </x:si>
  <x:si>
    <x:t>BFW1-0CWL</x:t>
  </x:si>
  <x:si>
    <x:t>Accessori per a recobriment d'aïllaments tèrmics de canonades d'alumini, de 190 mm de diàmetre i 0,8 mm de gruix</x:t>
  </x:si>
  <x:si>
    <x:t>BFY7-0DX4</x:t>
  </x:si>
  <x:si>
    <x:t>Part proporcional d'elements de muntatge per a recobriment d'aïllaments tèrmics de canonades, d'alumini, de 190 mm de diàmetre i 0,8 mm de gruix</x:t>
  </x:si>
  <x:si>
    <x:t>P-39</x:t>
  </x:si>
  <x:si>
    <x:t>BG29-1ZSJ</x:t>
  </x:si>
  <x:si>
    <x:t>Coberta per a safata metàl·lica de xapa, d'acer galvanitzat en calent, de 100 mm d'amplària</x:t>
  </x:si>
  <x:si>
    <x:t>BG2J-0BB8</x:t>
  </x:si>
  <x:si>
    <x:t>Safata metàl·lica de xapa llisa d'acer galvanitzat en calent, d'alçària 60 mm i amplària 100 mm</x:t>
  </x:si>
  <x:si>
    <x:t>BGWA-0ALP</x:t>
  </x:si>
  <x:si>
    <x:t>Part proporcional d'accessoris i elements d'acabat per a safates metàl·liques d'acer galvanitzat en calent, de 60 mm d'alçària i 100 mm d'amplària</x:t>
  </x:si>
  <x:si>
    <x:t>BGY1-1OZ1</x:t>
  </x:si>
  <x:si>
    <x:t>Part proporcional d'elements de suport per a safates metàl·liques d'acer d'acer galvanitzat en calent de 100 mm d'amplària, per a instal·lació sobre suports horitzontals</x:t>
  </x:si>
  <x:si>
    <x:t>P-40</x:t>
  </x:si>
  <x:si>
    <x:t>BG29-1ZSK</x:t>
  </x:si>
  <x:si>
    <x:t>Coberta per a safata metàl·lica de xapa, d'acer galvanitzat en calent, de 150 mm d'amplària</x:t>
  </x:si>
  <x:si>
    <x:t>BG2J-0BAY</x:t>
  </x:si>
  <x:si>
    <x:t>Safata metàl·lica de xapa llisa d'acer galvanitzat en calent, d'alçària 60 mm i amplària 150 mm</x:t>
  </x:si>
  <x:si>
    <x:t>BGWA-0ALQ</x:t>
  </x:si>
  <x:si>
    <x:t>Part proporcional d'accessoris i elements d'acabat per a safates metàl·liques d'acer galvanitzat en calent, de 60 mm d'alçària i 150 mm d'amplària</x:t>
  </x:si>
  <x:si>
    <x:t>BGY1-1OYA</x:t>
  </x:si>
  <x:si>
    <x:t>Part proporcional d'elements de suport per a safates metàl·liques d'acer d'acer galvanitzat en calent de 150 mm d'amplària, per a instal·lació sobre suports horitzontals</x:t>
  </x:si>
  <x:si>
    <x:t>P-41</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</x:si>
  <x:si>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</x:si>
  <x:si>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</x:si>
  <x:si>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P-42</x:t>
  </x:si>
  <x:si>
    <x:t>BG33-G2WX</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</x:si>
  <x:si>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x:t>
  </x:si>
  <x:si>
    <x:t>P-43</x:t>
  </x:si>
  <x:si>
    <x:t>BG49-18CY</x:t>
  </x:si>
  <x:si>
    <x:t>Interruptor automàtic magnetotèrmic de 10 A d'intensitat nominal, tipus PIA corba C, tetrapolar (4P), de 6000 A de poder de tall segons UNE-EN 60898 i de 10 kA de poder de tall segons UNE-EN 60947-2, de 4 mòduls DIN de 18 mm d'amplària, per a muntar en perfil DIN</x:t>
  </x:si>
  <x:si>
    <x:t>P-44</x:t>
  </x:si>
  <x:si>
    <x:t>BG49-18HI</x:t>
  </x:si>
  <x:si>
    <x:t>Interruptor automàtic magnetotèrmic de 16 A d'intensitat nominal, tipus PIA corba C, tetrapolar (4P), de 6000 A de poder de tall segons UNE-EN 60898 i de 10 kA de poder de tall segons UNE-EN 60947-2, de 4 mòduls DIN de 18 mm d'amplària, per a muntar en perfil DIN</x:t>
  </x:si>
  <x:si>
    <x:t>P-45</x:t>
  </x:si>
  <x:si>
    <x:t>P-46</x:t>
  </x:si>
  <x:si>
    <x:t>BG4L-09YB</x:t>
  </x:si>
  <x:si>
    <x:t>Interruptor diferencial de la classe A superimmunitzat, gamma terciari, de 40 A d'intensitat nominal, tetrapolar (4P), de 0,3 A de sensibilitat, de desconnexió fix selectiu, amb botó de test incorporat i indicador mecànic de defecte, construït segons les especificacions de la norma UNE-EN 61008-1, de 4 mòduls DIN de 18 mm d'amplària, per a muntar en perfil DIN</x:t>
  </x:si>
  <x:si>
    <x:t>P-47</x:t>
  </x:si>
  <x:si>
    <x:t>BJM8-H6CJ</x:t>
  </x:si>
  <x:si>
    <x:t>Purgador automàtic de fundició de 40 mm DN, per a embridar</x:t>
  </x:si>
  <x:si>
    <x:t>P-48</x:t>
  </x:si>
  <x:si>
    <x:t>BN37-0X8N</x:t>
  </x:si>
  <x:si>
    <x:t>Vàlvula de bola segons norma UNE-EN 13709, manual, amb brides, de 2 vies, de 32 mm de diàmetre nominal, de 16 bar de pressió nominal, cos de dues peces de fosa grisa EN-GJL-250 (GG22), bola d'acer inoxidable 1.4301 (AISI 304), eix d'acer inoxidable 1.4301 (AISI 304), seient de tefló PTFE, accionament per palanca</x:t>
  </x:si>
  <x:si>
    <x:t>P-49</x:t>
  </x:si>
  <x:si>
    <x:t>BN37-0X8O</x:t>
  </x:si>
  <x:si>
    <x:t>Vàlvula de bola segons norma UNE-EN 13709, manual, amb brides, de 2 vies, de 50 mm de diàmetre nominal, de 16 bar de pressió nominal, cos de dues peces de fosa grisa EN-GJL-250 (GG22), bola d'acer inoxidable 1.4301 (AISI 304), eix d'acer inoxidable 1.4301 (AISI 304), seient de tefló PTFE, accionament per palanca</x:t>
  </x:si>
  <x:si>
    <x:t>P-50</x:t>
  </x:si>
  <x:si>
    <x:t>BN45-2J26</x:t>
  </x:si>
  <x:si>
    <x:t>Vàlvula de papallona concèntrica, segons norma UNE-EN 593, manual, de doble brida, de 80 mm de diàmetre nominal, de 16 bar de pressió nominal, cos de fosa nodular EN-GJS-400-15 (GGG40) amb revestiment de resina epoxi (150 micres), disc de fosa nodular EN-GJS-400-15 (GGG40), anell d'etilè propilè diè (EPDM), eix d'acer inoxidable 1.4021 (AISI 420) i accionament per reductor manual</x:t>
  </x:si>
  <x:si>
    <x:t>P-51</x:t>
  </x:si>
  <x:si>
    <x:t>BNC1-N201</x:t>
  </x:si>
  <x:si>
    <x:t xml:space="preserve">vàlvula de control i equilibrat independent de la pressió (PIBCV) AB-QM DN65 PN16 C/3T Fund. gris Brida PN16 (max. 20.000 l/h) amb actuador intel·ligent de DANFOSS </x:t>
  </x:si>
  <x:si>
    <x:t>P-52</x:t>
  </x:si>
  <x:si>
    <x:t>BNC1-N202</x:t>
  </x:si>
  <x:si>
    <x:t xml:space="preserve">vàlvula de control i equilibrat independent de la pressió (PIBCV) AB-QM DN80 PN16 C/3T Fund. gris Brida PN16 (max. 28.000 l/h) amb actuador intel·ligent de DANFOSS </x:t>
  </x:si>
  <x:si>
    <x:t>P-53</x:t>
  </x:si>
  <x:si>
    <x:t>BNC1-N203</x:t>
  </x:si>
  <x:si>
    <x:t>vàlvula de control i equilibrat independent de la pressió (PIBCV) AB-QM DN40 PN16 C/3T Fund. gris Rosca Ext. G 2 A (max. 7.500 l/h) amb actuador intel·ligent de DANFOSS</x:t>
  </x:si>
  <x:si>
    <x:t>P-54</x:t>
  </x:si>
  <x:si>
    <x:t>BNC1-N204</x:t>
  </x:si>
  <x:si>
    <x:t>vàlvula de control i equilibrat independent de la pressió (PIBCV) AB-QM 4.0 DN32 PN25 C/T Bronce Rosca Ext. G 1-1/2 A (max. 3.600 l/h) i actuador intel·ligent de DANFOSS</x:t>
  </x:si>
  <x:si>
    <x:t>P-55</x:t>
  </x:si>
  <x:si>
    <x:t>BNC1-N205</x:t>
  </x:si>
  <x:si>
    <x:t>vàlvula de control i equilibrat independent de la pressió (PIBCV)AB-QM DN50 PN16 C/3T Fund. gris Rosca Ext. PN16 (max. 12.500 l/h) amb actuador intel·ligent de DANFOSS</x:t>
  </x:si>
  <x:si>
    <x:t>P-56</x:t>
  </x:si>
  <x:si>
    <x:t>BNE1-1N50</x:t>
  </x:si>
  <x:si>
    <x:t>Filtre colador en forma de Y amb brides, 80 mm de diàmetre nominal, 16 bar de pressió nominal, fosa grisa EN-GJL-250 (GG25), malla d'acer inoxidable 1.4301 (AISI 304) amb perforacions d'1,5 mm de diàmetre</x:t>
  </x:si>
  <x:si>
    <x:t>P-57</x:t>
  </x:si>
  <x:si>
    <x:t>BNE2-1N56</x:t>
  </x:si>
  <x:si>
    <x:t>Filtre colador en forma de Y amb de rosca, 1´´1/4 de diàmetre nominal, 16 bar de pressió nominal, llautó, malla d'acer inoxidable 1.4301 (AISI 304) amb perforacions de 0,5 mm de diàmetre</x:t>
  </x:si>
  <x:si>
    <x:t>P-58</x:t>
  </x:si>
  <x:si>
    <x:t>BNE2-1N5E</x:t>
  </x:si>
  <x:si>
    <x:t>Filtre colador en forma de Y amb de rosca, 2´´ de diàmetre nominal, 16 bar de pressió nominal, llautó, malla d'acer inoxidable 1.4301 (AISI 304) amb perforacions de 0,5 mm de diàmetre</x:t>
  </x:si>
  <x:si>
    <x:t>Partida alçada</x:t>
  </x:si>
  <x:si>
    <x:t>A01H4000</x:t>
  </x:si>
  <x:si>
    <x:t>Manobre per a seguretat i salut</x:t>
  </x:si>
  <x:si>
    <x:t>BEV1-N002</x:t>
  </x:si>
  <x:si>
    <x:t>BG47-2ITM</x:t>
  </x:si>
  <x:si>
    <x:t>Interruptor automàtic magnetotèrmic tipus IGA de 32 A d'intensitat nominal, amb PIA corba C, bipolar (2P) amb bobina d'emisió, de 6000 A de poder de tall segons UNE-EN 60898, de 3 mòduls DIN de 18 mm d'amplària, per a muntar en perfil DIN</x:t>
  </x:si>
  <x:si>
    <x:t>BG47-2ITN</x:t>
  </x:si>
  <x:si>
    <x:t>Interruptor automàtic magnetotèrmic tipus IGA de 25 A d'intensitat nominal, amb PIA corba C, bipolar (2P) amb bobina d'emisió, de 6000 A de poder de tall segons UNE-EN 60898, de 3 mòduls DIN de 18 mm d'amplària, per a muntar en perfil DIN</x:t>
  </x:si>
  <x:si>
    <x:t>BG4L-09WZ</x:t>
  </x:si>
  <x:si>
    <x:t>Interruptor diferencial de la classe A,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x:t>
  </x:si>
  <x:si>
    <x:t>AMIDAMENTS</x:t>
  </x:si>
  <x:si>
    <x:t>N</x:t>
  </x:si>
  <x:si>
    <x:t>'01.01.001</x:t>
  </x:si>
  <x:si>
    <x:t>L</x:t>
  </x:si>
  <x:si>
    <x:t>Desmantellaments</x:t>
  </x:si>
  <x:si>
    <x:t>'01.02.01.001</x:t>
  </x:si>
  <x:si>
    <x:t>Conjunt d'actuacions elèctriques al subquadre Nº 13 de l'edifici de ciències socials UAB, i retirada de cablejat actual incloent les següents actuacions que afectaran als elements de protecció dels climatitzadors a substituir  (CL-01 / CL-02 / CL-03 / CL04):
-Desmuntatge i retirada de proteccion i cablejat així com elements de control del subquadre Nº 13 referents als climatitzadors actuals
-Desmuntatge i retirada de cablejat existent del quadre als climatitzadors existents.
Inclou sanejament de instal·lacions fora dús, materials auxiliars, estris necessaris per a la instal·lació i identificació de les línies amb cablejat de maniobra dins de quadre. Executat segons R.E.B.T., normativa vigent, plànols, esquema.</x:t>
  </x:si>
  <x:si>
    <x:t>'01.02.01.002</x:t>
  </x:si>
  <x:si>
    <x:t>CL01</x:t>
  </x:si>
  <x:si>
    <x:t>CL02</x:t>
  </x:si>
  <x:si>
    <x:t>CL03</x:t>
  </x:si>
  <x:si>
    <x:t>CL04</x:t>
  </x:si>
  <x:si>
    <x:t>'01.02.01.003</x:t>
  </x:si>
  <x:si>
    <x:t>'01.02.01.004</x:t>
  </x:si>
  <x:si>
    <x:t>'01.02.02.001</x:t>
  </x:si>
  <x:si>
    <x:t>CL-01</x:t>
  </x:si>
  <x:si>
    <x:t>CL-02</x:t>
  </x:si>
  <x:si>
    <x:t>CL-03</x:t>
  </x:si>
  <x:si>
    <x:t>CL-04</x:t>
  </x:si>
  <x:si>
    <x:t>'01.02.02.002</x:t>
  </x:si>
  <x:si>
    <x:t>A CL-03 i CL-04</x:t>
  </x:si>
  <x:si>
    <x:t>'01.02.02.003</x:t>
  </x:si>
  <x:si>
    <x:t>'01.02.02.004</x:t>
  </x:si>
  <x:si>
    <x:t>'01.03.01.001</x:t>
  </x:si>
  <x:si>
    <x:t xml:space="preserve">Subministrament i instal·lació de Climatitzador marca TROX model UVNR UVB per a instal·laciço horitzontal amb bateria de fred i calor de 115,4 kW; temperatura d'impulsió/retorn de l'aigua de 7/12ºC (hivern) i 45/40ºC (estiu). Amb cabal d'aire d' impulssió i retorn de 23.692 m3/h. Amb recuperador per roda entàlpica d' eficiència tèrmica: 79% (Hivern) 75% (Estiu); i eficàcia d'humitat: 60,7% (Estiu), 95% (Hivern), amb motors d'impulsió i retorn EC, amb pressió disponible 400 Pa, amb alimentació trifàsica 400V, unes dimensions de 5425x2283x3238 mm, un pes de 3847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</x:si>
  <x:si>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'01.03.01.002</x:t>
  </x:si>
  <x:si>
    <x:t xml:space="preserve">Subministrament i instal·lació de Climatitzador marca TROX model UVNR UVB per a instal·lació horitzontal amb bateria de fred i calor de 124,2 kW; temperatura d'impulsió/retorn de l'aigua de 7/12ºC (hivern) i 45/40ºC (estiu). Amb cabal d'aire d' impulssió i retorn de 24.973 m3/h. Amb recuperador per roda entàlpica de sorció d' eficiència tèrmica: 79,2% (Hivern) 75,3% (Estiu); i eficàcia d'humitat: 60,7% (Estiu), 95% (Hivern), amb motors d'impulsió i retorn EC, amb pressió disponible 400 Pa, amb alimentació trifàsica 400V, unes dimensions de 5295x2283x3544 mm, un pes de 4068 kg, nivell sonor màxim de 66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</x:si>
  <x:si>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'01.03.01.003</x:t>
  </x:si>
  <x:si>
    <x:t xml:space="preserve">Subministrament i instal·lació de Climatitzador marca TROX model UVNR UVB Aire impulsió 2015 / Aire extracció 2015 per a instal·laciço horitzontal amb bateria de fred i calor de 31,9 kW; temperatura d'impulsió/retorn de l'aigua de 7/12ºC (hivern) i 45/40ºC (estiu). Amb cabal d'aire d' impulssió i retorn de 6.286 m3/h. Amb recuperador per roda entàlpica de sorció d' eficiència tèrmica: 80,2% (Hivern) 76,6% (Estiu); i eficàcia d'humitat: 60,7% (Estiu), 95% (Hivern), amb motors d'impulsió i retorn EC, amb pressió disponible 400 Pa, amb alimentació trifàsica 400V, unes dimensions de 4083x1365x2160 mm, un pes de 1873 kg, nivell sonor màxim de 61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</x:si>
  <x:si>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'01.03.01.004</x:t>
  </x:si>
  <x:si>
    <x:t xml:space="preserve">Subministrament i instal·lació de Climatitzador marca TROX model UVNR UVB Aire impulsió 1510 / Aire extracció 1510 per a instal·laciço horitzontal amb bateria de fred i calor de 14,3 kW; temperatura d'impulsió/retorn de l'aigua de 7/12ºC (hivern) i 45/40ºC (estiu). Amb cabal d'aire d' impulssió i retorn de 3.099 m3/h. Amb recuperador per roda entàlpica de sorció d' eficiència tèrmica: 78,8% (Hivern) 74,7% (Estiu); i eficàcia d'humitat: 60,7% (Estiu), 95% (Hivern), amb motors d'impulsió i retorn EC, amb pressió disponible 400 Pa, amb alimentació trifàsica 400V, unes dimensions de 4048x1059x1543 mm, un pes de 1423 kg, nivell sonor màxim de 56 dB(A). Estructura formada per un perfil de 50mm construït en alumini, panells de gruix 85mm. Fusteria interior d'acer zincat, panell interior d'acer zincat, panell exterior d'acer galvanitzat pintura a la pols i terra d'acer zincat, amb aïllament de poliuretà 45 kg/m2. 
Inclou comportes per a free-cooling, safata de condensats, sifó i xarxa de recollida de condensats, silentblocs i elements de bancada, realitzada en nombre de mòduls suficient per a la seva elevació, entrada i assemblatge definitiu a l'obra, amb accessoris de muntatge, totalment muntada, connectada i amb automatismes programats. Inclou mitjans d'elevació per a instal·lació a coberta. 
Inclou quadre de potència i control.
</x:t>
  </x:si>
  <x:si>
    <x:t>'01.03.02.001</x:t>
  </x:si>
  <x:si>
    <x:t>CL-04 IMP</x:t>
  </x:si>
  <x:si>
    <x:t>CL-04 RET</x:t>
  </x:si>
  <x:si>
    <x:t>'01.03.02.002</x:t>
  </x:si>
  <x:si>
    <x:t>CL-03 IMP</x:t>
  </x:si>
  <x:si>
    <x:t>CL-03 RET</x:t>
  </x:si>
  <x:si>
    <x:t>'01.03.02.003</x:t>
  </x:si>
  <x:si>
    <x:t>CL-02 IMP</x:t>
  </x:si>
  <x:si>
    <x:t>CL-02 RET</x:t>
  </x:si>
  <x:si>
    <x:t>CL-01 IMP</x:t>
  </x:si>
  <x:si>
    <x:t>CL-01 RET</x:t>
  </x:si>
  <x:si>
    <x:t>'01.03.02.004</x:t>
  </x:si>
  <x:si>
    <x:t>'01.03.02.005</x:t>
  </x:si>
  <x:si>
    <x:t>'01.03.02.006</x:t>
  </x:si>
  <x:si>
    <x:t>'01.03.02.007</x:t>
  </x:si>
  <x:si>
    <x:t>'01.03.02.008</x:t>
  </x:si>
  <x:si>
    <x:t>'01.03.02.009</x:t>
  </x:si>
  <x:si>
    <x:t>'01.03.02.010</x:t>
  </x:si>
  <x:si>
    <x:t>'01.03.02.011</x:t>
  </x:si>
  <x:si>
    <x:t>'01.03.02.012</x:t>
  </x:si>
  <x:si>
    <x:t>'01.03.02.013</x:t>
  </x:si>
  <x:si>
    <x:t>'01.03.02.014</x:t>
  </x:si>
  <x:si>
    <x:t>'01.03.02.015</x:t>
  </x:si>
  <x:si>
    <x:t>'01.03.02.016</x:t>
  </x:si>
  <x:si>
    <x:t>CL.4</x:t>
  </x:si>
  <x:si>
    <x:t>'01.03.02.017</x:t>
  </x:si>
  <x:si>
    <x:t>Subministrament i instal·lació de vàlvula de control i equilibrat independent de la pressió (PIBCV) AB-QM DN65 PN16 C/3T Fund. gris Brida PN16 (max. 20.000 l/h) amb actuador intel·ligent de DANFOSS incloent:
- Brides de connexió
- Actuador inteligent Novocon M Bacnet/Modbus
- Cable NovoCon digital 1,5m
- Par de sensors de temperatura Pt 1000 / f 5.2 mm / 1.5 m cable, MID
- NovoCon I/O cable
- Parell de vaines de llautoó, 52mm, f 5.2 pair DN40-DN65
- Aïllament cos de la vàlvula
Totalment muntada, instal·lada, regulada i amb proves de funcionament, incloent elements auxiliars per al seu correcte muntatge.</x:t>
  </x:si>
  <x:si>
    <x:t>'01.03.02.018</x:t>
  </x:si>
  <x:si>
    <x:t>Subministrament i instal·lació de vàlvula de control i equilibrat independent de la pressió (PIBCV) AB-QM DN80 PN16 C/3T Fund. gris Brida PN16 (max. 28.000 l/h) amb actuador intel·ligent de DANFOSS incloent:
- Brides de connexió
- Actuador inteligente Novocon M Bacnet/Modbus
- Cable NovoCon digital 1,5m
- Par de sensors de temperatura Pt 1000 / f 5.2 mm / 1.5 m cable, MID
- NovoCon I/O cable
- Parell de vaines de llautoó, 85mm, f 5.2 pair DN80-DN125
- Aïllament cos de la vàlvula
Totalment muntada, instal·lada, regulada i amb proves de funcionament, incloent elements auxiliars per al seu correcte muntatge.</x:t>
  </x:si>
  <x:si>
    <x:t>'01.03.02.019</x:t>
  </x:si>
  <x:si>
    <x:t>Subministrament i instal·lació de vàlvula de control i equilibrat independent de la pressió (PIBCV) AB-QM DN40 PN16 C/3T Fund. gris Rosca Ext. G 2 A (max. 7.500 l/h) amb actuador intel·ligent de DANFOSS incloent:
- Racors de connexió roscats R1-1/2´´ - DN40
- Actuador inteligent Novocon M Bacnet/Modbus
- Cable NovoCon digital 1,5m
- Pt 1000 / f 5.2 mm / 1.5 m cable, MID
- NovoCon I/O cable
- Parell de vaines de llautó, 52 mm, f5.2 pair DN40-DN65
- Aïllament cos de la vàlvula
Totalment muntada, instal·lada, regulada i amb proves de funcionament, incloent elements auxiliars per al seu correcte muntatge.</x:t>
  </x:si>
  <x:si>
    <x:t>'01.03.02.020</x:t>
  </x:si>
  <x:si>
    <x:t>Subministrament i instal·lació de vàlvula de control i equilibrat independent de la pressió (PIBCV) AB-QM 4.0 DN32 PN25 C/T Bronce Rosca Ext. G 1-1/2 A (max. 3.600 l/h) i actuador intel·ligent de DANFOSS incloent:
- Racors de connexió roscats R1-1/4´´ - DN32
- Actuador intel·ligent Novocon S Bacnet/Modbus
- Cable NovoCon digital 1,5m
- Pt 1000 / f 5.2 mm / 1.5 m cable, MID
- NovoCon I/O cable
- Parell de vaines de llautó, 35mm, f5.2 pair DN15-DN32
- Aïllament cos de la vàlvula
Totalment muntada, instal·lada, regulada i amb proves de funcionament, incloent elements auxiliars per al seu correcte muntatge.</x:t>
  </x:si>
  <x:si>
    <x:t>'01.03.02.021</x:t>
  </x:si>
  <x:si>
    <x:t>Subministrament i instal·lació de vàlvula de control i equilibrat independent de la pressió (PIBCV)AB-QM DN50 PN16 C/3T Fund. gris Rosca Ext. PN16 (max. 12.500 l/h) amb actuador intel·ligent de DANFOSS incloent:
- Racors de connexió roscats R2´´ - DN50
- Actuador inteligent Novocon M Bacnet/Modbus
- Cable NovoCon digital 1,5m
- Pt 1000 / f 5.2 mm / 1.5 m cable, MID
- NovoCon I/O cable
- Parell de vaines de llautó, 52mm, f5.2 pait DN40-DN65
- Aïllament cos de la vàlvula
Totalment muntada, instal·lada, regulada i amb proves de funcionament, incloent elements auxiliars per al seu correcte muntatge.</x:t>
  </x:si>
  <x:si>
    <x:t>RECIRCULACIÓ 20% BOMBA</x:t>
  </x:si>
  <x:si>
    <x:t>'01.03.03.001</x:t>
  </x:si>
  <x:si>
    <x:t>CL-01 i CL-02 IMP</x:t>
  </x:si>
  <x:si>
    <x:t>CL-01 i CL-02 RET</x:t>
  </x:si>
  <x:si>
    <x:t>'01.03.03.002</x:t>
  </x:si>
  <x:si>
    <x:t>'01.03.03.003</x:t>
  </x:si>
  <x:si>
    <x:t>'01.03.03.004</x:t>
  </x:si>
  <x:si>
    <x:t>'01.03.03.005</x:t>
  </x:si>
  <x:si>
    <x:t>'01.03.03.006</x:t>
  </x:si>
  <x:si>
    <x:t>DN 250 IMP CL-03</x:t>
  </x:si>
  <x:si>
    <x:t>DN 400 IMP CL-04</x:t>
  </x:si>
  <x:si>
    <x:t>DN 400 RET CL-04</x:t>
  </x:si>
  <x:si>
    <x:t>DN 400 RET CL-03</x:t>
  </x:si>
  <x:si>
    <x:t>DN 500 RET CL-03</x:t>
  </x:si>
  <x:si>
    <x:t>DN 600 IMP CL-03</x:t>
  </x:si>
  <x:si>
    <x:t>DN 600 RET CL-03</x:t>
  </x:si>
  <x:si>
    <x:t>'01.03.03.007</x:t>
  </x:si>
  <x:si>
    <x:t>DN500 RET CL-03</x:t>
  </x:si>
  <x:si>
    <x:t>'01.03.03.008</x:t>
  </x:si>
  <x:si>
    <x:t>'01.03.03.009</x:t>
  </x:si>
  <x:si>
    <x:t>RETORN CL-04</x:t>
  </x:si>
  <x:si>
    <x:t>'01.03.03.010</x:t>
  </x:si>
  <x:si>
    <x:t>'01.04.01.001</x:t>
  </x:si>
  <x:si>
    <x:t>Subministrament i instal·lació de quadre de control com a ampliació de quadre existent per als climatitzadors de coberta CL-01 / CL-02 / CL-03 / CL-04, inclou:
- 1 x PS-24VFont d'alimentació alimentada a 24 VAC o 21-30 VDC
- 1 x TB-PS-W1Base de font d'alimentació (Base requerida per cada font) ref.SXWTBPSW110001
- 4 x DI-16Mòdul de 16 entrades digitals ref.SXWDI16XX10001
- 2 x UI-16Mòdul de 16 entrades universals ref.SXWUI16XX10001
- 1 x DO-FA-12Mòdul de 12 sortides digitals Form A ref.SXWDOA12X10001
- 2 x S-CABLE-L-1.5MCable d'extensió per a l'Automation Server I/O bus, connector a L 1,5 m. ref.SXWSCABLE10002
- 7 x TB-IO-W1Base per a mòdul IO (Base requerida per cada mòdul IO) ref.SXWTBIOW110001
- 1 x CRN 600x800x300 una porta ciega ref.NSYCRN68300
- 1 x Placa munt. metàl·lica 800x600 ref.NSYMM86
- 6 x  Cablejat mòdul 16 vies (feina+material) a bornes dobles64 x Cable 1mm2 lliure halògens color blanc ref.CABAFUMEX1BL
        16 x Born de pas doble wdk 2.5 / zqv ref.WEI1041100000
        1 x Taba borne doble ref.WEI1059100000 
         Petit material (fundes, punteres, etiquetes, ) ref.C_MOD16D
- 1 x Cablejat mòdul 12 vies (feina+material) a bornes dobles48 x Cable 1.5mm2 lliure halògens color Marró ref.CABAFUMEX1.5M
       12 x Born de pas doble wdk 2.5 / zqv ref.WEI1041100000
       1 x Taba borne doble ref.WEI1059100000
       Petit material (fundes, punteres, etiquetes, )ref.C_MOD12D
Totalment instalat, cablejat, muntat i posat en marxa</x:t>
  </x:si>
  <x:si>
    <x:t>'01.04.02.001</x:t>
  </x:si>
  <x:si>
    <x:t>Instal·lació de SHD - SHD2 Senyal analògica de conducte 2% HR 10K T3. ref.SHD2XA2H
Totalment instalat, muntat i posat en marxa</x:t>
  </x:si>
  <x:si>
    <x:t>'01.04.02.002</x:t>
  </x:si>
  <x:si>
    <x:t>Subministrament i instal·lació de SCD2 RH Temp CO2 Analog.Sonda de conducte SCD2 2%RH Temp CO2ref.SCD2XA2ACX
Totalment instalat, muntat i posat en marxa</x:t>
  </x:si>
  <x:si>
    <x:t>'01.04.02.003</x:t>
  </x:si>
  <x:si>
    <x:t>Subministrament i instal·lació de SLP Temp/HR CO2 VOC Optimum, White Blank. Sonda ambient d'humitat, temperatura, CO2 i partícules volàtils VOC amb comunicació per BACnet MS/TP o ModBus RTU amb tapa cega, acabat Optimum Whiteref.SLPWXCV2.
Totalment instalat, muntat i posat en marxa</x:t>
  </x:si>
  <x:si>
    <x:t>'01.04.03.001</x:t>
  </x:si>
  <x:si>
    <x:t>'01.04.03.002</x:t>
  </x:si>
  <x:si>
    <x:t>'01.04.03.003</x:t>
  </x:si>
  <x:si>
    <x:t>'01.04.03.004</x:t>
  </x:si>
  <x:si>
    <x:t>CL-01 Manguera 2x1,5</x:t>
  </x:si>
  <x:si>
    <x:t>CL-01 Manguera 2x1</x:t>
  </x:si>
  <x:si>
    <x:t>CL-01 Manguera 5x1</x:t>
  </x:si>
  <x:si>
    <x:t>CL-01 Manguera 3x1</x:t>
  </x:si>
  <x:si>
    <x:t>CL-02 Manguera 2x1,5</x:t>
  </x:si>
  <x:si>
    <x:t>CL-02 Manguera 2x1</x:t>
  </x:si>
  <x:si>
    <x:t>CL-02 Manguera 5x1</x:t>
  </x:si>
  <x:si>
    <x:t>CL-02 Manguera 3x1</x:t>
  </x:si>
  <x:si>
    <x:t>CL-03 Manguera 2x1,5</x:t>
  </x:si>
  <x:si>
    <x:t>CL-03 Manguera 2x1</x:t>
  </x:si>
  <x:si>
    <x:t>CL-03 Manguera 5x1</x:t>
  </x:si>
  <x:si>
    <x:t>CL-03 Manguera 3x1</x:t>
  </x:si>
  <x:si>
    <x:t>CL-04 Manguera 2x1,5</x:t>
  </x:si>
  <x:si>
    <x:t>CL-04 Manguera 2x1</x:t>
  </x:si>
  <x:si>
    <x:t>CL-04 Manguera 5x1</x:t>
  </x:si>
  <x:si>
    <x:t>CL-04 Manguera 3x1</x:t>
  </x:si>
  <x:si>
    <x:t>'01.04.04.001</x:t>
  </x:si>
  <x:si>
    <x:t>'01.05.01.001</x:t>
  </x:si>
  <x:si>
    <x:t>'01.05.01.002</x:t>
  </x:si>
  <x:si>
    <x:t xml:space="preserve">Conjunt d'actuacions per al desmuntatge i reposició de cel ras desmuntable en sostres afectats per les actuacions de l'obra, incloent:
(1) Desmuntatge i acopi de plaques  del sostre
(2) Desmuntatge i acopis de les subestructures primaria i secundaria necessàries per realitzar les feines. 
(3) Protecció d'elements a conservar, com altaveus, detectors d'incendi o aqueslls indicats per la Direcció d'Obra.
(4) Reposició de tots els elements abans esmentats una vagada acabades les actuacions. 
S'inclou tota la mà d'obra, material, màquinaria de teball i elevació i part proporcional de plaques o elements que calgui reposar. </x:t>
  </x:si>
  <x:si>
    <x:t>'01.06.001</x:t>
  </x:si>
  <x:si>
    <x:t xml:space="preserve">Partida per les tasques del control de qualitat del conjunt de les instal·lacions de projecte, composades per: 
- Proves d'estanqueitat de fontaneria i sanejament.
- Jornada inspecció execució climatització i ventilació.
- Jornada execució proves finals servei instal.lació climatització i ventilació.
- Jornada inspecció execució instalacions elèctriques i de control associat.
- Mesures luminiques dels espais principals.
- Certificació de punts de dades. 
- Mesura acústica 24h nivel soroll ambiental produit a l'inteiror i exterior.
- Proves de funcionament i simulacio pel sistema de detecció d'incnedis i confugració de central. 
- Proves principals de funcionament a la resta d'instal·lacions executades.
Totes les proves es realitzaran d'acord a reglament i normativa corresponent amb entrega d'informe final a la DO. </x:t>
  </x:si>
  <x:si>
    <x:t>'01.06.002</x:t>
  </x:si>
  <x:si>
    <x:t xml:space="preserve">Partida corresponen a les tasques de suport de posada en marxa del conjunt de la instal·lacions de clima, ventilació i control, composades per: 
- Omplerta del circuit de climatització i proves de pressió, i d'estanqueitat.
- Neteja els conductes i difussors, regulació de cabals i mesura a terminals de sortida. 
- Equilibrat del sistema hidraùlic i valvuleria amb cabals nominals de projecte. 
- Configuració de paramentres particulars i proves de funcionament de sistema de regulació i control. 
Totes les proves d'acord a les especificacions del IT2 del RITE i a les normatives UNE corresponents. 
Inclou totes les tasques necessàries per a garantizar una posada en marxa complerta i acurada de la instal·lació, així com una prova general variant consignes i diferents situacions. Incloent tot l'aparellatge i estris de mesura neessaris així com mà d'obra i equips auxiliars. L'instal·lador haurà de lliurar un informe final amb tota la documetnació generada, mesures, configuracions i manuals d'us i manteniment adaptats. </x:t>
  </x:si>
  <x:si>
    <x:t>'01.07.001</x:t>
  </x:si>
  <x:si>
    <x:t>Partida general perl subministrament i servei de tots els elements de seguretat i salut de l'obra pels treballadors, personal d'obra i membre de la DO, d'acord les necessitats i riscos establerts en el pla de SS de l'obra i d'acord indicacions del Coordinador de SS. 
S'inclouen tots els equips de protecció individual per treballadors, proteccions i tanques per la seguretat de l'obra, provisionals d'obra, serveis i acondicionament dels treballadors i persobal d'obra.
Tots els elements degudament homologats i certificats d'acord normativa i UNEs vigents.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</x:si>
</x:sst>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4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7" t="s">
        <x:v>11</x:v>
      </x:c>
      <x:c r="B13" s="1" t="n">
        <x:v>1</x:v>
      </x:c>
      <x:c r="C13" s="7" t="s">
        <x:v>12</x:v>
      </x:c>
      <x:c r="D13" s="7" t="s">
        <x:v>13</x:v>
      </x:c>
      <x:c r="E13" s="8" t="s">
        <x:v>14</x:v>
      </x:c>
      <x:c r="F13" s="9" t="n">
        <x:v>0</x:v>
      </x:c>
      <x:c r="G13" s="10" t="n">
        <x:v>0</x:v>
      </x:c>
      <x:c r="H13" s="11">
        <x:f>ROUND(ROUND(F13,2)*ROUND(G13,3),2)</x:f>
      </x:c>
    </x:row>
    <x:row r="14" spans="1:8">
      <x:c r="E14" s="5" t="s">
        <x:v>15</x:v>
      </x:c>
      <x:c r="F14" s="5" t="s"/>
      <x:c r="G14" s="5" t="s"/>
      <x:c r="H14" s="12">
        <x:f>SUM(H13:H13)</x:f>
      </x:c>
    </x:row>
    <x:row r="16" spans="1:8">
      <x:c r="C16" s="5" t="s">
        <x:v>5</x:v>
      </x:c>
      <x:c r="D16" s="6" t="s">
        <x:v>6</x:v>
      </x:c>
      <x:c r="E16" s="5" t="s">
        <x:v>7</x:v>
      </x:c>
    </x:row>
    <x:row r="17" spans="1:8">
      <x:c r="C17" s="5" t="s">
        <x:v>8</x:v>
      </x:c>
      <x:c r="D17" s="6" t="s">
        <x:v>6</x:v>
      </x:c>
      <x:c r="E17" s="5" t="s">
        <x:v>16</x:v>
      </x:c>
    </x:row>
    <x:row r="19" spans="1:8">
      <x:c r="A19" s="7" t="s">
        <x:v>17</x:v>
      </x:c>
      <x:c r="B19" s="1" t="n">
        <x:v>1</x:v>
      </x:c>
      <x:c r="C19" s="7" t="s">
        <x:v>18</x:v>
      </x:c>
      <x:c r="D19" s="7" t="s">
        <x:v>19</x:v>
      </x:c>
      <x:c r="E19" s="13" t="s">
        <x:v>20</x:v>
      </x:c>
      <x:c r="F19" s="9" t="n">
        <x:v>1601.7</x:v>
      </x:c>
      <x:c r="G19" s="10" t="n">
        <x:v>1</x:v>
      </x:c>
      <x:c r="H19" s="11">
        <x:f>ROUND(ROUND(F19,2)*ROUND(G19,3),2)</x:f>
      </x:c>
    </x:row>
    <x:row r="20" spans="1:8">
      <x:c r="E20" s="5" t="s">
        <x:v>15</x:v>
      </x:c>
      <x:c r="F20" s="5" t="s"/>
      <x:c r="G20" s="5" t="s"/>
      <x:c r="H20" s="12">
        <x:f>SUM(H19:H19)</x:f>
      </x:c>
    </x:row>
    <x:row r="22" spans="1:8">
      <x:c r="C22" s="5" t="s">
        <x:v>5</x:v>
      </x:c>
      <x:c r="D22" s="6" t="s">
        <x:v>6</x:v>
      </x:c>
      <x:c r="E22" s="5" t="s">
        <x:v>7</x:v>
      </x:c>
    </x:row>
    <x:row r="23" spans="1:8">
      <x:c r="C23" s="5" t="s">
        <x:v>8</x:v>
      </x:c>
      <x:c r="D23" s="6" t="s">
        <x:v>21</x:v>
      </x:c>
      <x:c r="E23" s="5" t="s">
        <x:v>22</x:v>
      </x:c>
    </x:row>
    <x:row r="24" spans="1:8">
      <x:c r="C24" s="5" t="s">
        <x:v>23</x:v>
      </x:c>
      <x:c r="D24" s="6" t="s">
        <x:v>6</x:v>
      </x:c>
      <x:c r="E24" s="5" t="s">
        <x:v>24</x:v>
      </x:c>
    </x:row>
    <x:row r="26" spans="1:8">
      <x:c r="A26" s="7" t="s">
        <x:v>25</x:v>
      </x:c>
      <x:c r="B26" s="1" t="n">
        <x:v>1</x:v>
      </x:c>
      <x:c r="C26" s="7" t="s">
        <x:v>26</x:v>
      </x:c>
      <x:c r="D26" s="7" t="s">
        <x:v>19</x:v>
      </x:c>
      <x:c r="E26" s="8" t="s">
        <x:v>27</x:v>
      </x:c>
      <x:c r="F26" s="9" t="n">
        <x:v>903.84</x:v>
      </x:c>
      <x:c r="G26" s="10" t="n">
        <x:v>1</x:v>
      </x:c>
      <x:c r="H26" s="11">
        <x:f>ROUND(ROUND(F26,2)*ROUND(G26,3),2)</x:f>
      </x:c>
    </x:row>
    <x:row r="27" spans="1:8">
      <x:c r="A27" s="7" t="s">
        <x:v>25</x:v>
      </x:c>
      <x:c r="B27" s="1" t="n">
        <x:v>2</x:v>
      </x:c>
      <x:c r="C27" s="7" t="s">
        <x:v>28</x:v>
      </x:c>
      <x:c r="D27" s="7" t="s">
        <x:v>19</x:v>
      </x:c>
      <x:c r="E27" s="13" t="s">
        <x:v>29</x:v>
      </x:c>
      <x:c r="F27" s="9" t="n">
        <x:v>267.83</x:v>
      </x:c>
      <x:c r="G27" s="10" t="n">
        <x:v>4</x:v>
      </x:c>
      <x:c r="H27" s="11">
        <x:f>ROUND(ROUND(F27,2)*ROUND(G27,3),2)</x:f>
      </x:c>
    </x:row>
    <x:row r="28" spans="1:8">
      <x:c r="A28" s="7" t="s">
        <x:v>25</x:v>
      </x:c>
      <x:c r="B28" s="1" t="n">
        <x:v>3</x:v>
      </x:c>
      <x:c r="C28" s="7" t="s">
        <x:v>30</x:v>
      </x:c>
      <x:c r="D28" s="7" t="s">
        <x:v>19</x:v>
      </x:c>
      <x:c r="E28" s="13" t="s">
        <x:v>31</x:v>
      </x:c>
      <x:c r="F28" s="9" t="n">
        <x:v>72.47</x:v>
      </x:c>
      <x:c r="G28" s="10" t="n">
        <x:v>2</x:v>
      </x:c>
      <x:c r="H28" s="11">
        <x:f>ROUND(ROUND(F28,2)*ROUND(G28,3),2)</x:f>
      </x:c>
    </x:row>
    <x:row r="29" spans="1:8">
      <x:c r="A29" s="7" t="s">
        <x:v>25</x:v>
      </x:c>
      <x:c r="B29" s="1" t="n">
        <x:v>4</x:v>
      </x:c>
      <x:c r="C29" s="7" t="s">
        <x:v>32</x:v>
      </x:c>
      <x:c r="D29" s="7" t="s">
        <x:v>19</x:v>
      </x:c>
      <x:c r="E29" s="13" t="s">
        <x:v>33</x:v>
      </x:c>
      <x:c r="F29" s="9" t="n">
        <x:v>73.54</x:v>
      </x:c>
      <x:c r="G29" s="10" t="n">
        <x:v>2</x:v>
      </x:c>
      <x:c r="H29" s="11">
        <x:f>ROUND(ROUND(F29,2)*ROUND(G29,3),2)</x:f>
      </x:c>
    </x:row>
    <x:row r="30" spans="1:8">
      <x:c r="E30" s="5" t="s">
        <x:v>15</x:v>
      </x:c>
      <x:c r="F30" s="5" t="s"/>
      <x:c r="G30" s="5" t="s"/>
      <x:c r="H30" s="12">
        <x:f>SUM(H26:H29)</x:f>
      </x:c>
    </x:row>
    <x:row r="32" spans="1:8">
      <x:c r="C32" s="5" t="s">
        <x:v>5</x:v>
      </x:c>
      <x:c r="D32" s="6" t="s">
        <x:v>6</x:v>
      </x:c>
      <x:c r="E32" s="5" t="s">
        <x:v>7</x:v>
      </x:c>
    </x:row>
    <x:row r="33" spans="1:8">
      <x:c r="C33" s="5" t="s">
        <x:v>8</x:v>
      </x:c>
      <x:c r="D33" s="6" t="s">
        <x:v>21</x:v>
      </x:c>
      <x:c r="E33" s="5" t="s">
        <x:v>22</x:v>
      </x:c>
    </x:row>
    <x:row r="34" spans="1:8">
      <x:c r="C34" s="5" t="s">
        <x:v>23</x:v>
      </x:c>
      <x:c r="D34" s="6" t="s">
        <x:v>21</x:v>
      </x:c>
      <x:c r="E34" s="5" t="s">
        <x:v>34</x:v>
      </x:c>
    </x:row>
    <x:row r="36" spans="1:8">
      <x:c r="A36" s="7" t="s">
        <x:v>35</x:v>
      </x:c>
      <x:c r="B36" s="1" t="n">
        <x:v>1</x:v>
      </x:c>
      <x:c r="C36" s="7" t="s">
        <x:v>36</x:v>
      </x:c>
      <x:c r="D36" s="7" t="s">
        <x:v>37</x:v>
      </x:c>
      <x:c r="E36" s="13" t="s">
        <x:v>38</x:v>
      </x:c>
      <x:c r="F36" s="9" t="n">
        <x:v>57.5</x:v>
      </x:c>
      <x:c r="G36" s="10" t="n">
        <x:v>24</x:v>
      </x:c>
      <x:c r="H36" s="11">
        <x:f>ROUND(ROUND(F36,2)*ROUND(G36,3),2)</x:f>
      </x:c>
    </x:row>
    <x:row r="37" spans="1:8">
      <x:c r="A37" s="7" t="s">
        <x:v>35</x:v>
      </x:c>
      <x:c r="B37" s="1" t="n">
        <x:v>2</x:v>
      </x:c>
      <x:c r="C37" s="7" t="s">
        <x:v>39</x:v>
      </x:c>
      <x:c r="D37" s="7" t="s">
        <x:v>37</x:v>
      </x:c>
      <x:c r="E37" s="13" t="s">
        <x:v>40</x:v>
      </x:c>
      <x:c r="F37" s="9" t="n">
        <x:v>67.63</x:v>
      </x:c>
      <x:c r="G37" s="10" t="n">
        <x:v>10</x:v>
      </x:c>
      <x:c r="H37" s="11">
        <x:f>ROUND(ROUND(F37,2)*ROUND(G37,3),2)</x:f>
      </x:c>
    </x:row>
    <x:row r="38" spans="1:8">
      <x:c r="A38" s="7" t="s">
        <x:v>35</x:v>
      </x:c>
      <x:c r="B38" s="1" t="n">
        <x:v>3</x:v>
      </x:c>
      <x:c r="C38" s="7" t="s">
        <x:v>41</x:v>
      </x:c>
      <x:c r="D38" s="7" t="s">
        <x:v>37</x:v>
      </x:c>
      <x:c r="E38" s="13" t="s">
        <x:v>42</x:v>
      </x:c>
      <x:c r="F38" s="9" t="n">
        <x:v>9.3</x:v>
      </x:c>
      <x:c r="G38" s="10" t="n">
        <x:v>114.4</x:v>
      </x:c>
      <x:c r="H38" s="11">
        <x:f>ROUND(ROUND(F38,2)*ROUND(G38,3),2)</x:f>
      </x:c>
    </x:row>
    <x:row r="39" spans="1:8">
      <x:c r="A39" s="7" t="s">
        <x:v>35</x:v>
      </x:c>
      <x:c r="B39" s="1" t="n">
        <x:v>4</x:v>
      </x:c>
      <x:c r="C39" s="7" t="s">
        <x:v>43</x:v>
      </x:c>
      <x:c r="D39" s="7" t="s">
        <x:v>37</x:v>
      </x:c>
      <x:c r="E39" s="13" t="s">
        <x:v>44</x:v>
      </x:c>
      <x:c r="F39" s="9" t="n">
        <x:v>8.28</x:v>
      </x:c>
      <x:c r="G39" s="10" t="n">
        <x:v>161.7</x:v>
      </x:c>
      <x:c r="H39" s="11">
        <x:f>ROUND(ROUND(F39,2)*ROUND(G39,3),2)</x:f>
      </x:c>
    </x:row>
    <x:row r="40" spans="1:8">
      <x:c r="E40" s="5" t="s">
        <x:v>15</x:v>
      </x:c>
      <x:c r="F40" s="5" t="s"/>
      <x:c r="G40" s="5" t="s"/>
      <x:c r="H40" s="12">
        <x:f>SUM(H36:H39)</x:f>
      </x:c>
    </x:row>
    <x:row r="42" spans="1:8">
      <x:c r="C42" s="5" t="s">
        <x:v>5</x:v>
      </x:c>
      <x:c r="D42" s="6" t="s">
        <x:v>6</x:v>
      </x:c>
      <x:c r="E42" s="5" t="s">
        <x:v>7</x:v>
      </x:c>
    </x:row>
    <x:row r="43" spans="1:8">
      <x:c r="C43" s="5" t="s">
        <x:v>8</x:v>
      </x:c>
      <x:c r="D43" s="6" t="s">
        <x:v>45</x:v>
      </x:c>
      <x:c r="E43" s="5" t="s">
        <x:v>46</x:v>
      </x:c>
    </x:row>
    <x:row r="44" spans="1:8">
      <x:c r="C44" s="5" t="s">
        <x:v>23</x:v>
      </x:c>
      <x:c r="D44" s="6" t="s">
        <x:v>6</x:v>
      </x:c>
      <x:c r="E44" s="5" t="s">
        <x:v>47</x:v>
      </x:c>
    </x:row>
    <x:row r="46" spans="1:8">
      <x:c r="A46" s="7" t="s">
        <x:v>48</x:v>
      </x:c>
      <x:c r="B46" s="1" t="n">
        <x:v>1</x:v>
      </x:c>
      <x:c r="C46" s="7" t="s">
        <x:v>49</x:v>
      </x:c>
      <x:c r="D46" s="7" t="s">
        <x:v>19</x:v>
      </x:c>
      <x:c r="E46" s="8" t="s">
        <x:v>50</x:v>
      </x:c>
      <x:c r="F46" s="9" t="n">
        <x:v>43109.96</x:v>
      </x:c>
      <x:c r="G46" s="10" t="n">
        <x:v>1</x:v>
      </x:c>
      <x:c r="H46" s="11">
        <x:f>ROUND(ROUND(F46,2)*ROUND(G46,3),2)</x:f>
      </x:c>
    </x:row>
    <x:row r="47" spans="1:8">
      <x:c r="A47" s="7" t="s">
        <x:v>48</x:v>
      </x:c>
      <x:c r="B47" s="1" t="n">
        <x:v>2</x:v>
      </x:c>
      <x:c r="C47" s="7" t="s">
        <x:v>51</x:v>
      </x:c>
      <x:c r="D47" s="7" t="s">
        <x:v>19</x:v>
      </x:c>
      <x:c r="E47" s="8" t="s">
        <x:v>52</x:v>
      </x:c>
      <x:c r="F47" s="9" t="n">
        <x:v>46827.9</x:v>
      </x:c>
      <x:c r="G47" s="10" t="n">
        <x:v>1</x:v>
      </x:c>
      <x:c r="H47" s="11">
        <x:f>ROUND(ROUND(F47,2)*ROUND(G47,3),2)</x:f>
      </x:c>
    </x:row>
    <x:row r="48" spans="1:8">
      <x:c r="A48" s="7" t="s">
        <x:v>48</x:v>
      </x:c>
      <x:c r="B48" s="1" t="n">
        <x:v>3</x:v>
      </x:c>
      <x:c r="C48" s="7" t="s">
        <x:v>53</x:v>
      </x:c>
      <x:c r="D48" s="7" t="s">
        <x:v>19</x:v>
      </x:c>
      <x:c r="E48" s="8" t="s">
        <x:v>54</x:v>
      </x:c>
      <x:c r="F48" s="9" t="n">
        <x:v>23064.9</x:v>
      </x:c>
      <x:c r="G48" s="10" t="n">
        <x:v>1</x:v>
      </x:c>
      <x:c r="H48" s="11">
        <x:f>ROUND(ROUND(F48,2)*ROUND(G48,3),2)</x:f>
      </x:c>
    </x:row>
    <x:row r="49" spans="1:8">
      <x:c r="A49" s="7" t="s">
        <x:v>48</x:v>
      </x:c>
      <x:c r="B49" s="1" t="n">
        <x:v>4</x:v>
      </x:c>
      <x:c r="C49" s="7" t="s">
        <x:v>55</x:v>
      </x:c>
      <x:c r="D49" s="7" t="s">
        <x:v>19</x:v>
      </x:c>
      <x:c r="E49" s="8" t="s">
        <x:v>56</x:v>
      </x:c>
      <x:c r="F49" s="9" t="n">
        <x:v>19780.9</x:v>
      </x:c>
      <x:c r="G49" s="10" t="n">
        <x:v>1</x:v>
      </x:c>
      <x:c r="H49" s="11">
        <x:f>ROUND(ROUND(F49,2)*ROUND(G49,3),2)</x:f>
      </x:c>
    </x:row>
    <x:row r="50" spans="1:8">
      <x:c r="E50" s="5" t="s">
        <x:v>15</x:v>
      </x:c>
      <x:c r="F50" s="5" t="s"/>
      <x:c r="G50" s="5" t="s"/>
      <x:c r="H50" s="12">
        <x:f>SUM(H46:H49)</x:f>
      </x:c>
    </x:row>
    <x:row r="52" spans="1:8">
      <x:c r="C52" s="5" t="s">
        <x:v>5</x:v>
      </x:c>
      <x:c r="D52" s="6" t="s">
        <x:v>6</x:v>
      </x:c>
      <x:c r="E52" s="5" t="s">
        <x:v>7</x:v>
      </x:c>
    </x:row>
    <x:row r="53" spans="1:8">
      <x:c r="C53" s="5" t="s">
        <x:v>8</x:v>
      </x:c>
      <x:c r="D53" s="6" t="s">
        <x:v>45</x:v>
      </x:c>
      <x:c r="E53" s="5" t="s">
        <x:v>46</x:v>
      </x:c>
    </x:row>
    <x:row r="54" spans="1:8">
      <x:c r="C54" s="5" t="s">
        <x:v>23</x:v>
      </x:c>
      <x:c r="D54" s="6" t="s">
        <x:v>21</x:v>
      </x:c>
      <x:c r="E54" s="5" t="s">
        <x:v>57</x:v>
      </x:c>
    </x:row>
    <x:row r="56" spans="1:8">
      <x:c r="A56" s="7" t="s">
        <x:v>58</x:v>
      </x:c>
      <x:c r="B56" s="1" t="n">
        <x:v>1</x:v>
      </x:c>
      <x:c r="C56" s="7" t="s">
        <x:v>59</x:v>
      </x:c>
      <x:c r="D56" s="7" t="s">
        <x:v>37</x:v>
      </x:c>
      <x:c r="E56" s="13" t="s">
        <x:v>60</x:v>
      </x:c>
      <x:c r="F56" s="9" t="n">
        <x:v>13.35</x:v>
      </x:c>
      <x:c r="G56" s="10" t="n">
        <x:v>57</x:v>
      </x:c>
      <x:c r="H56" s="11">
        <x:f>ROUND(ROUND(F56,2)*ROUND(G56,3),2)</x:f>
      </x:c>
    </x:row>
    <x:row r="57" spans="1:8">
      <x:c r="A57" s="7" t="s">
        <x:v>58</x:v>
      </x:c>
      <x:c r="B57" s="1" t="n">
        <x:v>2</x:v>
      </x:c>
      <x:c r="C57" s="7" t="s">
        <x:v>61</x:v>
      </x:c>
      <x:c r="D57" s="7" t="s">
        <x:v>37</x:v>
      </x:c>
      <x:c r="E57" s="13" t="s">
        <x:v>62</x:v>
      </x:c>
      <x:c r="F57" s="9" t="n">
        <x:v>22.86</x:v>
      </x:c>
      <x:c r="G57" s="10" t="n">
        <x:v>65</x:v>
      </x:c>
      <x:c r="H57" s="11">
        <x:f>ROUND(ROUND(F57,2)*ROUND(G57,3),2)</x:f>
      </x:c>
    </x:row>
    <x:row r="58" spans="1:8">
      <x:c r="A58" s="7" t="s">
        <x:v>58</x:v>
      </x:c>
      <x:c r="B58" s="1" t="n">
        <x:v>3</x:v>
      </x:c>
      <x:c r="C58" s="7" t="s">
        <x:v>63</x:v>
      </x:c>
      <x:c r="D58" s="7" t="s">
        <x:v>37</x:v>
      </x:c>
      <x:c r="E58" s="13" t="s">
        <x:v>64</x:v>
      </x:c>
      <x:c r="F58" s="9" t="n">
        <x:v>49.27</x:v>
      </x:c>
      <x:c r="G58" s="10" t="n">
        <x:v>68</x:v>
      </x:c>
      <x:c r="H58" s="11">
        <x:f>ROUND(ROUND(F58,2)*ROUND(G58,3),2)</x:f>
      </x:c>
    </x:row>
    <x:row r="59" spans="1:8">
      <x:c r="A59" s="7" t="s">
        <x:v>58</x:v>
      </x:c>
      <x:c r="B59" s="1" t="n">
        <x:v>4</x:v>
      </x:c>
      <x:c r="C59" s="7" t="s">
        <x:v>65</x:v>
      </x:c>
      <x:c r="D59" s="7" t="s">
        <x:v>37</x:v>
      </x:c>
      <x:c r="E59" s="13" t="s">
        <x:v>66</x:v>
      </x:c>
      <x:c r="F59" s="9" t="n">
        <x:v>46.11</x:v>
      </x:c>
      <x:c r="G59" s="10" t="n">
        <x:v>57</x:v>
      </x:c>
      <x:c r="H59" s="11">
        <x:f>ROUND(ROUND(F59,2)*ROUND(G59,3),2)</x:f>
      </x:c>
    </x:row>
    <x:row r="60" spans="1:8">
      <x:c r="A60" s="7" t="s">
        <x:v>58</x:v>
      </x:c>
      <x:c r="B60" s="1" t="n">
        <x:v>5</x:v>
      </x:c>
      <x:c r="C60" s="7" t="s">
        <x:v>67</x:v>
      </x:c>
      <x:c r="D60" s="7" t="s">
        <x:v>37</x:v>
      </x:c>
      <x:c r="E60" s="13" t="s">
        <x:v>68</x:v>
      </x:c>
      <x:c r="F60" s="9" t="n">
        <x:v>52.87</x:v>
      </x:c>
      <x:c r="G60" s="10" t="n">
        <x:v>65</x:v>
      </x:c>
      <x:c r="H60" s="11">
        <x:f>ROUND(ROUND(F60,2)*ROUND(G60,3),2)</x:f>
      </x:c>
    </x:row>
    <x:row r="61" spans="1:8">
      <x:c r="A61" s="7" t="s">
        <x:v>58</x:v>
      </x:c>
      <x:c r="B61" s="1" t="n">
        <x:v>6</x:v>
      </x:c>
      <x:c r="C61" s="7" t="s">
        <x:v>69</x:v>
      </x:c>
      <x:c r="D61" s="7" t="s">
        <x:v>37</x:v>
      </x:c>
      <x:c r="E61" s="13" t="s">
        <x:v>70</x:v>
      </x:c>
      <x:c r="F61" s="9" t="n">
        <x:v>64.23</x:v>
      </x:c>
      <x:c r="G61" s="10" t="n">
        <x:v>68</x:v>
      </x:c>
      <x:c r="H61" s="11">
        <x:f>ROUND(ROUND(F61,2)*ROUND(G61,3),2)</x:f>
      </x:c>
    </x:row>
    <x:row r="62" spans="1:8">
      <x:c r="A62" s="7" t="s">
        <x:v>58</x:v>
      </x:c>
      <x:c r="B62" s="1" t="n">
        <x:v>7</x:v>
      </x:c>
      <x:c r="C62" s="7" t="s">
        <x:v>71</x:v>
      </x:c>
      <x:c r="D62" s="7" t="s">
        <x:v>37</x:v>
      </x:c>
      <x:c r="E62" s="13" t="s">
        <x:v>72</x:v>
      </x:c>
      <x:c r="F62" s="9" t="n">
        <x:v>42.56</x:v>
      </x:c>
      <x:c r="G62" s="10" t="n">
        <x:v>57</x:v>
      </x:c>
      <x:c r="H62" s="11">
        <x:f>ROUND(ROUND(F62,2)*ROUND(G62,3),2)</x:f>
      </x:c>
    </x:row>
    <x:row r="63" spans="1:8">
      <x:c r="A63" s="7" t="s">
        <x:v>58</x:v>
      </x:c>
      <x:c r="B63" s="1" t="n">
        <x:v>8</x:v>
      </x:c>
      <x:c r="C63" s="7" t="s">
        <x:v>73</x:v>
      </x:c>
      <x:c r="D63" s="7" t="s">
        <x:v>37</x:v>
      </x:c>
      <x:c r="E63" s="13" t="s">
        <x:v>74</x:v>
      </x:c>
      <x:c r="F63" s="9" t="n">
        <x:v>52.06</x:v>
      </x:c>
      <x:c r="G63" s="10" t="n">
        <x:v>65</x:v>
      </x:c>
      <x:c r="H63" s="11">
        <x:f>ROUND(ROUND(F63,2)*ROUND(G63,3),2)</x:f>
      </x:c>
    </x:row>
    <x:row r="64" spans="1:8">
      <x:c r="A64" s="7" t="s">
        <x:v>58</x:v>
      </x:c>
      <x:c r="B64" s="1" t="n">
        <x:v>9</x:v>
      </x:c>
      <x:c r="C64" s="7" t="s">
        <x:v>75</x:v>
      </x:c>
      <x:c r="D64" s="7" t="s">
        <x:v>37</x:v>
      </x:c>
      <x:c r="E64" s="13" t="s">
        <x:v>76</x:v>
      </x:c>
      <x:c r="F64" s="9" t="n">
        <x:v>53.53</x:v>
      </x:c>
      <x:c r="G64" s="10" t="n">
        <x:v>68</x:v>
      </x:c>
      <x:c r="H64" s="11">
        <x:f>ROUND(ROUND(F64,2)*ROUND(G64,3),2)</x:f>
      </x:c>
    </x:row>
    <x:row r="65" spans="1:8">
      <x:c r="A65" s="7" t="s">
        <x:v>58</x:v>
      </x:c>
      <x:c r="B65" s="1" t="n">
        <x:v>10</x:v>
      </x:c>
      <x:c r="C65" s="7" t="s">
        <x:v>77</x:v>
      </x:c>
      <x:c r="D65" s="7" t="s">
        <x:v>19</x:v>
      </x:c>
      <x:c r="E65" s="13" t="s">
        <x:v>78</x:v>
      </x:c>
      <x:c r="F65" s="9" t="n">
        <x:v>108.99</x:v>
      </x:c>
      <x:c r="G65" s="10" t="n">
        <x:v>3</x:v>
      </x:c>
      <x:c r="H65" s="11">
        <x:f>ROUND(ROUND(F65,2)*ROUND(G65,3),2)</x:f>
      </x:c>
    </x:row>
    <x:row r="66" spans="1:8">
      <x:c r="A66" s="7" t="s">
        <x:v>58</x:v>
      </x:c>
      <x:c r="B66" s="1" t="n">
        <x:v>11</x:v>
      </x:c>
      <x:c r="C66" s="7" t="s">
        <x:v>79</x:v>
      </x:c>
      <x:c r="D66" s="7" t="s">
        <x:v>19</x:v>
      </x:c>
      <x:c r="E66" s="13" t="s">
        <x:v>80</x:v>
      </x:c>
      <x:c r="F66" s="9" t="n">
        <x:v>154.02</x:v>
      </x:c>
      <x:c r="G66" s="10" t="n">
        <x:v>3</x:v>
      </x:c>
      <x:c r="H66" s="11">
        <x:f>ROUND(ROUND(F66,2)*ROUND(G66,3),2)</x:f>
      </x:c>
    </x:row>
    <x:row r="67" spans="1:8">
      <x:c r="A67" s="7" t="s">
        <x:v>58</x:v>
      </x:c>
      <x:c r="B67" s="1" t="n">
        <x:v>12</x:v>
      </x:c>
      <x:c r="C67" s="7" t="s">
        <x:v>81</x:v>
      </x:c>
      <x:c r="D67" s="7" t="s">
        <x:v>19</x:v>
      </x:c>
      <x:c r="E67" s="13" t="s">
        <x:v>82</x:v>
      </x:c>
      <x:c r="F67" s="9" t="n">
        <x:v>165.14</x:v>
      </x:c>
      <x:c r="G67" s="10" t="n">
        <x:v>6</x:v>
      </x:c>
      <x:c r="H67" s="11">
        <x:f>ROUND(ROUND(F67,2)*ROUND(G67,3),2)</x:f>
      </x:c>
    </x:row>
    <x:row r="68" spans="1:8">
      <x:c r="A68" s="7" t="s">
        <x:v>58</x:v>
      </x:c>
      <x:c r="B68" s="1" t="n">
        <x:v>13</x:v>
      </x:c>
      <x:c r="C68" s="7" t="s">
        <x:v>83</x:v>
      </x:c>
      <x:c r="D68" s="7" t="s">
        <x:v>19</x:v>
      </x:c>
      <x:c r="E68" s="13" t="s">
        <x:v>84</x:v>
      </x:c>
      <x:c r="F68" s="9" t="n">
        <x:v>34.65</x:v>
      </x:c>
      <x:c r="G68" s="10" t="n">
        <x:v>1</x:v>
      </x:c>
      <x:c r="H68" s="11">
        <x:f>ROUND(ROUND(F68,2)*ROUND(G68,3),2)</x:f>
      </x:c>
    </x:row>
    <x:row r="69" spans="1:8">
      <x:c r="A69" s="7" t="s">
        <x:v>58</x:v>
      </x:c>
      <x:c r="B69" s="1" t="n">
        <x:v>14</x:v>
      </x:c>
      <x:c r="C69" s="7" t="s">
        <x:v>85</x:v>
      </x:c>
      <x:c r="D69" s="7" t="s">
        <x:v>19</x:v>
      </x:c>
      <x:c r="E69" s="13" t="s">
        <x:v>86</x:v>
      </x:c>
      <x:c r="F69" s="9" t="n">
        <x:v>58.92</x:v>
      </x:c>
      <x:c r="G69" s="10" t="n">
        <x:v>1</x:v>
      </x:c>
      <x:c r="H69" s="11">
        <x:f>ROUND(ROUND(F69,2)*ROUND(G69,3),2)</x:f>
      </x:c>
    </x:row>
    <x:row r="70" spans="1:8">
      <x:c r="A70" s="7" t="s">
        <x:v>58</x:v>
      </x:c>
      <x:c r="B70" s="1" t="n">
        <x:v>15</x:v>
      </x:c>
      <x:c r="C70" s="7" t="s">
        <x:v>87</x:v>
      </x:c>
      <x:c r="D70" s="7" t="s">
        <x:v>19</x:v>
      </x:c>
      <x:c r="E70" s="13" t="s">
        <x:v>88</x:v>
      </x:c>
      <x:c r="F70" s="9" t="n">
        <x:v>185.85</x:v>
      </x:c>
      <x:c r="G70" s="10" t="n">
        <x:v>2</x:v>
      </x:c>
      <x:c r="H70" s="11">
        <x:f>ROUND(ROUND(F70,2)*ROUND(G70,3),2)</x:f>
      </x:c>
    </x:row>
    <x:row r="71" spans="1:8">
      <x:c r="A71" s="7" t="s">
        <x:v>58</x:v>
      </x:c>
      <x:c r="B71" s="1" t="n">
        <x:v>16</x:v>
      </x:c>
      <x:c r="C71" s="7" t="s">
        <x:v>89</x:v>
      </x:c>
      <x:c r="D71" s="7" t="s">
        <x:v>19</x:v>
      </x:c>
      <x:c r="E71" s="13" t="s">
        <x:v>90</x:v>
      </x:c>
      <x:c r="F71" s="9" t="n">
        <x:v>220.63</x:v>
      </x:c>
      <x:c r="G71" s="10" t="n">
        <x:v>8</x:v>
      </x:c>
      <x:c r="H71" s="11">
        <x:f>ROUND(ROUND(F71,2)*ROUND(G71,3),2)</x:f>
      </x:c>
    </x:row>
    <x:row r="72" spans="1:8">
      <x:c r="A72" s="7" t="s">
        <x:v>58</x:v>
      </x:c>
      <x:c r="B72" s="1" t="n">
        <x:v>17</x:v>
      </x:c>
      <x:c r="C72" s="7" t="s">
        <x:v>91</x:v>
      </x:c>
      <x:c r="D72" s="7" t="s">
        <x:v>19</x:v>
      </x:c>
      <x:c r="E72" s="8" t="s">
        <x:v>92</x:v>
      </x:c>
      <x:c r="F72" s="9" t="n">
        <x:v>2440.33</x:v>
      </x:c>
      <x:c r="G72" s="10" t="n">
        <x:v>1</x:v>
      </x:c>
      <x:c r="H72" s="11">
        <x:f>ROUND(ROUND(F72,2)*ROUND(G72,3),2)</x:f>
      </x:c>
    </x:row>
    <x:row r="73" spans="1:8">
      <x:c r="A73" s="7" t="s">
        <x:v>58</x:v>
      </x:c>
      <x:c r="B73" s="1" t="n">
        <x:v>18</x:v>
      </x:c>
      <x:c r="C73" s="7" t="s">
        <x:v>93</x:v>
      </x:c>
      <x:c r="D73" s="7" t="s">
        <x:v>19</x:v>
      </x:c>
      <x:c r="E73" s="8" t="s">
        <x:v>94</x:v>
      </x:c>
      <x:c r="F73" s="9" t="n">
        <x:v>2751.33</x:v>
      </x:c>
      <x:c r="G73" s="10" t="n">
        <x:v>1</x:v>
      </x:c>
      <x:c r="H73" s="11">
        <x:f>ROUND(ROUND(F73,2)*ROUND(G73,3),2)</x:f>
      </x:c>
    </x:row>
    <x:row r="74" spans="1:8">
      <x:c r="A74" s="7" t="s">
        <x:v>58</x:v>
      </x:c>
      <x:c r="B74" s="1" t="n">
        <x:v>19</x:v>
      </x:c>
      <x:c r="C74" s="7" t="s">
        <x:v>95</x:v>
      </x:c>
      <x:c r="D74" s="7" t="s">
        <x:v>19</x:v>
      </x:c>
      <x:c r="E74" s="8" t="s">
        <x:v>96</x:v>
      </x:c>
      <x:c r="F74" s="9" t="n">
        <x:v>1330.33</x:v>
      </x:c>
      <x:c r="G74" s="10" t="n">
        <x:v>1</x:v>
      </x:c>
      <x:c r="H74" s="11">
        <x:f>ROUND(ROUND(F74,2)*ROUND(G74,3),2)</x:f>
      </x:c>
    </x:row>
    <x:row r="75" spans="1:8">
      <x:c r="A75" s="7" t="s">
        <x:v>58</x:v>
      </x:c>
      <x:c r="B75" s="1" t="n">
        <x:v>20</x:v>
      </x:c>
      <x:c r="C75" s="7" t="s">
        <x:v>97</x:v>
      </x:c>
      <x:c r="D75" s="7" t="s">
        <x:v>19</x:v>
      </x:c>
      <x:c r="E75" s="8" t="s">
        <x:v>98</x:v>
      </x:c>
      <x:c r="F75" s="9" t="n">
        <x:v>774.33</x:v>
      </x:c>
      <x:c r="G75" s="10" t="n">
        <x:v>1</x:v>
      </x:c>
      <x:c r="H75" s="11">
        <x:f>ROUND(ROUND(F75,2)*ROUND(G75,3),2)</x:f>
      </x:c>
    </x:row>
    <x:row r="76" spans="1:8">
      <x:c r="A76" s="7" t="s">
        <x:v>58</x:v>
      </x:c>
      <x:c r="B76" s="1" t="n">
        <x:v>21</x:v>
      </x:c>
      <x:c r="C76" s="7" t="s">
        <x:v>99</x:v>
      </x:c>
      <x:c r="D76" s="7" t="s">
        <x:v>19</x:v>
      </x:c>
      <x:c r="E76" s="8" t="s">
        <x:v>100</x:v>
      </x:c>
      <x:c r="F76" s="9" t="n">
        <x:v>1355.33</x:v>
      </x:c>
      <x:c r="G76" s="10" t="n">
        <x:v>1</x:v>
      </x:c>
      <x:c r="H76" s="11">
        <x:f>ROUND(ROUND(F76,2)*ROUND(G76,3),2)</x:f>
      </x:c>
    </x:row>
    <x:row r="77" spans="1:8">
      <x:c r="E77" s="5" t="s">
        <x:v>15</x:v>
      </x:c>
      <x:c r="F77" s="5" t="s"/>
      <x:c r="G77" s="5" t="s"/>
      <x:c r="H77" s="12">
        <x:f>SUM(H56:H76)</x:f>
      </x:c>
    </x:row>
    <x:row r="79" spans="1:8">
      <x:c r="C79" s="5" t="s">
        <x:v>5</x:v>
      </x:c>
      <x:c r="D79" s="6" t="s">
        <x:v>6</x:v>
      </x:c>
      <x:c r="E79" s="5" t="s">
        <x:v>7</x:v>
      </x:c>
    </x:row>
    <x:row r="80" spans="1:8">
      <x:c r="C80" s="5" t="s">
        <x:v>8</x:v>
      </x:c>
      <x:c r="D80" s="6" t="s">
        <x:v>45</x:v>
      </x:c>
      <x:c r="E80" s="5" t="s">
        <x:v>46</x:v>
      </x:c>
    </x:row>
    <x:row r="81" spans="1:8">
      <x:c r="C81" s="5" t="s">
        <x:v>23</x:v>
      </x:c>
      <x:c r="D81" s="6" t="s">
        <x:v>45</x:v>
      </x:c>
      <x:c r="E81" s="5" t="s">
        <x:v>101</x:v>
      </x:c>
    </x:row>
    <x:row r="83" spans="1:8">
      <x:c r="A83" s="7" t="s">
        <x:v>102</x:v>
      </x:c>
      <x:c r="B83" s="1" t="n">
        <x:v>1</x:v>
      </x:c>
      <x:c r="C83" s="7" t="s">
        <x:v>103</x:v>
      </x:c>
      <x:c r="D83" s="7" t="s">
        <x:v>104</x:v>
      </x:c>
      <x:c r="E83" s="13" t="s">
        <x:v>105</x:v>
      </x:c>
      <x:c r="F83" s="9" t="n">
        <x:v>100.65</x:v>
      </x:c>
      <x:c r="G83" s="10" t="n">
        <x:v>132</x:v>
      </x:c>
      <x:c r="H83" s="11">
        <x:f>ROUND(ROUND(F83,2)*ROUND(G83,3),2)</x:f>
      </x:c>
    </x:row>
    <x:row r="84" spans="1:8">
      <x:c r="A84" s="7" t="s">
        <x:v>102</x:v>
      </x:c>
      <x:c r="B84" s="1" t="n">
        <x:v>2</x:v>
      </x:c>
      <x:c r="C84" s="7" t="s">
        <x:v>106</x:v>
      </x:c>
      <x:c r="D84" s="7" t="s">
        <x:v>37</x:v>
      </x:c>
      <x:c r="E84" s="13" t="s">
        <x:v>107</x:v>
      </x:c>
      <x:c r="F84" s="9" t="n">
        <x:v>71.43</x:v>
      </x:c>
      <x:c r="G84" s="10" t="n">
        <x:v>4</x:v>
      </x:c>
      <x:c r="H84" s="11">
        <x:f>ROUND(ROUND(F84,2)*ROUND(G84,3),2)</x:f>
      </x:c>
    </x:row>
    <x:row r="85" spans="1:8">
      <x:c r="A85" s="7" t="s">
        <x:v>102</x:v>
      </x:c>
      <x:c r="B85" s="1" t="n">
        <x:v>3</x:v>
      </x:c>
      <x:c r="C85" s="7" t="s">
        <x:v>108</x:v>
      </x:c>
      <x:c r="D85" s="7" t="s">
        <x:v>37</x:v>
      </x:c>
      <x:c r="E85" s="13" t="s">
        <x:v>109</x:v>
      </x:c>
      <x:c r="F85" s="9" t="n">
        <x:v>110.09</x:v>
      </x:c>
      <x:c r="G85" s="10" t="n">
        <x:v>16</x:v>
      </x:c>
      <x:c r="H85" s="11">
        <x:f>ROUND(ROUND(F85,2)*ROUND(G85,3),2)</x:f>
      </x:c>
    </x:row>
    <x:row r="86" spans="1:8">
      <x:c r="A86" s="7" t="s">
        <x:v>102</x:v>
      </x:c>
      <x:c r="B86" s="1" t="n">
        <x:v>4</x:v>
      </x:c>
      <x:c r="C86" s="7" t="s">
        <x:v>110</x:v>
      </x:c>
      <x:c r="D86" s="7" t="s">
        <x:v>37</x:v>
      </x:c>
      <x:c r="E86" s="13" t="s">
        <x:v>111</x:v>
      </x:c>
      <x:c r="F86" s="9" t="n">
        <x:v>123.25</x:v>
      </x:c>
      <x:c r="G86" s="10" t="n">
        <x:v>3</x:v>
      </x:c>
      <x:c r="H86" s="11">
        <x:f>ROUND(ROUND(F86,2)*ROUND(G86,3),2)</x:f>
      </x:c>
    </x:row>
    <x:row r="87" spans="1:8">
      <x:c r="A87" s="7" t="s">
        <x:v>102</x:v>
      </x:c>
      <x:c r="B87" s="1" t="n">
        <x:v>5</x:v>
      </x:c>
      <x:c r="C87" s="7" t="s">
        <x:v>112</x:v>
      </x:c>
      <x:c r="D87" s="7" t="s">
        <x:v>37</x:v>
      </x:c>
      <x:c r="E87" s="13" t="s">
        <x:v>113</x:v>
      </x:c>
      <x:c r="F87" s="9" t="n">
        <x:v>135.54</x:v>
      </x:c>
      <x:c r="G87" s="10" t="n">
        <x:v>34</x:v>
      </x:c>
      <x:c r="H87" s="11">
        <x:f>ROUND(ROUND(F87,2)*ROUND(G87,3),2)</x:f>
      </x:c>
    </x:row>
    <x:row r="88" spans="1:8">
      <x:c r="A88" s="7" t="s">
        <x:v>102</x:v>
      </x:c>
      <x:c r="B88" s="1" t="n">
        <x:v>6</x:v>
      </x:c>
      <x:c r="C88" s="7" t="s">
        <x:v>114</x:v>
      </x:c>
      <x:c r="D88" s="7" t="s">
        <x:v>104</x:v>
      </x:c>
      <x:c r="E88" s="13" t="s">
        <x:v>115</x:v>
      </x:c>
      <x:c r="F88" s="9" t="n">
        <x:v>151.03</x:v>
      </x:c>
      <x:c r="G88" s="10" t="n">
        <x:v>92.904</x:v>
      </x:c>
      <x:c r="H88" s="11">
        <x:f>ROUND(ROUND(F88,2)*ROUND(G88,3),2)</x:f>
      </x:c>
    </x:row>
    <x:row r="89" spans="1:8">
      <x:c r="A89" s="7" t="s">
        <x:v>102</x:v>
      </x:c>
      <x:c r="B89" s="1" t="n">
        <x:v>7</x:v>
      </x:c>
      <x:c r="C89" s="7" t="s">
        <x:v>116</x:v>
      </x:c>
      <x:c r="D89" s="7" t="s">
        <x:v>104</x:v>
      </x:c>
      <x:c r="E89" s="13" t="s">
        <x:v>117</x:v>
      </x:c>
      <x:c r="F89" s="9" t="n">
        <x:v>42.5</x:v>
      </x:c>
      <x:c r="G89" s="10" t="n">
        <x:v>92.904</x:v>
      </x:c>
      <x:c r="H89" s="11">
        <x:f>ROUND(ROUND(F89,2)*ROUND(G89,3),2)</x:f>
      </x:c>
    </x:row>
    <x:row r="90" spans="1:8">
      <x:c r="A90" s="7" t="s">
        <x:v>102</x:v>
      </x:c>
      <x:c r="B90" s="1" t="n">
        <x:v>8</x:v>
      </x:c>
      <x:c r="C90" s="7" t="s">
        <x:v>118</x:v>
      </x:c>
      <x:c r="D90" s="7" t="s">
        <x:v>37</x:v>
      </x:c>
      <x:c r="E90" s="13" t="s">
        <x:v>119</x:v>
      </x:c>
      <x:c r="F90" s="9" t="n">
        <x:v>7.83</x:v>
      </x:c>
      <x:c r="G90" s="10" t="n">
        <x:v>10</x:v>
      </x:c>
      <x:c r="H90" s="11">
        <x:f>ROUND(ROUND(F90,2)*ROUND(G90,3),2)</x:f>
      </x:c>
    </x:row>
    <x:row r="91" spans="1:8">
      <x:c r="A91" s="7" t="s">
        <x:v>102</x:v>
      </x:c>
      <x:c r="B91" s="1" t="n">
        <x:v>9</x:v>
      </x:c>
      <x:c r="C91" s="7" t="s">
        <x:v>120</x:v>
      </x:c>
      <x:c r="D91" s="7" t="s">
        <x:v>19</x:v>
      </x:c>
      <x:c r="E91" s="13" t="s">
        <x:v>121</x:v>
      </x:c>
      <x:c r="F91" s="9" t="n">
        <x:v>163.45</x:v>
      </x:c>
      <x:c r="G91" s="10" t="n">
        <x:v>1</x:v>
      </x:c>
      <x:c r="H91" s="11">
        <x:f>ROUND(ROUND(F91,2)*ROUND(G91,3),2)</x:f>
      </x:c>
    </x:row>
    <x:row r="92" spans="1:8">
      <x:c r="A92" s="7" t="s">
        <x:v>102</x:v>
      </x:c>
      <x:c r="B92" s="1" t="n">
        <x:v>10</x:v>
      </x:c>
      <x:c r="C92" s="7" t="s">
        <x:v>122</x:v>
      </x:c>
      <x:c r="D92" s="7" t="s">
        <x:v>19</x:v>
      </x:c>
      <x:c r="E92" s="13" t="s">
        <x:v>123</x:v>
      </x:c>
      <x:c r="F92" s="9" t="n">
        <x:v>117.3</x:v>
      </x:c>
      <x:c r="G92" s="10" t="n">
        <x:v>3</x:v>
      </x:c>
      <x:c r="H92" s="11">
        <x:f>ROUND(ROUND(F92,2)*ROUND(G92,3),2)</x:f>
      </x:c>
    </x:row>
    <x:row r="93" spans="1:8">
      <x:c r="E93" s="5" t="s">
        <x:v>15</x:v>
      </x:c>
      <x:c r="F93" s="5" t="s"/>
      <x:c r="G93" s="5" t="s"/>
      <x:c r="H93" s="12">
        <x:f>SUM(H83:H92)</x:f>
      </x:c>
    </x:row>
    <x:row r="95" spans="1:8">
      <x:c r="C95" s="5" t="s">
        <x:v>5</x:v>
      </x:c>
      <x:c r="D95" s="6" t="s">
        <x:v>6</x:v>
      </x:c>
      <x:c r="E95" s="5" t="s">
        <x:v>7</x:v>
      </x:c>
    </x:row>
    <x:row r="96" spans="1:8">
      <x:c r="C96" s="5" t="s">
        <x:v>8</x:v>
      </x:c>
      <x:c r="D96" s="6" t="s">
        <x:v>124</x:v>
      </x:c>
      <x:c r="E96" s="5" t="s">
        <x:v>125</x:v>
      </x:c>
    </x:row>
    <x:row r="97" spans="1:8">
      <x:c r="C97" s="5" t="s">
        <x:v>23</x:v>
      </x:c>
      <x:c r="D97" s="6" t="s">
        <x:v>6</x:v>
      </x:c>
      <x:c r="E97" s="5" t="s">
        <x:v>126</x:v>
      </x:c>
    </x:row>
    <x:row r="99" spans="1:8">
      <x:c r="A99" s="7" t="s">
        <x:v>127</x:v>
      </x:c>
      <x:c r="B99" s="1" t="n">
        <x:v>1</x:v>
      </x:c>
      <x:c r="C99" s="7" t="s">
        <x:v>128</x:v>
      </x:c>
      <x:c r="D99" s="7" t="s">
        <x:v>19</x:v>
      </x:c>
      <x:c r="E99" s="8" t="s">
        <x:v>129</x:v>
      </x:c>
      <x:c r="F99" s="9" t="n">
        <x:v>4070.28</x:v>
      </x:c>
      <x:c r="G99" s="10" t="n">
        <x:v>1</x:v>
      </x:c>
      <x:c r="H99" s="11">
        <x:f>ROUND(ROUND(F99,2)*ROUND(G99,3),2)</x:f>
      </x:c>
    </x:row>
    <x:row r="100" spans="1:8">
      <x:c r="E100" s="5" t="s">
        <x:v>15</x:v>
      </x:c>
      <x:c r="F100" s="5" t="s"/>
      <x:c r="G100" s="5" t="s"/>
      <x:c r="H100" s="12">
        <x:f>SUM(H99:H99)</x:f>
      </x:c>
    </x:row>
    <x:row r="102" spans="1:8">
      <x:c r="C102" s="5" t="s">
        <x:v>5</x:v>
      </x:c>
      <x:c r="D102" s="6" t="s">
        <x:v>6</x:v>
      </x:c>
      <x:c r="E102" s="5" t="s">
        <x:v>7</x:v>
      </x:c>
    </x:row>
    <x:row r="103" spans="1:8">
      <x:c r="C103" s="5" t="s">
        <x:v>8</x:v>
      </x:c>
      <x:c r="D103" s="6" t="s">
        <x:v>124</x:v>
      </x:c>
      <x:c r="E103" s="5" t="s">
        <x:v>125</x:v>
      </x:c>
    </x:row>
    <x:row r="104" spans="1:8">
      <x:c r="C104" s="5" t="s">
        <x:v>23</x:v>
      </x:c>
      <x:c r="D104" s="6" t="s">
        <x:v>21</x:v>
      </x:c>
      <x:c r="E104" s="5" t="s">
        <x:v>130</x:v>
      </x:c>
    </x:row>
    <x:row r="106" spans="1:8">
      <x:c r="A106" s="7" t="s">
        <x:v>131</x:v>
      </x:c>
      <x:c r="B106" s="1" t="n">
        <x:v>1</x:v>
      </x:c>
      <x:c r="C106" s="7" t="s">
        <x:v>132</x:v>
      </x:c>
      <x:c r="D106" s="7" t="s">
        <x:v>19</x:v>
      </x:c>
      <x:c r="E106" s="8" t="s">
        <x:v>133</x:v>
      </x:c>
      <x:c r="F106" s="9" t="n">
        <x:v>295.47</x:v>
      </x:c>
      <x:c r="G106" s="10" t="n">
        <x:v>8</x:v>
      </x:c>
      <x:c r="H106" s="11">
        <x:f>ROUND(ROUND(F106,2)*ROUND(G106,3),2)</x:f>
      </x:c>
    </x:row>
    <x:row r="107" spans="1:8">
      <x:c r="A107" s="7" t="s">
        <x:v>131</x:v>
      </x:c>
      <x:c r="B107" s="1" t="n">
        <x:v>2</x:v>
      </x:c>
      <x:c r="C107" s="7" t="s">
        <x:v>134</x:v>
      </x:c>
      <x:c r="D107" s="7" t="s">
        <x:v>19</x:v>
      </x:c>
      <x:c r="E107" s="8" t="s">
        <x:v>135</x:v>
      </x:c>
      <x:c r="F107" s="9" t="n">
        <x:v>377.17</x:v>
      </x:c>
      <x:c r="G107" s="10" t="n">
        <x:v>4</x:v>
      </x:c>
      <x:c r="H107" s="11">
        <x:f>ROUND(ROUND(F107,2)*ROUND(G107,3),2)</x:f>
      </x:c>
    </x:row>
    <x:row r="108" spans="1:8">
      <x:c r="A108" s="7" t="s">
        <x:v>131</x:v>
      </x:c>
      <x:c r="B108" s="1" t="n">
        <x:v>3</x:v>
      </x:c>
      <x:c r="C108" s="7" t="s">
        <x:v>136</x:v>
      </x:c>
      <x:c r="D108" s="7" t="s">
        <x:v>19</x:v>
      </x:c>
      <x:c r="E108" s="8" t="s">
        <x:v>137</x:v>
      </x:c>
      <x:c r="F108" s="9" t="n">
        <x:v>404.99</x:v>
      </x:c>
      <x:c r="G108" s="10" t="n">
        <x:v>4</x:v>
      </x:c>
      <x:c r="H108" s="11">
        <x:f>ROUND(ROUND(F108,2)*ROUND(G108,3),2)</x:f>
      </x:c>
    </x:row>
    <x:row r="109" spans="1:8">
      <x:c r="E109" s="5" t="s">
        <x:v>15</x:v>
      </x:c>
      <x:c r="F109" s="5" t="s"/>
      <x:c r="G109" s="5" t="s"/>
      <x:c r="H109" s="12">
        <x:f>SUM(H106:H108)</x:f>
      </x:c>
    </x:row>
    <x:row r="111" spans="1:8">
      <x:c r="C111" s="5" t="s">
        <x:v>5</x:v>
      </x:c>
      <x:c r="D111" s="6" t="s">
        <x:v>6</x:v>
      </x:c>
      <x:c r="E111" s="5" t="s">
        <x:v>7</x:v>
      </x:c>
    </x:row>
    <x:row r="112" spans="1:8">
      <x:c r="C112" s="5" t="s">
        <x:v>8</x:v>
      </x:c>
      <x:c r="D112" s="6" t="s">
        <x:v>124</x:v>
      </x:c>
      <x:c r="E112" s="5" t="s">
        <x:v>125</x:v>
      </x:c>
    </x:row>
    <x:row r="113" spans="1:8">
      <x:c r="C113" s="5" t="s">
        <x:v>23</x:v>
      </x:c>
      <x:c r="D113" s="6" t="s">
        <x:v>45</x:v>
      </x:c>
      <x:c r="E113" s="5" t="s">
        <x:v>138</x:v>
      </x:c>
    </x:row>
    <x:row r="115" spans="1:8">
      <x:c r="A115" s="7" t="s">
        <x:v>139</x:v>
      </x:c>
      <x:c r="B115" s="1" t="n">
        <x:v>1</x:v>
      </x:c>
      <x:c r="C115" s="7" t="s">
        <x:v>140</x:v>
      </x:c>
      <x:c r="D115" s="7" t="s">
        <x:v>37</x:v>
      </x:c>
      <x:c r="E115" s="13" t="s">
        <x:v>141</x:v>
      </x:c>
      <x:c r="F115" s="9" t="n">
        <x:v>5.13</x:v>
      </x:c>
      <x:c r="G115" s="10" t="n">
        <x:v>640</x:v>
      </x:c>
      <x:c r="H115" s="11">
        <x:f>ROUND(ROUND(F115,2)*ROUND(G115,3),2)</x:f>
      </x:c>
    </x:row>
    <x:row r="116" spans="1:8">
      <x:c r="A116" s="7" t="s">
        <x:v>139</x:v>
      </x:c>
      <x:c r="B116" s="1" t="n">
        <x:v>2</x:v>
      </x:c>
      <x:c r="C116" s="7" t="s">
        <x:v>142</x:v>
      </x:c>
      <x:c r="D116" s="7" t="s">
        <x:v>37</x:v>
      </x:c>
      <x:c r="E116" s="13" t="s">
        <x:v>143</x:v>
      </x:c>
      <x:c r="F116" s="9" t="n">
        <x:v>5.47</x:v>
      </x:c>
      <x:c r="G116" s="10" t="n">
        <x:v>1280</x:v>
      </x:c>
      <x:c r="H116" s="11">
        <x:f>ROUND(ROUND(F116,2)*ROUND(G116,3),2)</x:f>
      </x:c>
    </x:row>
    <x:row r="117" spans="1:8">
      <x:c r="A117" s="7" t="s">
        <x:v>139</x:v>
      </x:c>
      <x:c r="B117" s="1" t="n">
        <x:v>3</x:v>
      </x:c>
      <x:c r="C117" s="7" t="s">
        <x:v>144</x:v>
      </x:c>
      <x:c r="D117" s="7" t="s">
        <x:v>37</x:v>
      </x:c>
      <x:c r="E117" s="13" t="s">
        <x:v>145</x:v>
      </x:c>
      <x:c r="F117" s="9" t="n">
        <x:v>5.71</x:v>
      </x:c>
      <x:c r="G117" s="10" t="n">
        <x:v>320</x:v>
      </x:c>
      <x:c r="H117" s="11">
        <x:f>ROUND(ROUND(F117,2)*ROUND(G117,3),2)</x:f>
      </x:c>
    </x:row>
    <x:row r="118" spans="1:8">
      <x:c r="A118" s="7" t="s">
        <x:v>139</x:v>
      </x:c>
      <x:c r="B118" s="1" t="n">
        <x:v>4</x:v>
      </x:c>
      <x:c r="C118" s="7" t="s">
        <x:v>146</x:v>
      </x:c>
      <x:c r="D118" s="7" t="s">
        <x:v>19</x:v>
      </x:c>
      <x:c r="E118" s="13" t="s">
        <x:v>147</x:v>
      </x:c>
      <x:c r="F118" s="9" t="n">
        <x:v>41.77</x:v>
      </x:c>
      <x:c r="G118" s="10" t="n">
        <x:v>36</x:v>
      </x:c>
      <x:c r="H118" s="11">
        <x:f>ROUND(ROUND(F118,2)*ROUND(G118,3),2)</x:f>
      </x:c>
    </x:row>
    <x:row r="119" spans="1:8">
      <x:c r="E119" s="5" t="s">
        <x:v>15</x:v>
      </x:c>
      <x:c r="F119" s="5" t="s"/>
      <x:c r="G119" s="5" t="s"/>
      <x:c r="H119" s="12">
        <x:f>SUM(H115:H118)</x:f>
      </x:c>
    </x:row>
    <x:row r="121" spans="1:8">
      <x:c r="C121" s="5" t="s">
        <x:v>5</x:v>
      </x:c>
      <x:c r="D121" s="6" t="s">
        <x:v>6</x:v>
      </x:c>
      <x:c r="E121" s="5" t="s">
        <x:v>7</x:v>
      </x:c>
    </x:row>
    <x:row r="122" spans="1:8">
      <x:c r="C122" s="5" t="s">
        <x:v>8</x:v>
      </x:c>
      <x:c r="D122" s="6" t="s">
        <x:v>124</x:v>
      </x:c>
      <x:c r="E122" s="5" t="s">
        <x:v>125</x:v>
      </x:c>
    </x:row>
    <x:row r="123" spans="1:8">
      <x:c r="C123" s="5" t="s">
        <x:v>23</x:v>
      </x:c>
      <x:c r="D123" s="6" t="s">
        <x:v>124</x:v>
      </x:c>
      <x:c r="E123" s="5" t="s">
        <x:v>148</x:v>
      </x:c>
    </x:row>
    <x:row r="125" spans="1:8">
      <x:c r="A125" s="7" t="s">
        <x:v>149</x:v>
      </x:c>
      <x:c r="B125" s="1" t="n">
        <x:v>1</x:v>
      </x:c>
      <x:c r="C125" s="7" t="s">
        <x:v>150</x:v>
      </x:c>
      <x:c r="D125" s="7" t="s">
        <x:v>19</x:v>
      </x:c>
      <x:c r="E125" s="13" t="s">
        <x:v>151</x:v>
      </x:c>
      <x:c r="F125" s="9" t="n">
        <x:v>3231.2</x:v>
      </x:c>
      <x:c r="G125" s="10" t="n">
        <x:v>1</x:v>
      </x:c>
      <x:c r="H125" s="11">
        <x:f>ROUND(ROUND(F125,2)*ROUND(G125,3),2)</x:f>
      </x:c>
    </x:row>
    <x:row r="126" spans="1:8">
      <x:c r="E126" s="5" t="s">
        <x:v>15</x:v>
      </x:c>
      <x:c r="F126" s="5" t="s"/>
      <x:c r="G126" s="5" t="s"/>
      <x:c r="H126" s="12">
        <x:f>SUM(H125:H125)</x:f>
      </x:c>
    </x:row>
    <x:row r="128" spans="1:8">
      <x:c r="C128" s="5" t="s">
        <x:v>5</x:v>
      </x:c>
      <x:c r="D128" s="6" t="s">
        <x:v>6</x:v>
      </x:c>
      <x:c r="E128" s="5" t="s">
        <x:v>7</x:v>
      </x:c>
    </x:row>
    <x:row r="129" spans="1:8">
      <x:c r="C129" s="5" t="s">
        <x:v>8</x:v>
      </x:c>
      <x:c r="D129" s="6" t="s">
        <x:v>152</x:v>
      </x:c>
      <x:c r="E129" s="5" t="s">
        <x:v>153</x:v>
      </x:c>
    </x:row>
    <x:row r="130" spans="1:8">
      <x:c r="C130" s="5" t="s">
        <x:v>23</x:v>
      </x:c>
      <x:c r="D130" s="6" t="s">
        <x:v>6</x:v>
      </x:c>
      <x:c r="E130" s="5" t="s">
        <x:v>154</x:v>
      </x:c>
    </x:row>
    <x:row r="132" spans="1:8">
      <x:c r="A132" s="7" t="s">
        <x:v>155</x:v>
      </x:c>
      <x:c r="B132" s="1" t="n">
        <x:v>1</x:v>
      </x:c>
      <x:c r="C132" s="7" t="s">
        <x:v>156</x:v>
      </x:c>
      <x:c r="D132" s="7" t="s">
        <x:v>19</x:v>
      </x:c>
      <x:c r="E132" s="13" t="s">
        <x:v>157</x:v>
      </x:c>
      <x:c r="F132" s="9" t="n">
        <x:v>1100.38</x:v>
      </x:c>
      <x:c r="G132" s="10" t="n">
        <x:v>1</x:v>
      </x:c>
      <x:c r="H132" s="11">
        <x:f>ROUND(ROUND(F132,2)*ROUND(G132,3),2)</x:f>
      </x:c>
    </x:row>
    <x:row r="133" spans="1:8">
      <x:c r="A133" s="7" t="s">
        <x:v>155</x:v>
      </x:c>
      <x:c r="B133" s="1" t="n">
        <x:v>2</x:v>
      </x:c>
      <x:c r="C133" s="7" t="s">
        <x:v>158</x:v>
      </x:c>
      <x:c r="D133" s="7" t="s">
        <x:v>19</x:v>
      </x:c>
      <x:c r="E133" s="8" t="s">
        <x:v>159</x:v>
      </x:c>
      <x:c r="F133" s="9" t="n">
        <x:v>681.57</x:v>
      </x:c>
      <x:c r="G133" s="10" t="n">
        <x:v>1</x:v>
      </x:c>
      <x:c r="H133" s="11">
        <x:f>ROUND(ROUND(F133,2)*ROUND(G133,3),2)</x:f>
      </x:c>
    </x:row>
    <x:row r="134" spans="1:8">
      <x:c r="E134" s="5" t="s">
        <x:v>15</x:v>
      </x:c>
      <x:c r="F134" s="5" t="s"/>
      <x:c r="G134" s="5" t="s"/>
      <x:c r="H134" s="12">
        <x:f>SUM(H132:H133)</x:f>
      </x:c>
    </x:row>
    <x:row r="136" spans="1:8">
      <x:c r="C136" s="5" t="s">
        <x:v>5</x:v>
      </x:c>
      <x:c r="D136" s="6" t="s">
        <x:v>6</x:v>
      </x:c>
      <x:c r="E136" s="5" t="s">
        <x:v>7</x:v>
      </x:c>
    </x:row>
    <x:row r="137" spans="1:8">
      <x:c r="C137" s="5" t="s">
        <x:v>8</x:v>
      </x:c>
      <x:c r="D137" s="6" t="s">
        <x:v>160</x:v>
      </x:c>
      <x:c r="E137" s="5" t="s">
        <x:v>161</x:v>
      </x:c>
    </x:row>
    <x:row r="139" spans="1:8">
      <x:c r="A139" s="7" t="s">
        <x:v>162</x:v>
      </x:c>
      <x:c r="B139" s="1" t="n">
        <x:v>1</x:v>
      </x:c>
      <x:c r="C139" s="7" t="s">
        <x:v>163</x:v>
      </x:c>
      <x:c r="D139" s="7" t="s">
        <x:v>19</x:v>
      </x:c>
      <x:c r="E139" s="8" t="s">
        <x:v>164</x:v>
      </x:c>
      <x:c r="F139" s="9" t="n">
        <x:v>1717.8</x:v>
      </x:c>
      <x:c r="G139" s="10" t="n">
        <x:v>1</x:v>
      </x:c>
      <x:c r="H139" s="11">
        <x:f>ROUND(ROUND(F139,2)*ROUND(G139,3),2)</x:f>
      </x:c>
    </x:row>
    <x:row r="140" spans="1:8">
      <x:c r="A140" s="7" t="s">
        <x:v>162</x:v>
      </x:c>
      <x:c r="B140" s="1" t="n">
        <x:v>2</x:v>
      </x:c>
      <x:c r="C140" s="7" t="s">
        <x:v>165</x:v>
      </x:c>
      <x:c r="D140" s="7" t="s">
        <x:v>19</x:v>
      </x:c>
      <x:c r="E140" s="8" t="s">
        <x:v>166</x:v>
      </x:c>
      <x:c r="F140" s="9" t="n">
        <x:v>564.9</x:v>
      </x:c>
      <x:c r="G140" s="10" t="n">
        <x:v>1</x:v>
      </x:c>
      <x:c r="H140" s="11">
        <x:f>ROUND(ROUND(F140,2)*ROUND(G140,3),2)</x:f>
      </x:c>
    </x:row>
    <x:row r="141" spans="1:8">
      <x:c r="E141" s="5" t="s">
        <x:v>15</x:v>
      </x:c>
      <x:c r="F141" s="5" t="s"/>
      <x:c r="G141" s="5" t="s"/>
      <x:c r="H141" s="12">
        <x:f>SUM(H139:H140)</x:f>
      </x:c>
    </x:row>
    <x:row r="143" spans="1:8">
      <x:c r="C143" s="5" t="s">
        <x:v>5</x:v>
      </x:c>
      <x:c r="D143" s="6" t="s">
        <x:v>6</x:v>
      </x:c>
      <x:c r="E143" s="5" t="s">
        <x:v>7</x:v>
      </x:c>
    </x:row>
    <x:row r="144" spans="1:8">
      <x:c r="C144" s="5" t="s">
        <x:v>8</x:v>
      </x:c>
      <x:c r="D144" s="6" t="s">
        <x:v>167</x:v>
      </x:c>
      <x:c r="E144" s="5" t="s">
        <x:v>168</x:v>
      </x:c>
    </x:row>
    <x:row r="146" spans="1:8">
      <x:c r="A146" s="7" t="s">
        <x:v>169</x:v>
      </x:c>
      <x:c r="B146" s="1" t="n">
        <x:v>1</x:v>
      </x:c>
      <x:c r="C146" s="7" t="s">
        <x:v>170</x:v>
      </x:c>
      <x:c r="D146" s="7" t="s">
        <x:v>19</x:v>
      </x:c>
      <x:c r="E146" s="8" t="s">
        <x:v>171</x:v>
      </x:c>
      <x:c r="F146" s="9" t="n">
        <x:v>1004.5</x:v>
      </x:c>
      <x:c r="G146" s="10" t="n">
        <x:v>1</x:v>
      </x:c>
      <x:c r="H146" s="11">
        <x:f>ROUND(ROUND(F146,2)*ROUND(G146,3),2)</x:f>
      </x:c>
    </x:row>
    <x:row r="147" spans="1:8">
      <x:c r="E147" s="5" t="s">
        <x:v>15</x:v>
      </x:c>
      <x:c r="F147" s="5" t="s"/>
      <x:c r="G147" s="5" t="s"/>
      <x:c r="H147" s="12">
        <x:f>SUM(H146:H146)</x:f>
      </x:c>
    </x:row>
    <x:row r="149" spans="1:8">
      <x:c r="E149" s="14" t="s">
        <x:v>172</x:v>
      </x:c>
      <x:c r="H149" s="15">
        <x:f>SUM(H9:H148)/2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062"/>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173</x:v>
      </x:c>
      <x:c r="B6" s="3" t="s">
        <x:v>173</x:v>
      </x:c>
      <x:c r="C6" s="3" t="s">
        <x:v>173</x:v>
      </x:c>
      <x:c r="D6" s="3" t="s">
        <x:v>173</x:v>
      </x:c>
      <x:c r="E6" s="3" t="s">
        <x:v>173</x:v>
      </x:c>
      <x:c r="F6" s="3" t="s">
        <x:v>173</x:v>
      </x:c>
      <x:c r="G6" s="3" t="s">
        <x:v>173</x:v>
      </x:c>
      <x:c r="H6" s="3" t="s">
        <x:v>173</x:v>
      </x:c>
      <x:c r="I6" s="3" t="s">
        <x:v>173</x:v>
      </x:c>
      <x:c r="J6" s="3" t="s">
        <x:v>173</x:v>
      </x:c>
      <x:c r="K6" s="3" t="s">
        <x:v>173</x:v>
      </x:c>
    </x:row>
    <x:row r="8" spans="1:27">
      <x:c r="A8" s="35" t="s">
        <x:v>174</x:v>
      </x:c>
      <x:c r="B8" s="35" t="s">
        <x:v>175</x:v>
      </x:c>
      <x:c r="C8" s="35" t="s">
        <x:v>176</x:v>
      </x:c>
      <x:c r="D8" s="35" t="s">
        <x:v>177</x:v>
      </x:c>
      <x:c r="E8" s="35" t="s"/>
      <x:c r="F8" s="35" t="s"/>
      <x:c r="G8" s="35" t="s"/>
      <x:c r="H8" s="35" t="s"/>
      <x:c r="I8" s="35" t="s"/>
      <x:c r="J8" s="35" t="s"/>
      <x:c r="K8" s="35" t="s">
        <x:v>2</x:v>
      </x:c>
    </x:row>
    <x:row r="10" spans="1:27">
      <x:c r="A10" s="19" t="s">
        <x:v>178</x:v>
      </x:c>
      <x:c r="B10" s="19" t="s"/>
    </x:row>
    <x:row r="11" spans="1:27" customFormat="1" ht="45" customHeight="1">
      <x:c r="A11" s="36" t="s"/>
      <x:c r="B11" s="36" t="s">
        <x:v>179</x:v>
      </x:c>
      <x:c r="C11" s="37" t="s">
        <x:v>180</x:v>
      </x:c>
      <x:c r="D11" s="38" t="s">
        <x:v>181</x:v>
      </x:c>
      <x:c r="E11" s="37" t="s"/>
      <x:c r="F11" s="37" t="s"/>
      <x:c r="G11" s="37" t="s"/>
      <x:c r="H11" s="39" t="s">
        <x:v>182</x:v>
      </x:c>
      <x:c r="I11" s="40" t="n">
        <x:v>1</x:v>
      </x:c>
      <x:c r="J11" s="41" t="s"/>
      <x:c r="K11" s="42">
        <x:f>ROUND(K25,2)</x:f>
      </x:c>
      <x:c r="L11" s="37" t="s"/>
      <x:c r="M11" s="37" t="s"/>
      <x:c r="N11" s="37" t="s"/>
      <x:c r="O11" s="37" t="s"/>
      <x:c r="P11" s="37" t="s"/>
      <x:c r="Q11" s="37" t="s"/>
      <x:c r="R11" s="37" t="s"/>
      <x:c r="S11" s="37" t="s"/>
      <x:c r="T11" s="37" t="s"/>
      <x:c r="U11" s="37" t="s"/>
      <x:c r="V11" s="37" t="s"/>
      <x:c r="W11" s="37" t="s"/>
      <x:c r="X11" s="37" t="s"/>
      <x:c r="Y11" s="37" t="s"/>
      <x:c r="Z11" s="37" t="s"/>
      <x:c r="AA11" s="37" t="s"/>
    </x:row>
    <x:row r="12" spans="1:27">
      <x:c r="B12" s="14" t="s">
        <x:v>183</x:v>
      </x:c>
    </x:row>
    <x:row r="13" spans="1:27">
      <x:c r="B13" s="0" t="s">
        <x:v>184</x:v>
      </x:c>
      <x:c r="C13" s="0" t="s">
        <x:v>185</x:v>
      </x:c>
      <x:c r="D13" s="0" t="s">
        <x:v>186</x:v>
      </x:c>
      <x:c r="E13" s="43" t="n">
        <x:v>1</x:v>
      </x:c>
      <x:c r="F13" s="0" t="s">
        <x:v>187</x:v>
      </x:c>
      <x:c r="G13" s="0" t="s">
        <x:v>188</x:v>
      </x:c>
      <x:c r="H13" s="44" t="n">
        <x:v>25.38</x:v>
      </x:c>
      <x:c r="I13" s="0" t="s">
        <x:v>189</x:v>
      </x:c>
      <x:c r="J13" s="45">
        <x:f>ROUND(E13/I11* H13,5)</x:f>
      </x:c>
      <x:c r="K13" s="46" t="s"/>
    </x:row>
    <x:row r="14" spans="1:27">
      <x:c r="D14" s="47" t="s">
        <x:v>190</x:v>
      </x:c>
      <x:c r="E14" s="46" t="s"/>
      <x:c r="H14" s="46" t="s"/>
      <x:c r="K14" s="44">
        <x:f>SUM(J13:J13)</x:f>
      </x:c>
    </x:row>
    <x:row r="15" spans="1:27">
      <x:c r="B15" s="14" t="s">
        <x:v>191</x:v>
      </x:c>
      <x:c r="E15" s="46" t="s"/>
      <x:c r="H15" s="46" t="s"/>
      <x:c r="K15" s="46" t="s"/>
    </x:row>
    <x:row r="16" spans="1:27">
      <x:c r="B16" s="0" t="s">
        <x:v>192</x:v>
      </x:c>
      <x:c r="C16" s="0" t="s">
        <x:v>185</x:v>
      </x:c>
      <x:c r="D16" s="0" t="s">
        <x:v>193</x:v>
      </x:c>
      <x:c r="E16" s="43" t="n">
        <x:v>0.7</x:v>
      </x:c>
      <x:c r="F16" s="0" t="s">
        <x:v>187</x:v>
      </x:c>
      <x:c r="G16" s="0" t="s">
        <x:v>188</x:v>
      </x:c>
      <x:c r="H16" s="44" t="n">
        <x:v>2.47</x:v>
      </x:c>
      <x:c r="I16" s="0" t="s">
        <x:v>189</x:v>
      </x:c>
      <x:c r="J16" s="45">
        <x:f>ROUND(E16/I11* H16,5)</x:f>
      </x:c>
      <x:c r="K16" s="46" t="s"/>
    </x:row>
    <x:row r="17" spans="1:27">
      <x:c r="D17" s="47" t="s">
        <x:v>194</x:v>
      </x:c>
      <x:c r="E17" s="46" t="s"/>
      <x:c r="H17" s="46" t="s"/>
      <x:c r="K17" s="44">
        <x:f>SUM(J16:J16)</x:f>
      </x:c>
    </x:row>
    <x:row r="18" spans="1:27">
      <x:c r="B18" s="14" t="s">
        <x:v>195</x:v>
      </x:c>
      <x:c r="E18" s="46" t="s"/>
      <x:c r="H18" s="46" t="s"/>
      <x:c r="K18" s="46" t="s"/>
    </x:row>
    <x:row r="19" spans="1:27">
      <x:c r="B19" s="0" t="s">
        <x:v>196</x:v>
      </x:c>
      <x:c r="C19" s="0" t="s">
        <x:v>197</x:v>
      </x:c>
      <x:c r="D19" s="0" t="s">
        <x:v>198</x:v>
      </x:c>
      <x:c r="E19" s="43" t="n">
        <x:v>1.52</x:v>
      </x:c>
      <x:c r="G19" s="0" t="s">
        <x:v>188</x:v>
      </x:c>
      <x:c r="H19" s="44" t="n">
        <x:v>25.08</x:v>
      </x:c>
      <x:c r="I19" s="0" t="s">
        <x:v>189</x:v>
      </x:c>
      <x:c r="J19" s="45">
        <x:f>ROUND(E19* H19,5)</x:f>
      </x:c>
      <x:c r="K19" s="46" t="s"/>
    </x:row>
    <x:row r="20" spans="1:27">
      <x:c r="B20" s="0" t="s">
        <x:v>199</x:v>
      </x:c>
      <x:c r="C20" s="0" t="s">
        <x:v>180</x:v>
      </x:c>
      <x:c r="D20" s="0" t="s">
        <x:v>200</x:v>
      </x:c>
      <x:c r="E20" s="43" t="n">
        <x:v>0.2</x:v>
      </x:c>
      <x:c r="G20" s="0" t="s">
        <x:v>188</x:v>
      </x:c>
      <x:c r="H20" s="44" t="n">
        <x:v>2.45</x:v>
      </x:c>
      <x:c r="I20" s="0" t="s">
        <x:v>189</x:v>
      </x:c>
      <x:c r="J20" s="45">
        <x:f>ROUND(E20* H20,5)</x:f>
      </x:c>
      <x:c r="K20" s="46" t="s"/>
    </x:row>
    <x:row r="21" spans="1:27">
      <x:c r="B21" s="0" t="s">
        <x:v>201</x:v>
      </x:c>
      <x:c r="C21" s="0" t="s">
        <x:v>197</x:v>
      </x:c>
      <x:c r="D21" s="0" t="s">
        <x:v>202</x:v>
      </x:c>
      <x:c r="E21" s="43" t="n">
        <x:v>0.38</x:v>
      </x:c>
      <x:c r="G21" s="0" t="s">
        <x:v>188</x:v>
      </x:c>
      <x:c r="H21" s="44" t="n">
        <x:v>166.26</x:v>
      </x:c>
      <x:c r="I21" s="0" t="s">
        <x:v>189</x:v>
      </x:c>
      <x:c r="J21" s="45">
        <x:f>ROUND(E21* H21,5)</x:f>
      </x:c>
      <x:c r="K21" s="46" t="s"/>
    </x:row>
    <x:row r="22" spans="1:27">
      <x:c r="D22" s="47" t="s">
        <x:v>203</x:v>
      </x:c>
      <x:c r="E22" s="46" t="s"/>
      <x:c r="H22" s="46" t="s"/>
      <x:c r="K22" s="44">
        <x:f>SUM(J19:J21)</x:f>
      </x:c>
    </x:row>
    <x:row r="23" spans="1:27">
      <x:c r="D23" s="47" t="s">
        <x:v>204</x:v>
      </x:c>
      <x:c r="E23" s="46" t="s"/>
      <x:c r="H23" s="46" t="s"/>
      <x:c r="K23" s="48">
        <x:f>SUM(J12:J22)</x:f>
      </x:c>
    </x:row>
    <x:row r="24" spans="1:27">
      <x:c r="D24" s="47" t="s">
        <x:v>205</x:v>
      </x:c>
      <x:c r="E24" s="46" t="s"/>
      <x:c r="H24" s="46" t="n">
        <x:v>1</x:v>
      </x:c>
      <x:c r="I24" s="0" t="s">
        <x:v>206</x:v>
      </x:c>
      <x:c r="K24" s="46">
        <x:f>ROUND(H24/100*K14,5)</x:f>
      </x:c>
    </x:row>
    <x:row r="25" spans="1:27">
      <x:c r="D25" s="47" t="s">
        <x:v>207</x:v>
      </x:c>
      <x:c r="E25" s="46" t="s"/>
      <x:c r="H25" s="46" t="s"/>
      <x:c r="K25" s="48">
        <x:f>SUM(K23:K24)</x:f>
      </x:c>
    </x:row>
    <x:row r="27" spans="1:27">
      <x:c r="A27" s="19" t="s">
        <x:v>208</x:v>
      </x:c>
      <x:c r="B27" s="19" t="s"/>
    </x:row>
    <x:row r="28" spans="1:27" customFormat="1" ht="45" customHeight="1">
      <x:c r="A28" s="36" t="s"/>
      <x:c r="B28" s="36" t="s">
        <x:v>209</x:v>
      </x:c>
      <x:c r="C28" s="37" t="s">
        <x:v>210</x:v>
      </x:c>
      <x:c r="D28" s="38" t="s">
        <x:v>211</x:v>
      </x:c>
      <x:c r="E28" s="37" t="s"/>
      <x:c r="F28" s="37" t="s"/>
      <x:c r="G28" s="37" t="s"/>
      <x:c r="H28" s="39" t="s">
        <x:v>182</x:v>
      </x:c>
      <x:c r="I28" s="40" t="n">
        <x:v>0.528</x:v>
      </x:c>
      <x:c r="J28" s="41" t="s"/>
      <x:c r="K28" s="42">
        <x:f>ROUND(K42,2)</x:f>
      </x:c>
      <x:c r="L28" s="37" t="s"/>
      <x:c r="M28" s="37" t="s"/>
      <x:c r="N28" s="37" t="s"/>
      <x:c r="O28" s="37" t="s"/>
      <x:c r="P28" s="37" t="s"/>
      <x:c r="Q28" s="37" t="s"/>
      <x:c r="R28" s="37" t="s"/>
      <x:c r="S28" s="37" t="s"/>
      <x:c r="T28" s="37" t="s"/>
      <x:c r="U28" s="37" t="s"/>
      <x:c r="V28" s="37" t="s"/>
      <x:c r="W28" s="37" t="s"/>
      <x:c r="X28" s="37" t="s"/>
      <x:c r="Y28" s="37" t="s"/>
      <x:c r="Z28" s="37" t="s"/>
      <x:c r="AA28" s="37" t="s"/>
    </x:row>
    <x:row r="29" spans="1:27">
      <x:c r="B29" s="14" t="s">
        <x:v>183</x:v>
      </x:c>
    </x:row>
    <x:row r="30" spans="1:27">
      <x:c r="B30" s="0" t="s">
        <x:v>212</x:v>
      </x:c>
      <x:c r="C30" s="0" t="s">
        <x:v>185</x:v>
      </x:c>
      <x:c r="D30" s="0" t="s">
        <x:v>213</x:v>
      </x:c>
      <x:c r="E30" s="43" t="n">
        <x:v>0.014</x:v>
      </x:c>
      <x:c r="F30" s="0" t="s">
        <x:v>187</x:v>
      </x:c>
      <x:c r="G30" s="0" t="s">
        <x:v>188</x:v>
      </x:c>
      <x:c r="H30" s="44" t="n">
        <x:v>24.97</x:v>
      </x:c>
      <x:c r="I30" s="0" t="s">
        <x:v>189</x:v>
      </x:c>
      <x:c r="J30" s="45">
        <x:f>ROUND(E30/I28* H30,5)</x:f>
      </x:c>
      <x:c r="K30" s="46" t="s"/>
    </x:row>
    <x:row r="31" spans="1:27">
      <x:c r="B31" s="0" t="s">
        <x:v>214</x:v>
      </x:c>
      <x:c r="C31" s="0" t="s">
        <x:v>185</x:v>
      </x:c>
      <x:c r="D31" s="0" t="s">
        <x:v>215</x:v>
      </x:c>
      <x:c r="E31" s="43" t="n">
        <x:v>0.008</x:v>
      </x:c>
      <x:c r="F31" s="0" t="s">
        <x:v>187</x:v>
      </x:c>
      <x:c r="G31" s="0" t="s">
        <x:v>188</x:v>
      </x:c>
      <x:c r="H31" s="44" t="n">
        <x:v>21.86</x:v>
      </x:c>
      <x:c r="I31" s="0" t="s">
        <x:v>189</x:v>
      </x:c>
      <x:c r="J31" s="45">
        <x:f>ROUND(E31/I28* H31,5)</x:f>
      </x:c>
      <x:c r="K31" s="46" t="s"/>
    </x:row>
    <x:row r="32" spans="1:27">
      <x:c r="D32" s="47" t="s">
        <x:v>190</x:v>
      </x:c>
      <x:c r="E32" s="46" t="s"/>
      <x:c r="H32" s="46" t="s"/>
      <x:c r="K32" s="44">
        <x:f>SUM(J30:J31)</x:f>
      </x:c>
    </x:row>
    <x:row r="33" spans="1:27">
      <x:c r="B33" s="14" t="s">
        <x:v>191</x:v>
      </x:c>
      <x:c r="E33" s="46" t="s"/>
      <x:c r="H33" s="46" t="s"/>
      <x:c r="K33" s="46" t="s"/>
    </x:row>
    <x:row r="34" spans="1:27">
      <x:c r="B34" s="0" t="s">
        <x:v>216</x:v>
      </x:c>
      <x:c r="C34" s="0" t="s">
        <x:v>185</x:v>
      </x:c>
      <x:c r="D34" s="0" t="s">
        <x:v>217</x:v>
      </x:c>
      <x:c r="E34" s="43" t="n">
        <x:v>0.014</x:v>
      </x:c>
      <x:c r="F34" s="0" t="s">
        <x:v>187</x:v>
      </x:c>
      <x:c r="G34" s="0" t="s">
        <x:v>188</x:v>
      </x:c>
      <x:c r="H34" s="44" t="n">
        <x:v>3.11</x:v>
      </x:c>
      <x:c r="I34" s="0" t="s">
        <x:v>189</x:v>
      </x:c>
      <x:c r="J34" s="45">
        <x:f>ROUND(E34/I28* H34,5)</x:f>
      </x:c>
      <x:c r="K34" s="46" t="s"/>
    </x:row>
    <x:row r="35" spans="1:27">
      <x:c r="D35" s="47" t="s">
        <x:v>194</x:v>
      </x:c>
      <x:c r="E35" s="46" t="s"/>
      <x:c r="H35" s="46" t="s"/>
      <x:c r="K35" s="44">
        <x:f>SUM(J34:J34)</x:f>
      </x:c>
    </x:row>
    <x:row r="36" spans="1:27">
      <x:c r="B36" s="14" t="s">
        <x:v>195</x:v>
      </x:c>
      <x:c r="E36" s="46" t="s"/>
      <x:c r="H36" s="46" t="s"/>
      <x:c r="K36" s="46" t="s"/>
    </x:row>
    <x:row r="37" spans="1:27">
      <x:c r="B37" s="0" t="s">
        <x:v>218</x:v>
      </x:c>
      <x:c r="C37" s="0" t="s">
        <x:v>210</x:v>
      </x:c>
      <x:c r="D37" s="0" t="s">
        <x:v>219</x:v>
      </x:c>
      <x:c r="E37" s="43" t="n">
        <x:v>1</x:v>
      </x:c>
      <x:c r="G37" s="0" t="s">
        <x:v>188</x:v>
      </x:c>
      <x:c r="H37" s="44" t="n">
        <x:v>1.22</x:v>
      </x:c>
      <x:c r="I37" s="0" t="s">
        <x:v>189</x:v>
      </x:c>
      <x:c r="J37" s="45">
        <x:f>ROUND(E37* H37,5)</x:f>
      </x:c>
      <x:c r="K37" s="46" t="s"/>
    </x:row>
    <x:row r="38" spans="1:27">
      <x:c r="D38" s="47" t="s">
        <x:v>203</x:v>
      </x:c>
      <x:c r="E38" s="46" t="s"/>
      <x:c r="H38" s="46" t="s"/>
      <x:c r="K38" s="44">
        <x:f>SUM(J37:J37)</x:f>
      </x:c>
    </x:row>
    <x:row r="39" spans="1:27">
      <x:c r="E39" s="46" t="s"/>
      <x:c r="H39" s="46" t="s"/>
      <x:c r="K39" s="46" t="s"/>
    </x:row>
    <x:row r="40" spans="1:27">
      <x:c r="D40" s="47" t="s">
        <x:v>205</x:v>
      </x:c>
      <x:c r="E40" s="46" t="s"/>
      <x:c r="H40" s="46" t="n">
        <x:v>2.5</x:v>
      </x:c>
      <x:c r="I40" s="0" t="s">
        <x:v>206</x:v>
      </x:c>
      <x:c r="J40" s="0">
        <x:f>ROUND(H40/100*K32,5)</x:f>
      </x:c>
      <x:c r="K40" s="46" t="s"/>
    </x:row>
    <x:row r="41" spans="1:27">
      <x:c r="D41" s="47" t="s">
        <x:v>204</x:v>
      </x:c>
      <x:c r="E41" s="46" t="s"/>
      <x:c r="H41" s="46" t="s"/>
      <x:c r="K41" s="48">
        <x:f>SUM(J29:J40)</x:f>
      </x:c>
    </x:row>
    <x:row r="42" spans="1:27">
      <x:c r="D42" s="47" t="s">
        <x:v>207</x:v>
      </x:c>
      <x:c r="E42" s="46" t="s"/>
      <x:c r="H42" s="46" t="s"/>
      <x:c r="K42" s="48">
        <x:f>SUM(K41:K41)</x:f>
      </x:c>
    </x:row>
    <x:row r="44" spans="1:27" customFormat="1" ht="45" customHeight="1">
      <x:c r="A44" s="36" t="s"/>
      <x:c r="B44" s="36" t="s">
        <x:v>220</x:v>
      </x:c>
      <x:c r="C44" s="37" t="s">
        <x:v>19</x:v>
      </x:c>
      <x:c r="D44" s="38" t="s">
        <x:v>221</x:v>
      </x:c>
      <x:c r="E44" s="37" t="s"/>
      <x:c r="F44" s="37" t="s"/>
      <x:c r="G44" s="37" t="s"/>
      <x:c r="H44" s="39" t="s">
        <x:v>182</x:v>
      </x:c>
      <x:c r="I44" s="40" t="n">
        <x:v>1</x:v>
      </x:c>
      <x:c r="J44" s="41" t="s"/>
      <x:c r="K44" s="42">
        <x:f>ROUND(K53,2)</x:f>
      </x:c>
      <x:c r="L44" s="37" t="s"/>
      <x:c r="M44" s="37" t="s"/>
      <x:c r="N44" s="37" t="s"/>
      <x:c r="O44" s="37" t="s"/>
      <x:c r="P44" s="37" t="s"/>
      <x:c r="Q44" s="37" t="s"/>
      <x:c r="R44" s="37" t="s"/>
      <x:c r="S44" s="37" t="s"/>
      <x:c r="T44" s="37" t="s"/>
      <x:c r="U44" s="37" t="s"/>
      <x:c r="V44" s="37" t="s"/>
      <x:c r="W44" s="37" t="s"/>
      <x:c r="X44" s="37" t="s"/>
      <x:c r="Y44" s="37" t="s"/>
      <x:c r="Z44" s="37" t="s"/>
      <x:c r="AA44" s="37" t="s"/>
    </x:row>
    <x:row r="45" spans="1:27">
      <x:c r="B45" s="14" t="s">
        <x:v>183</x:v>
      </x:c>
    </x:row>
    <x:row r="46" spans="1:27">
      <x:c r="B46" s="0" t="s">
        <x:v>222</x:v>
      </x:c>
      <x:c r="C46" s="0" t="s">
        <x:v>185</x:v>
      </x:c>
      <x:c r="D46" s="0" t="s">
        <x:v>223</x:v>
      </x:c>
      <x:c r="E46" s="43" t="n">
        <x:v>3</x:v>
      </x:c>
      <x:c r="F46" s="0" t="s">
        <x:v>187</x:v>
      </x:c>
      <x:c r="G46" s="0" t="s">
        <x:v>188</x:v>
      </x:c>
      <x:c r="H46" s="44" t="n">
        <x:v>30.41</x:v>
      </x:c>
      <x:c r="I46" s="0" t="s">
        <x:v>189</x:v>
      </x:c>
      <x:c r="J46" s="45">
        <x:f>ROUND(E46/I44* H46,5)</x:f>
      </x:c>
      <x:c r="K46" s="46" t="s"/>
    </x:row>
    <x:row r="47" spans="1:27">
      <x:c r="B47" s="0" t="s">
        <x:v>224</x:v>
      </x:c>
      <x:c r="C47" s="0" t="s">
        <x:v>185</x:v>
      </x:c>
      <x:c r="D47" s="0" t="s">
        <x:v>225</x:v>
      </x:c>
      <x:c r="E47" s="43" t="n">
        <x:v>4</x:v>
      </x:c>
      <x:c r="F47" s="0" t="s">
        <x:v>187</x:v>
      </x:c>
      <x:c r="G47" s="0" t="s">
        <x:v>188</x:v>
      </x:c>
      <x:c r="H47" s="44" t="n">
        <x:v>24.55</x:v>
      </x:c>
      <x:c r="I47" s="0" t="s">
        <x:v>189</x:v>
      </x:c>
      <x:c r="J47" s="45">
        <x:f>ROUND(E47/I44* H47,5)</x:f>
      </x:c>
      <x:c r="K47" s="46" t="s"/>
    </x:row>
    <x:row r="48" spans="1:27">
      <x:c r="B48" s="0" t="s">
        <x:v>226</x:v>
      </x:c>
      <x:c r="C48" s="0" t="s">
        <x:v>185</x:v>
      </x:c>
      <x:c r="D48" s="0" t="s">
        <x:v>227</x:v>
      </x:c>
      <x:c r="E48" s="43" t="n">
        <x:v>3</x:v>
      </x:c>
      <x:c r="F48" s="0" t="s">
        <x:v>187</x:v>
      </x:c>
      <x:c r="G48" s="0" t="s">
        <x:v>188</x:v>
      </x:c>
      <x:c r="H48" s="44" t="n">
        <x:v>26.08</x:v>
      </x:c>
      <x:c r="I48" s="0" t="s">
        <x:v>189</x:v>
      </x:c>
      <x:c r="J48" s="45">
        <x:f>ROUND(E48/I44* H48,5)</x:f>
      </x:c>
      <x:c r="K48" s="46" t="s"/>
    </x:row>
    <x:row r="49" spans="1:27">
      <x:c r="D49" s="47" t="s">
        <x:v>190</x:v>
      </x:c>
      <x:c r="E49" s="46" t="s"/>
      <x:c r="H49" s="46" t="s"/>
      <x:c r="K49" s="44">
        <x:f>SUM(J46:J48)</x:f>
      </x:c>
    </x:row>
    <x:row r="50" spans="1:27">
      <x:c r="E50" s="46" t="s"/>
      <x:c r="H50" s="46" t="s"/>
      <x:c r="K50" s="46" t="s"/>
    </x:row>
    <x:row r="51" spans="1:27">
      <x:c r="D51" s="47" t="s">
        <x:v>205</x:v>
      </x:c>
      <x:c r="E51" s="46" t="s"/>
      <x:c r="H51" s="46" t="n">
        <x:v>1.5</x:v>
      </x:c>
      <x:c r="I51" s="0" t="s">
        <x:v>206</x:v>
      </x:c>
      <x:c r="J51" s="0">
        <x:f>ROUND(H51/100*K49,5)</x:f>
      </x:c>
      <x:c r="K51" s="46" t="s"/>
    </x:row>
    <x:row r="52" spans="1:27">
      <x:c r="D52" s="47" t="s">
        <x:v>204</x:v>
      </x:c>
      <x:c r="E52" s="46" t="s"/>
      <x:c r="H52" s="46" t="s"/>
      <x:c r="K52" s="48">
        <x:f>SUM(J45:J51)</x:f>
      </x:c>
    </x:row>
    <x:row r="53" spans="1:27">
      <x:c r="D53" s="47" t="s">
        <x:v>207</x:v>
      </x:c>
      <x:c r="E53" s="46" t="s"/>
      <x:c r="H53" s="46" t="s"/>
      <x:c r="K53" s="48">
        <x:f>SUM(K52:K52)</x:f>
      </x:c>
    </x:row>
    <x:row r="55" spans="1:27" customFormat="1" ht="45" customHeight="1">
      <x:c r="A55" s="36" t="s"/>
      <x:c r="B55" s="36" t="s">
        <x:v>228</x:v>
      </x:c>
      <x:c r="C55" s="37" t="s">
        <x:v>104</x:v>
      </x:c>
      <x:c r="D55" s="38" t="s">
        <x:v>229</x:v>
      </x:c>
      <x:c r="E55" s="37" t="s"/>
      <x:c r="F55" s="37" t="s"/>
      <x:c r="G55" s="37" t="s"/>
      <x:c r="H55" s="39" t="s">
        <x:v>182</x:v>
      </x:c>
      <x:c r="I55" s="40" t="n">
        <x:v>1</x:v>
      </x:c>
      <x:c r="J55" s="41" t="s"/>
      <x:c r="K55" s="42">
        <x:f>ROUND(K74,2)</x:f>
      </x:c>
      <x:c r="L55" s="37" t="s"/>
      <x:c r="M55" s="37" t="s"/>
      <x:c r="N55" s="37" t="s"/>
      <x:c r="O55" s="37" t="s"/>
      <x:c r="P55" s="37" t="s"/>
      <x:c r="Q55" s="37" t="s"/>
      <x:c r="R55" s="37" t="s"/>
      <x:c r="S55" s="37" t="s"/>
      <x:c r="T55" s="37" t="s"/>
      <x:c r="U55" s="37" t="s"/>
      <x:c r="V55" s="37" t="s"/>
      <x:c r="W55" s="37" t="s"/>
      <x:c r="X55" s="37" t="s"/>
      <x:c r="Y55" s="37" t="s"/>
      <x:c r="Z55" s="37" t="s"/>
      <x:c r="AA55" s="37" t="s"/>
    </x:row>
    <x:row r="56" spans="1:27">
      <x:c r="B56" s="14" t="s">
        <x:v>183</x:v>
      </x:c>
    </x:row>
    <x:row r="57" spans="1:27">
      <x:c r="B57" s="0" t="s">
        <x:v>230</x:v>
      </x:c>
      <x:c r="C57" s="0" t="s">
        <x:v>185</x:v>
      </x:c>
      <x:c r="D57" s="0" t="s">
        <x:v>231</x:v>
      </x:c>
      <x:c r="E57" s="43" t="n">
        <x:v>0.115</x:v>
      </x:c>
      <x:c r="F57" s="0" t="s">
        <x:v>187</x:v>
      </x:c>
      <x:c r="G57" s="0" t="s">
        <x:v>188</x:v>
      </x:c>
      <x:c r="H57" s="44" t="n">
        <x:v>28.61</x:v>
      </x:c>
      <x:c r="I57" s="0" t="s">
        <x:v>189</x:v>
      </x:c>
      <x:c r="J57" s="45">
        <x:f>ROUND(E57/I55* H57,5)</x:f>
      </x:c>
      <x:c r="K57" s="46" t="s"/>
    </x:row>
    <x:row r="58" spans="1:27">
      <x:c r="B58" s="0" t="s">
        <x:v>232</x:v>
      </x:c>
      <x:c r="C58" s="0" t="s">
        <x:v>185</x:v>
      </x:c>
      <x:c r="D58" s="0" t="s">
        <x:v>233</x:v>
      </x:c>
      <x:c r="E58" s="43" t="n">
        <x:v>0.115</x:v>
      </x:c>
      <x:c r="F58" s="0" t="s">
        <x:v>187</x:v>
      </x:c>
      <x:c r="G58" s="0" t="s">
        <x:v>188</x:v>
      </x:c>
      <x:c r="H58" s="44" t="n">
        <x:v>25.4</x:v>
      </x:c>
      <x:c r="I58" s="0" t="s">
        <x:v>189</x:v>
      </x:c>
      <x:c r="J58" s="45">
        <x:f>ROUND(E58/I55* H58,5)</x:f>
      </x:c>
      <x:c r="K58" s="46" t="s"/>
    </x:row>
    <x:row r="59" spans="1:27">
      <x:c r="D59" s="47" t="s">
        <x:v>190</x:v>
      </x:c>
      <x:c r="E59" s="46" t="s"/>
      <x:c r="H59" s="46" t="s"/>
      <x:c r="K59" s="44">
        <x:f>SUM(J57:J58)</x:f>
      </x:c>
    </x:row>
    <x:row r="60" spans="1:27">
      <x:c r="B60" s="14" t="s">
        <x:v>195</x:v>
      </x:c>
      <x:c r="E60" s="46" t="s"/>
      <x:c r="H60" s="46" t="s"/>
      <x:c r="K60" s="46" t="s"/>
    </x:row>
    <x:row r="61" spans="1:27">
      <x:c r="B61" s="0" t="s">
        <x:v>234</x:v>
      </x:c>
      <x:c r="C61" s="0" t="s">
        <x:v>37</x:v>
      </x:c>
      <x:c r="D61" s="0" t="s">
        <x:v>235</x:v>
      </x:c>
      <x:c r="E61" s="43" t="n">
        <x:v>1.995</x:v>
      </x:c>
      <x:c r="G61" s="0" t="s">
        <x:v>188</x:v>
      </x:c>
      <x:c r="H61" s="44" t="n">
        <x:v>1.43</x:v>
      </x:c>
      <x:c r="I61" s="0" t="s">
        <x:v>189</x:v>
      </x:c>
      <x:c r="J61" s="45">
        <x:f>ROUND(E61* H61,5)</x:f>
      </x:c>
      <x:c r="K61" s="46" t="s"/>
    </x:row>
    <x:row r="62" spans="1:27">
      <x:c r="B62" s="0" t="s">
        <x:v>236</x:v>
      </x:c>
      <x:c r="C62" s="0" t="s">
        <x:v>37</x:v>
      </x:c>
      <x:c r="D62" s="0" t="s">
        <x:v>237</x:v>
      </x:c>
      <x:c r="E62" s="43" t="n">
        <x:v>1.88</x:v>
      </x:c>
      <x:c r="G62" s="0" t="s">
        <x:v>188</x:v>
      </x:c>
      <x:c r="H62" s="44" t="n">
        <x:v>0.71</x:v>
      </x:c>
      <x:c r="I62" s="0" t="s">
        <x:v>189</x:v>
      </x:c>
      <x:c r="J62" s="45">
        <x:f>ROUND(E62* H62,5)</x:f>
      </x:c>
      <x:c r="K62" s="46" t="s"/>
    </x:row>
    <x:row r="63" spans="1:27">
      <x:c r="B63" s="0" t="s">
        <x:v>238</x:v>
      </x:c>
      <x:c r="C63" s="0" t="s">
        <x:v>37</x:v>
      </x:c>
      <x:c r="D63" s="0" t="s">
        <x:v>239</x:v>
      </x:c>
      <x:c r="E63" s="43" t="n">
        <x:v>4</x:v>
      </x:c>
      <x:c r="G63" s="0" t="s">
        <x:v>188</x:v>
      </x:c>
      <x:c r="H63" s="44" t="n">
        <x:v>0.04</x:v>
      </x:c>
      <x:c r="I63" s="0" t="s">
        <x:v>189</x:v>
      </x:c>
      <x:c r="J63" s="45">
        <x:f>ROUND(E63* H63,5)</x:f>
      </x:c>
      <x:c r="K63" s="46" t="s"/>
    </x:row>
    <x:row r="64" spans="1:27">
      <x:c r="B64" s="0" t="s">
        <x:v>240</x:v>
      </x:c>
      <x:c r="C64" s="0" t="s">
        <x:v>241</x:v>
      </x:c>
      <x:c r="D64" s="0" t="s">
        <x:v>242</x:v>
      </x:c>
      <x:c r="E64" s="43" t="n">
        <x:v>0.3</x:v>
      </x:c>
      <x:c r="G64" s="0" t="s">
        <x:v>188</x:v>
      </x:c>
      <x:c r="H64" s="44" t="n">
        <x:v>11.5</x:v>
      </x:c>
      <x:c r="I64" s="0" t="s">
        <x:v>189</x:v>
      </x:c>
      <x:c r="J64" s="45">
        <x:f>ROUND(E64* H64,5)</x:f>
      </x:c>
      <x:c r="K64" s="46" t="s"/>
    </x:row>
    <x:row r="65" spans="1:27">
      <x:c r="B65" s="0" t="s">
        <x:v>243</x:v>
      </x:c>
      <x:c r="C65" s="0" t="s">
        <x:v>37</x:v>
      </x:c>
      <x:c r="D65" s="0" t="s">
        <x:v>244</x:v>
      </x:c>
      <x:c r="E65" s="43" t="n">
        <x:v>9.786</x:v>
      </x:c>
      <x:c r="G65" s="0" t="s">
        <x:v>188</x:v>
      </x:c>
      <x:c r="H65" s="44" t="n">
        <x:v>1.48</x:v>
      </x:c>
      <x:c r="I65" s="0" t="s">
        <x:v>189</x:v>
      </x:c>
      <x:c r="J65" s="45">
        <x:f>ROUND(E65* H65,5)</x:f>
      </x:c>
      <x:c r="K65" s="46" t="s"/>
    </x:row>
    <x:row r="66" spans="1:27">
      <x:c r="B66" s="0" t="s">
        <x:v>245</x:v>
      </x:c>
      <x:c r="C66" s="0" t="s">
        <x:v>210</x:v>
      </x:c>
      <x:c r="D66" s="0" t="s">
        <x:v>246</x:v>
      </x:c>
      <x:c r="E66" s="43" t="n">
        <x:v>0.8</x:v>
      </x:c>
      <x:c r="G66" s="0" t="s">
        <x:v>188</x:v>
      </x:c>
      <x:c r="H66" s="44" t="n">
        <x:v>1.37</x:v>
      </x:c>
      <x:c r="I66" s="0" t="s">
        <x:v>189</x:v>
      </x:c>
      <x:c r="J66" s="45">
        <x:f>ROUND(E66* H66,5)</x:f>
      </x:c>
      <x:c r="K66" s="46" t="s"/>
    </x:row>
    <x:row r="67" spans="1:27">
      <x:c r="B67" s="0" t="s">
        <x:v>247</x:v>
      </x:c>
      <x:c r="C67" s="0" t="s">
        <x:v>241</x:v>
      </x:c>
      <x:c r="D67" s="0" t="s">
        <x:v>248</x:v>
      </x:c>
      <x:c r="E67" s="43" t="n">
        <x:v>0.15</x:v>
      </x:c>
      <x:c r="G67" s="0" t="s">
        <x:v>188</x:v>
      </x:c>
      <x:c r="H67" s="44" t="n">
        <x:v>3.57</x:v>
      </x:c>
      <x:c r="I67" s="0" t="s">
        <x:v>189</x:v>
      </x:c>
      <x:c r="J67" s="45">
        <x:f>ROUND(E67* H67,5)</x:f>
      </x:c>
      <x:c r="K67" s="46" t="s"/>
    </x:row>
    <x:row r="68" spans="1:27">
      <x:c r="B68" s="0" t="s">
        <x:v>249</x:v>
      </x:c>
      <x:c r="C68" s="0" t="s">
        <x:v>104</x:v>
      </x:c>
      <x:c r="D68" s="0" t="s">
        <x:v>250</x:v>
      </x:c>
      <x:c r="E68" s="43" t="n">
        <x:v>2.06</x:v>
      </x:c>
      <x:c r="G68" s="0" t="s">
        <x:v>188</x:v>
      </x:c>
      <x:c r="H68" s="44" t="n">
        <x:v>7.63</x:v>
      </x:c>
      <x:c r="I68" s="0" t="s">
        <x:v>189</x:v>
      </x:c>
      <x:c r="J68" s="45">
        <x:f>ROUND(E68* H68,5)</x:f>
      </x:c>
      <x:c r="K68" s="46" t="s"/>
    </x:row>
    <x:row r="69" spans="1:27">
      <x:c r="B69" s="0" t="s">
        <x:v>251</x:v>
      </x:c>
      <x:c r="C69" s="0" t="s">
        <x:v>19</x:v>
      </x:c>
      <x:c r="D69" s="0" t="s">
        <x:v>252</x:v>
      </x:c>
      <x:c r="E69" s="43" t="n">
        <x:v>12</x:v>
      </x:c>
      <x:c r="G69" s="0" t="s">
        <x:v>188</x:v>
      </x:c>
      <x:c r="H69" s="44" t="n">
        <x:v>0.22</x:v>
      </x:c>
      <x:c r="I69" s="0" t="s">
        <x:v>189</x:v>
      </x:c>
      <x:c r="J69" s="45">
        <x:f>ROUND(E69* H69,5)</x:f>
      </x:c>
      <x:c r="K69" s="46" t="s"/>
    </x:row>
    <x:row r="70" spans="1:27">
      <x:c r="D70" s="47" t="s">
        <x:v>203</x:v>
      </x:c>
      <x:c r="E70" s="46" t="s"/>
      <x:c r="H70" s="46" t="s"/>
      <x:c r="K70" s="44">
        <x:f>SUM(J61:J69)</x:f>
      </x:c>
    </x:row>
    <x:row r="71" spans="1:27">
      <x:c r="E71" s="46" t="s"/>
      <x:c r="H71" s="46" t="s"/>
      <x:c r="K71" s="46" t="s"/>
    </x:row>
    <x:row r="72" spans="1:27">
      <x:c r="D72" s="47" t="s">
        <x:v>205</x:v>
      </x:c>
      <x:c r="E72" s="46" t="s"/>
      <x:c r="H72" s="46" t="n">
        <x:v>1.5</x:v>
      </x:c>
      <x:c r="I72" s="0" t="s">
        <x:v>206</x:v>
      </x:c>
      <x:c r="J72" s="0">
        <x:f>ROUND(H72/100*K59,5)</x:f>
      </x:c>
      <x:c r="K72" s="46" t="s"/>
    </x:row>
    <x:row r="73" spans="1:27">
      <x:c r="D73" s="47" t="s">
        <x:v>204</x:v>
      </x:c>
      <x:c r="E73" s="46" t="s"/>
      <x:c r="H73" s="46" t="s"/>
      <x:c r="K73" s="48">
        <x:f>SUM(J56:J72)</x:f>
      </x:c>
    </x:row>
    <x:row r="74" spans="1:27">
      <x:c r="D74" s="47" t="s">
        <x:v>207</x:v>
      </x:c>
      <x:c r="E74" s="46" t="s"/>
      <x:c r="H74" s="46" t="s"/>
      <x:c r="K74" s="48">
        <x:f>SUM(K73:K73)</x:f>
      </x:c>
    </x:row>
    <x:row r="76" spans="1:27" customFormat="1" ht="45" customHeight="1">
      <x:c r="A76" s="36" t="s"/>
      <x:c r="B76" s="36" t="s">
        <x:v>253</x:v>
      </x:c>
      <x:c r="C76" s="37" t="s">
        <x:v>37</x:v>
      </x:c>
      <x:c r="D76" s="38" t="s">
        <x:v>254</x:v>
      </x:c>
      <x:c r="E76" s="37" t="s"/>
      <x:c r="F76" s="37" t="s"/>
      <x:c r="G76" s="37" t="s"/>
      <x:c r="H76" s="39" t="s">
        <x:v>182</x:v>
      </x:c>
      <x:c r="I76" s="40" t="n">
        <x:v>1</x:v>
      </x:c>
      <x:c r="J76" s="41" t="s"/>
      <x:c r="K76" s="42">
        <x:f>ROUND(K89,2)</x:f>
      </x:c>
      <x:c r="L76" s="37" t="s"/>
      <x:c r="M76" s="37" t="s"/>
      <x:c r="N76" s="37" t="s"/>
      <x:c r="O76" s="37" t="s"/>
      <x:c r="P76" s="37" t="s"/>
      <x:c r="Q76" s="37" t="s"/>
      <x:c r="R76" s="37" t="s"/>
      <x:c r="S76" s="37" t="s"/>
      <x:c r="T76" s="37" t="s"/>
      <x:c r="U76" s="37" t="s"/>
      <x:c r="V76" s="37" t="s"/>
      <x:c r="W76" s="37" t="s"/>
      <x:c r="X76" s="37" t="s"/>
      <x:c r="Y76" s="37" t="s"/>
      <x:c r="Z76" s="37" t="s"/>
      <x:c r="AA76" s="37" t="s"/>
    </x:row>
    <x:row r="77" spans="1:27">
      <x:c r="B77" s="14" t="s">
        <x:v>183</x:v>
      </x:c>
    </x:row>
    <x:row r="78" spans="1:27">
      <x:c r="B78" s="0" t="s">
        <x:v>222</x:v>
      </x:c>
      <x:c r="C78" s="0" t="s">
        <x:v>185</x:v>
      </x:c>
      <x:c r="D78" s="0" t="s">
        <x:v>223</x:v>
      </x:c>
      <x:c r="E78" s="43" t="n">
        <x:v>2.4</x:v>
      </x:c>
      <x:c r="F78" s="0" t="s">
        <x:v>187</x:v>
      </x:c>
      <x:c r="G78" s="0" t="s">
        <x:v>188</x:v>
      </x:c>
      <x:c r="H78" s="44" t="n">
        <x:v>30.41</x:v>
      </x:c>
      <x:c r="I78" s="0" t="s">
        <x:v>189</x:v>
      </x:c>
      <x:c r="J78" s="45">
        <x:f>ROUND(E78/I76* H78,5)</x:f>
      </x:c>
      <x:c r="K78" s="46" t="s"/>
    </x:row>
    <x:row r="79" spans="1:27">
      <x:c r="B79" s="0" t="s">
        <x:v>226</x:v>
      </x:c>
      <x:c r="C79" s="0" t="s">
        <x:v>185</x:v>
      </x:c>
      <x:c r="D79" s="0" t="s">
        <x:v>227</x:v>
      </x:c>
      <x:c r="E79" s="43" t="n">
        <x:v>2.4</x:v>
      </x:c>
      <x:c r="F79" s="0" t="s">
        <x:v>187</x:v>
      </x:c>
      <x:c r="G79" s="0" t="s">
        <x:v>188</x:v>
      </x:c>
      <x:c r="H79" s="44" t="n">
        <x:v>26.08</x:v>
      </x:c>
      <x:c r="I79" s="0" t="s">
        <x:v>189</x:v>
      </x:c>
      <x:c r="J79" s="45">
        <x:f>ROUND(E79/I76* H79,5)</x:f>
      </x:c>
      <x:c r="K79" s="46" t="s"/>
    </x:row>
    <x:row r="80" spans="1:27">
      <x:c r="D80" s="47" t="s">
        <x:v>190</x:v>
      </x:c>
      <x:c r="E80" s="46" t="s"/>
      <x:c r="H80" s="46" t="s"/>
      <x:c r="K80" s="44">
        <x:f>SUM(J78:J79)</x:f>
      </x:c>
    </x:row>
    <x:row r="81" spans="1:27">
      <x:c r="B81" s="14" t="s">
        <x:v>195</x:v>
      </x:c>
      <x:c r="E81" s="46" t="s"/>
      <x:c r="H81" s="46" t="s"/>
      <x:c r="K81" s="46" t="s"/>
    </x:row>
    <x:row r="82" spans="1:27">
      <x:c r="B82" s="0" t="s">
        <x:v>255</x:v>
      </x:c>
      <x:c r="C82" s="0" t="s">
        <x:v>19</x:v>
      </x:c>
      <x:c r="D82" s="0" t="s">
        <x:v>256</x:v>
      </x:c>
      <x:c r="E82" s="43" t="n">
        <x:v>0.5</x:v>
      </x:c>
      <x:c r="G82" s="0" t="s">
        <x:v>188</x:v>
      </x:c>
      <x:c r="H82" s="44" t="n">
        <x:v>33.52</x:v>
      </x:c>
      <x:c r="I82" s="0" t="s">
        <x:v>189</x:v>
      </x:c>
      <x:c r="J82" s="45">
        <x:f>ROUND(E82* H82,5)</x:f>
      </x:c>
      <x:c r="K82" s="46" t="s"/>
    </x:row>
    <x:row r="83" spans="1:27">
      <x:c r="B83" s="0" t="s">
        <x:v>257</x:v>
      </x:c>
      <x:c r="C83" s="0" t="s">
        <x:v>19</x:v>
      </x:c>
      <x:c r="D83" s="0" t="s">
        <x:v>258</x:v>
      </x:c>
      <x:c r="E83" s="43" t="n">
        <x:v>0.3</x:v>
      </x:c>
      <x:c r="G83" s="0" t="s">
        <x:v>188</x:v>
      </x:c>
      <x:c r="H83" s="44" t="n">
        <x:v>182.29</x:v>
      </x:c>
      <x:c r="I83" s="0" t="s">
        <x:v>189</x:v>
      </x:c>
      <x:c r="J83" s="45">
        <x:f>ROUND(E83* H83,5)</x:f>
      </x:c>
      <x:c r="K83" s="46" t="s"/>
    </x:row>
    <x:row r="84" spans="1:27">
      <x:c r="B84" s="0" t="s">
        <x:v>259</x:v>
      </x:c>
      <x:c r="C84" s="0" t="s">
        <x:v>37</x:v>
      </x:c>
      <x:c r="D84" s="0" t="s">
        <x:v>260</x:v>
      </x:c>
      <x:c r="E84" s="43" t="n">
        <x:v>1.02</x:v>
      </x:c>
      <x:c r="G84" s="0" t="s">
        <x:v>188</x:v>
      </x:c>
      <x:c r="H84" s="44" t="n">
        <x:v>89.59</x:v>
      </x:c>
      <x:c r="I84" s="0" t="s">
        <x:v>189</x:v>
      </x:c>
      <x:c r="J84" s="45">
        <x:f>ROUND(E84* H84,5)</x:f>
      </x:c>
      <x:c r="K84" s="46" t="s"/>
    </x:row>
    <x:row r="85" spans="1:27">
      <x:c r="D85" s="47" t="s">
        <x:v>203</x:v>
      </x:c>
      <x:c r="E85" s="46" t="s"/>
      <x:c r="H85" s="46" t="s"/>
      <x:c r="K85" s="44">
        <x:f>SUM(J82:J84)</x:f>
      </x:c>
    </x:row>
    <x:row r="86" spans="1:27">
      <x:c r="E86" s="46" t="s"/>
      <x:c r="H86" s="46" t="s"/>
      <x:c r="K86" s="46" t="s"/>
    </x:row>
    <x:row r="87" spans="1:27">
      <x:c r="D87" s="47" t="s">
        <x:v>205</x:v>
      </x:c>
      <x:c r="E87" s="46" t="s"/>
      <x:c r="H87" s="46" t="n">
        <x:v>1.5</x:v>
      </x:c>
      <x:c r="I87" s="0" t="s">
        <x:v>206</x:v>
      </x:c>
      <x:c r="J87" s="0">
        <x:f>ROUND(H87/100*K80,5)</x:f>
      </x:c>
      <x:c r="K87" s="46" t="s"/>
    </x:row>
    <x:row r="88" spans="1:27">
      <x:c r="D88" s="47" t="s">
        <x:v>204</x:v>
      </x:c>
      <x:c r="E88" s="46" t="s"/>
      <x:c r="H88" s="46" t="s"/>
      <x:c r="K88" s="48">
        <x:f>SUM(J77:J87)</x:f>
      </x:c>
    </x:row>
    <x:row r="89" spans="1:27">
      <x:c r="D89" s="47" t="s">
        <x:v>207</x:v>
      </x:c>
      <x:c r="E89" s="46" t="s"/>
      <x:c r="H89" s="46" t="s"/>
      <x:c r="K89" s="48">
        <x:f>SUM(K88:K88)</x:f>
      </x:c>
    </x:row>
    <x:row r="91" spans="1:27" customFormat="1" ht="45" customHeight="1">
      <x:c r="A91" s="36" t="s"/>
      <x:c r="B91" s="36" t="s">
        <x:v>261</x:v>
      </x:c>
      <x:c r="C91" s="37" t="s">
        <x:v>37</x:v>
      </x:c>
      <x:c r="D91" s="38" t="s">
        <x:v>262</x:v>
      </x:c>
      <x:c r="E91" s="37" t="s"/>
      <x:c r="F91" s="37" t="s"/>
      <x:c r="G91" s="37" t="s"/>
      <x:c r="H91" s="39" t="s">
        <x:v>182</x:v>
      </x:c>
      <x:c r="I91" s="40" t="n">
        <x:v>1</x:v>
      </x:c>
      <x:c r="J91" s="41" t="s"/>
      <x:c r="K91" s="42">
        <x:f>ROUND(K104,2)</x:f>
      </x:c>
      <x:c r="L91" s="37" t="s"/>
      <x:c r="M91" s="37" t="s"/>
      <x:c r="N91" s="37" t="s"/>
      <x:c r="O91" s="37" t="s"/>
      <x:c r="P91" s="37" t="s"/>
      <x:c r="Q91" s="37" t="s"/>
      <x:c r="R91" s="37" t="s"/>
      <x:c r="S91" s="37" t="s"/>
      <x:c r="T91" s="37" t="s"/>
      <x:c r="U91" s="37" t="s"/>
      <x:c r="V91" s="37" t="s"/>
      <x:c r="W91" s="37" t="s"/>
      <x:c r="X91" s="37" t="s"/>
      <x:c r="Y91" s="37" t="s"/>
      <x:c r="Z91" s="37" t="s"/>
      <x:c r="AA91" s="37" t="s"/>
    </x:row>
    <x:row r="92" spans="1:27">
      <x:c r="B92" s="14" t="s">
        <x:v>183</x:v>
      </x:c>
    </x:row>
    <x:row r="93" spans="1:27">
      <x:c r="B93" s="0" t="s">
        <x:v>226</x:v>
      </x:c>
      <x:c r="C93" s="0" t="s">
        <x:v>185</x:v>
      </x:c>
      <x:c r="D93" s="0" t="s">
        <x:v>227</x:v>
      </x:c>
      <x:c r="E93" s="43" t="n">
        <x:v>0.66</x:v>
      </x:c>
      <x:c r="F93" s="0" t="s">
        <x:v>187</x:v>
      </x:c>
      <x:c r="G93" s="0" t="s">
        <x:v>188</x:v>
      </x:c>
      <x:c r="H93" s="44" t="n">
        <x:v>26.08</x:v>
      </x:c>
      <x:c r="I93" s="0" t="s">
        <x:v>189</x:v>
      </x:c>
      <x:c r="J93" s="45">
        <x:f>ROUND(E93/I91* H93,5)</x:f>
      </x:c>
      <x:c r="K93" s="46" t="s"/>
    </x:row>
    <x:row r="94" spans="1:27">
      <x:c r="B94" s="0" t="s">
        <x:v>222</x:v>
      </x:c>
      <x:c r="C94" s="0" t="s">
        <x:v>185</x:v>
      </x:c>
      <x:c r="D94" s="0" t="s">
        <x:v>223</x:v>
      </x:c>
      <x:c r="E94" s="43" t="n">
        <x:v>0.66</x:v>
      </x:c>
      <x:c r="F94" s="0" t="s">
        <x:v>187</x:v>
      </x:c>
      <x:c r="G94" s="0" t="s">
        <x:v>188</x:v>
      </x:c>
      <x:c r="H94" s="44" t="n">
        <x:v>30.41</x:v>
      </x:c>
      <x:c r="I94" s="0" t="s">
        <x:v>189</x:v>
      </x:c>
      <x:c r="J94" s="45">
        <x:f>ROUND(E94/I91* H94,5)</x:f>
      </x:c>
      <x:c r="K94" s="46" t="s"/>
    </x:row>
    <x:row r="95" spans="1:27">
      <x:c r="D95" s="47" t="s">
        <x:v>190</x:v>
      </x:c>
      <x:c r="E95" s="46" t="s"/>
      <x:c r="H95" s="46" t="s"/>
      <x:c r="K95" s="44">
        <x:f>SUM(J93:J94)</x:f>
      </x:c>
    </x:row>
    <x:row r="96" spans="1:27">
      <x:c r="B96" s="14" t="s">
        <x:v>195</x:v>
      </x:c>
      <x:c r="E96" s="46" t="s"/>
      <x:c r="H96" s="46" t="s"/>
      <x:c r="K96" s="46" t="s"/>
    </x:row>
    <x:row r="97" spans="1:27">
      <x:c r="B97" s="0" t="s">
        <x:v>263</x:v>
      </x:c>
      <x:c r="C97" s="0" t="s">
        <x:v>19</x:v>
      </x:c>
      <x:c r="D97" s="0" t="s">
        <x:v>264</x:v>
      </x:c>
      <x:c r="E97" s="43" t="n">
        <x:v>0.33</x:v>
      </x:c>
      <x:c r="G97" s="0" t="s">
        <x:v>188</x:v>
      </x:c>
      <x:c r="H97" s="44" t="n">
        <x:v>10.35</x:v>
      </x:c>
      <x:c r="I97" s="0" t="s">
        <x:v>189</x:v>
      </x:c>
      <x:c r="J97" s="45">
        <x:f>ROUND(E97* H97,5)</x:f>
      </x:c>
      <x:c r="K97" s="46" t="s"/>
    </x:row>
    <x:row r="98" spans="1:27">
      <x:c r="B98" s="0" t="s">
        <x:v>265</x:v>
      </x:c>
      <x:c r="C98" s="0" t="s">
        <x:v>37</x:v>
      </x:c>
      <x:c r="D98" s="0" t="s">
        <x:v>266</x:v>
      </x:c>
      <x:c r="E98" s="43" t="n">
        <x:v>1.02</x:v>
      </x:c>
      <x:c r="G98" s="0" t="s">
        <x:v>188</x:v>
      </x:c>
      <x:c r="H98" s="44" t="n">
        <x:v>27.98</x:v>
      </x:c>
      <x:c r="I98" s="0" t="s">
        <x:v>189</x:v>
      </x:c>
      <x:c r="J98" s="45">
        <x:f>ROUND(E98* H98,5)</x:f>
      </x:c>
      <x:c r="K98" s="46" t="s"/>
    </x:row>
    <x:row r="99" spans="1:27">
      <x:c r="B99" s="0" t="s">
        <x:v>267</x:v>
      </x:c>
      <x:c r="C99" s="0" t="s">
        <x:v>19</x:v>
      </x:c>
      <x:c r="D99" s="0" t="s">
        <x:v>268</x:v>
      </x:c>
      <x:c r="E99" s="43" t="n">
        <x:v>0.3</x:v>
      </x:c>
      <x:c r="G99" s="0" t="s">
        <x:v>188</x:v>
      </x:c>
      <x:c r="H99" s="44" t="n">
        <x:v>55.12</x:v>
      </x:c>
      <x:c r="I99" s="0" t="s">
        <x:v>189</x:v>
      </x:c>
      <x:c r="J99" s="45">
        <x:f>ROUND(E99* H99,5)</x:f>
      </x:c>
      <x:c r="K99" s="46" t="s"/>
    </x:row>
    <x:row r="100" spans="1:27">
      <x:c r="D100" s="47" t="s">
        <x:v>203</x:v>
      </x:c>
      <x:c r="E100" s="46" t="s"/>
      <x:c r="H100" s="46" t="s"/>
      <x:c r="K100" s="44">
        <x:f>SUM(J97:J99)</x:f>
      </x:c>
    </x:row>
    <x:row r="101" spans="1:27">
      <x:c r="E101" s="46" t="s"/>
      <x:c r="H101" s="46" t="s"/>
      <x:c r="K101" s="46" t="s"/>
    </x:row>
    <x:row r="102" spans="1:27">
      <x:c r="D102" s="47" t="s">
        <x:v>205</x:v>
      </x:c>
      <x:c r="E102" s="46" t="s"/>
      <x:c r="H102" s="46" t="n">
        <x:v>1.5</x:v>
      </x:c>
      <x:c r="I102" s="0" t="s">
        <x:v>206</x:v>
      </x:c>
      <x:c r="J102" s="0">
        <x:f>ROUND(H102/100*K95,5)</x:f>
      </x:c>
      <x:c r="K102" s="46" t="s"/>
    </x:row>
    <x:row r="103" spans="1:27">
      <x:c r="D103" s="47" t="s">
        <x:v>204</x:v>
      </x:c>
      <x:c r="E103" s="46" t="s"/>
      <x:c r="H103" s="46" t="s"/>
      <x:c r="K103" s="48">
        <x:f>SUM(J92:J102)</x:f>
      </x:c>
    </x:row>
    <x:row r="104" spans="1:27">
      <x:c r="D104" s="47" t="s">
        <x:v>207</x:v>
      </x:c>
      <x:c r="E104" s="46" t="s"/>
      <x:c r="H104" s="46" t="s"/>
      <x:c r="K104" s="48">
        <x:f>SUM(K103:K103)</x:f>
      </x:c>
    </x:row>
    <x:row r="106" spans="1:27" customFormat="1" ht="45" customHeight="1">
      <x:c r="A106" s="36" t="s"/>
      <x:c r="B106" s="36" t="s">
        <x:v>269</x:v>
      </x:c>
      <x:c r="C106" s="37" t="s">
        <x:v>19</x:v>
      </x:c>
      <x:c r="D106" s="38" t="s">
        <x:v>270</x:v>
      </x:c>
      <x:c r="E106" s="37" t="s"/>
      <x:c r="F106" s="37" t="s"/>
      <x:c r="G106" s="37" t="s"/>
      <x:c r="H106" s="39" t="s">
        <x:v>182</x:v>
      </x:c>
      <x:c r="I106" s="40" t="n">
        <x:v>1</x:v>
      </x:c>
      <x:c r="J106" s="41" t="s"/>
      <x:c r="K106" s="42">
        <x:f>ROUND(K117,2)</x:f>
      </x:c>
      <x:c r="L106" s="37" t="s"/>
      <x:c r="M106" s="37" t="s"/>
      <x:c r="N106" s="37" t="s"/>
      <x:c r="O106" s="37" t="s"/>
      <x:c r="P106" s="37" t="s"/>
      <x:c r="Q106" s="37" t="s"/>
      <x:c r="R106" s="37" t="s"/>
      <x:c r="S106" s="37" t="s"/>
      <x:c r="T106" s="37" t="s"/>
      <x:c r="U106" s="37" t="s"/>
      <x:c r="V106" s="37" t="s"/>
      <x:c r="W106" s="37" t="s"/>
      <x:c r="X106" s="37" t="s"/>
      <x:c r="Y106" s="37" t="s"/>
      <x:c r="Z106" s="37" t="s"/>
      <x:c r="AA106" s="37" t="s"/>
    </x:row>
    <x:row r="107" spans="1:27">
      <x:c r="B107" s="14" t="s">
        <x:v>183</x:v>
      </x:c>
    </x:row>
    <x:row r="108" spans="1:27">
      <x:c r="B108" s="0" t="s">
        <x:v>271</x:v>
      </x:c>
      <x:c r="C108" s="0" t="s">
        <x:v>185</x:v>
      </x:c>
      <x:c r="D108" s="0" t="s">
        <x:v>272</x:v>
      </x:c>
      <x:c r="E108" s="43" t="n">
        <x:v>0.6</x:v>
      </x:c>
      <x:c r="F108" s="0" t="s">
        <x:v>187</x:v>
      </x:c>
      <x:c r="G108" s="0" t="s">
        <x:v>188</x:v>
      </x:c>
      <x:c r="H108" s="44" t="n">
        <x:v>26.12</x:v>
      </x:c>
      <x:c r="I108" s="0" t="s">
        <x:v>189</x:v>
      </x:c>
      <x:c r="J108" s="45">
        <x:f>ROUND(E108/I106* H108,5)</x:f>
      </x:c>
      <x:c r="K108" s="46" t="s"/>
    </x:row>
    <x:row r="109" spans="1:27">
      <x:c r="B109" s="0" t="s">
        <x:v>273</x:v>
      </x:c>
      <x:c r="C109" s="0" t="s">
        <x:v>185</x:v>
      </x:c>
      <x:c r="D109" s="0" t="s">
        <x:v>274</x:v>
      </x:c>
      <x:c r="E109" s="43" t="n">
        <x:v>0.6</x:v>
      </x:c>
      <x:c r="F109" s="0" t="s">
        <x:v>187</x:v>
      </x:c>
      <x:c r="G109" s="0" t="s">
        <x:v>188</x:v>
      </x:c>
      <x:c r="H109" s="44" t="n">
        <x:v>30.41</x:v>
      </x:c>
      <x:c r="I109" s="0" t="s">
        <x:v>189</x:v>
      </x:c>
      <x:c r="J109" s="45">
        <x:f>ROUND(E109/I106* H109,5)</x:f>
      </x:c>
      <x:c r="K109" s="46" t="s"/>
    </x:row>
    <x:row r="110" spans="1:27">
      <x:c r="D110" s="47" t="s">
        <x:v>190</x:v>
      </x:c>
      <x:c r="E110" s="46" t="s"/>
      <x:c r="H110" s="46" t="s"/>
      <x:c r="K110" s="44">
        <x:f>SUM(J108:J109)</x:f>
      </x:c>
    </x:row>
    <x:row r="111" spans="1:27">
      <x:c r="B111" s="14" t="s">
        <x:v>195</x:v>
      </x:c>
      <x:c r="E111" s="46" t="s"/>
      <x:c r="H111" s="46" t="s"/>
      <x:c r="K111" s="46" t="s"/>
    </x:row>
    <x:row r="112" spans="1:27">
      <x:c r="B112" s="0" t="s">
        <x:v>275</x:v>
      </x:c>
      <x:c r="C112" s="0" t="s">
        <x:v>19</x:v>
      </x:c>
      <x:c r="D112" s="0" t="s">
        <x:v>276</x:v>
      </x:c>
      <x:c r="E112" s="43" t="n">
        <x:v>1</x:v>
      </x:c>
      <x:c r="G112" s="0" t="s">
        <x:v>188</x:v>
      </x:c>
      <x:c r="H112" s="44" t="n">
        <x:v>40.21</x:v>
      </x:c>
      <x:c r="I112" s="0" t="s">
        <x:v>189</x:v>
      </x:c>
      <x:c r="J112" s="45">
        <x:f>ROUND(E112* H112,5)</x:f>
      </x:c>
      <x:c r="K112" s="46" t="s"/>
    </x:row>
    <x:row r="113" spans="1:27">
      <x:c r="D113" s="47" t="s">
        <x:v>203</x:v>
      </x:c>
      <x:c r="E113" s="46" t="s"/>
      <x:c r="H113" s="46" t="s"/>
      <x:c r="K113" s="44">
        <x:f>SUM(J112:J112)</x:f>
      </x:c>
    </x:row>
    <x:row r="114" spans="1:27">
      <x:c r="E114" s="46" t="s"/>
      <x:c r="H114" s="46" t="s"/>
      <x:c r="K114" s="46" t="s"/>
    </x:row>
    <x:row r="115" spans="1:27">
      <x:c r="D115" s="47" t="s">
        <x:v>205</x:v>
      </x:c>
      <x:c r="E115" s="46" t="s"/>
      <x:c r="H115" s="46" t="n">
        <x:v>1.5</x:v>
      </x:c>
      <x:c r="I115" s="0" t="s">
        <x:v>206</x:v>
      </x:c>
      <x:c r="J115" s="0">
        <x:f>ROUND(H115/100*K110,5)</x:f>
      </x:c>
      <x:c r="K115" s="46" t="s"/>
    </x:row>
    <x:row r="116" spans="1:27">
      <x:c r="D116" s="47" t="s">
        <x:v>204</x:v>
      </x:c>
      <x:c r="E116" s="46" t="s"/>
      <x:c r="H116" s="46" t="s"/>
      <x:c r="K116" s="48">
        <x:f>SUM(J107:J115)</x:f>
      </x:c>
    </x:row>
    <x:row r="117" spans="1:27">
      <x:c r="D117" s="47" t="s">
        <x:v>207</x:v>
      </x:c>
      <x:c r="E117" s="46" t="s"/>
      <x:c r="H117" s="46" t="s"/>
      <x:c r="K117" s="48">
        <x:f>SUM(K116:K116)</x:f>
      </x:c>
    </x:row>
    <x:row r="119" spans="1:27" customFormat="1" ht="45" customHeight="1">
      <x:c r="A119" s="36" t="s"/>
      <x:c r="B119" s="36" t="s">
        <x:v>277</x:v>
      </x:c>
      <x:c r="C119" s="37" t="s">
        <x:v>19</x:v>
      </x:c>
      <x:c r="D119" s="38" t="s">
        <x:v>278</x:v>
      </x:c>
      <x:c r="E119" s="37" t="s"/>
      <x:c r="F119" s="37" t="s"/>
      <x:c r="G119" s="37" t="s"/>
      <x:c r="H119" s="39" t="s">
        <x:v>182</x:v>
      </x:c>
      <x:c r="I119" s="40" t="n">
        <x:v>1</x:v>
      </x:c>
      <x:c r="J119" s="41" t="s"/>
      <x:c r="K119" s="42">
        <x:f>ROUND(K130,2)</x:f>
      </x:c>
      <x:c r="L119" s="37" t="s"/>
      <x:c r="M119" s="37" t="s"/>
      <x:c r="N119" s="37" t="s"/>
      <x:c r="O119" s="37" t="s"/>
      <x:c r="P119" s="37" t="s"/>
      <x:c r="Q119" s="37" t="s"/>
      <x:c r="R119" s="37" t="s"/>
      <x:c r="S119" s="37" t="s"/>
      <x:c r="T119" s="37" t="s"/>
      <x:c r="U119" s="37" t="s"/>
      <x:c r="V119" s="37" t="s"/>
      <x:c r="W119" s="37" t="s"/>
      <x:c r="X119" s="37" t="s"/>
      <x:c r="Y119" s="37" t="s"/>
      <x:c r="Z119" s="37" t="s"/>
      <x:c r="AA119" s="37" t="s"/>
    </x:row>
    <x:row r="120" spans="1:27">
      <x:c r="B120" s="14" t="s">
        <x:v>183</x:v>
      </x:c>
    </x:row>
    <x:row r="121" spans="1:27">
      <x:c r="B121" s="0" t="s">
        <x:v>273</x:v>
      </x:c>
      <x:c r="C121" s="0" t="s">
        <x:v>185</x:v>
      </x:c>
      <x:c r="D121" s="0" t="s">
        <x:v>274</x:v>
      </x:c>
      <x:c r="E121" s="43" t="n">
        <x:v>0.6</x:v>
      </x:c>
      <x:c r="F121" s="0" t="s">
        <x:v>187</x:v>
      </x:c>
      <x:c r="G121" s="0" t="s">
        <x:v>188</x:v>
      </x:c>
      <x:c r="H121" s="44" t="n">
        <x:v>30.41</x:v>
      </x:c>
      <x:c r="I121" s="0" t="s">
        <x:v>189</x:v>
      </x:c>
      <x:c r="J121" s="45">
        <x:f>ROUND(E121/I119* H121,5)</x:f>
      </x:c>
      <x:c r="K121" s="46" t="s"/>
    </x:row>
    <x:row r="122" spans="1:27">
      <x:c r="B122" s="0" t="s">
        <x:v>271</x:v>
      </x:c>
      <x:c r="C122" s="0" t="s">
        <x:v>185</x:v>
      </x:c>
      <x:c r="D122" s="0" t="s">
        <x:v>272</x:v>
      </x:c>
      <x:c r="E122" s="43" t="n">
        <x:v>0.6</x:v>
      </x:c>
      <x:c r="F122" s="0" t="s">
        <x:v>187</x:v>
      </x:c>
      <x:c r="G122" s="0" t="s">
        <x:v>188</x:v>
      </x:c>
      <x:c r="H122" s="44" t="n">
        <x:v>26.12</x:v>
      </x:c>
      <x:c r="I122" s="0" t="s">
        <x:v>189</x:v>
      </x:c>
      <x:c r="J122" s="45">
        <x:f>ROUND(E122/I119* H122,5)</x:f>
      </x:c>
      <x:c r="K122" s="46" t="s"/>
    </x:row>
    <x:row r="123" spans="1:27">
      <x:c r="D123" s="47" t="s">
        <x:v>190</x:v>
      </x:c>
      <x:c r="E123" s="46" t="s"/>
      <x:c r="H123" s="46" t="s"/>
      <x:c r="K123" s="44">
        <x:f>SUM(J121:J122)</x:f>
      </x:c>
    </x:row>
    <x:row r="124" spans="1:27">
      <x:c r="B124" s="14" t="s">
        <x:v>195</x:v>
      </x:c>
      <x:c r="E124" s="46" t="s"/>
      <x:c r="H124" s="46" t="s"/>
      <x:c r="K124" s="46" t="s"/>
    </x:row>
    <x:row r="125" spans="1:27">
      <x:c r="B125" s="0" t="s">
        <x:v>279</x:v>
      </x:c>
      <x:c r="C125" s="0" t="s">
        <x:v>19</x:v>
      </x:c>
      <x:c r="D125" s="0" t="s">
        <x:v>280</x:v>
      </x:c>
      <x:c r="E125" s="43" t="n">
        <x:v>1</x:v>
      </x:c>
      <x:c r="G125" s="0" t="s">
        <x:v>188</x:v>
      </x:c>
      <x:c r="H125" s="44" t="n">
        <x:v>345.77</x:v>
      </x:c>
      <x:c r="I125" s="0" t="s">
        <x:v>189</x:v>
      </x:c>
      <x:c r="J125" s="45">
        <x:f>ROUND(E125* H125,5)</x:f>
      </x:c>
      <x:c r="K125" s="46" t="s"/>
    </x:row>
    <x:row r="126" spans="1:27">
      <x:c r="D126" s="47" t="s">
        <x:v>203</x:v>
      </x:c>
      <x:c r="E126" s="46" t="s"/>
      <x:c r="H126" s="46" t="s"/>
      <x:c r="K126" s="44">
        <x:f>SUM(J125:J125)</x:f>
      </x:c>
    </x:row>
    <x:row r="127" spans="1:27">
      <x:c r="E127" s="46" t="s"/>
      <x:c r="H127" s="46" t="s"/>
      <x:c r="K127" s="46" t="s"/>
    </x:row>
    <x:row r="128" spans="1:27">
      <x:c r="D128" s="47" t="s">
        <x:v>205</x:v>
      </x:c>
      <x:c r="E128" s="46" t="s"/>
      <x:c r="H128" s="46" t="n">
        <x:v>1.5</x:v>
      </x:c>
      <x:c r="I128" s="0" t="s">
        <x:v>206</x:v>
      </x:c>
      <x:c r="J128" s="0">
        <x:f>ROUND(H128/100*K123,5)</x:f>
      </x:c>
      <x:c r="K128" s="46" t="s"/>
    </x:row>
    <x:row r="129" spans="1:27">
      <x:c r="D129" s="47" t="s">
        <x:v>204</x:v>
      </x:c>
      <x:c r="E129" s="46" t="s"/>
      <x:c r="H129" s="46" t="s"/>
      <x:c r="K129" s="48">
        <x:f>SUM(J120:J128)</x:f>
      </x:c>
    </x:row>
    <x:row r="130" spans="1:27">
      <x:c r="D130" s="47" t="s">
        <x:v>207</x:v>
      </x:c>
      <x:c r="E130" s="46" t="s"/>
      <x:c r="H130" s="46" t="s"/>
      <x:c r="K130" s="48">
        <x:f>SUM(K129:K129)</x:f>
      </x:c>
    </x:row>
    <x:row r="132" spans="1:27" customFormat="1" ht="45" customHeight="1">
      <x:c r="A132" s="36" t="s"/>
      <x:c r="B132" s="36" t="s">
        <x:v>281</x:v>
      </x:c>
      <x:c r="C132" s="37" t="s">
        <x:v>19</x:v>
      </x:c>
      <x:c r="D132" s="38" t="s">
        <x:v>282</x:v>
      </x:c>
      <x:c r="E132" s="37" t="s"/>
      <x:c r="F132" s="37" t="s"/>
      <x:c r="G132" s="37" t="s"/>
      <x:c r="H132" s="39" t="s">
        <x:v>182</x:v>
      </x:c>
      <x:c r="I132" s="40" t="n">
        <x:v>1</x:v>
      </x:c>
      <x:c r="J132" s="41" t="s"/>
      <x:c r="K132" s="42">
        <x:f>ROUND(K143,2)</x:f>
      </x:c>
      <x:c r="L132" s="37" t="s"/>
      <x:c r="M132" s="37" t="s"/>
      <x:c r="N132" s="37" t="s"/>
      <x:c r="O132" s="37" t="s"/>
      <x:c r="P132" s="37" t="s"/>
      <x:c r="Q132" s="37" t="s"/>
      <x:c r="R132" s="37" t="s"/>
      <x:c r="S132" s="37" t="s"/>
      <x:c r="T132" s="37" t="s"/>
      <x:c r="U132" s="37" t="s"/>
      <x:c r="V132" s="37" t="s"/>
      <x:c r="W132" s="37" t="s"/>
      <x:c r="X132" s="37" t="s"/>
      <x:c r="Y132" s="37" t="s"/>
      <x:c r="Z132" s="37" t="s"/>
      <x:c r="AA132" s="37" t="s"/>
    </x:row>
    <x:row r="133" spans="1:27">
      <x:c r="B133" s="14" t="s">
        <x:v>183</x:v>
      </x:c>
    </x:row>
    <x:row r="134" spans="1:27">
      <x:c r="B134" s="0" t="s">
        <x:v>271</x:v>
      </x:c>
      <x:c r="C134" s="0" t="s">
        <x:v>185</x:v>
      </x:c>
      <x:c r="D134" s="0" t="s">
        <x:v>272</x:v>
      </x:c>
      <x:c r="E134" s="43" t="n">
        <x:v>0.6</x:v>
      </x:c>
      <x:c r="F134" s="0" t="s">
        <x:v>187</x:v>
      </x:c>
      <x:c r="G134" s="0" t="s">
        <x:v>188</x:v>
      </x:c>
      <x:c r="H134" s="44" t="n">
        <x:v>26.12</x:v>
      </x:c>
      <x:c r="I134" s="0" t="s">
        <x:v>189</x:v>
      </x:c>
      <x:c r="J134" s="45">
        <x:f>ROUND(E134/I132* H134,5)</x:f>
      </x:c>
      <x:c r="K134" s="46" t="s"/>
    </x:row>
    <x:row r="135" spans="1:27">
      <x:c r="B135" s="0" t="s">
        <x:v>273</x:v>
      </x:c>
      <x:c r="C135" s="0" t="s">
        <x:v>185</x:v>
      </x:c>
      <x:c r="D135" s="0" t="s">
        <x:v>274</x:v>
      </x:c>
      <x:c r="E135" s="43" t="n">
        <x:v>0.6</x:v>
      </x:c>
      <x:c r="F135" s="0" t="s">
        <x:v>187</x:v>
      </x:c>
      <x:c r="G135" s="0" t="s">
        <x:v>188</x:v>
      </x:c>
      <x:c r="H135" s="44" t="n">
        <x:v>30.41</x:v>
      </x:c>
      <x:c r="I135" s="0" t="s">
        <x:v>189</x:v>
      </x:c>
      <x:c r="J135" s="45">
        <x:f>ROUND(E135/I132* H135,5)</x:f>
      </x:c>
      <x:c r="K135" s="46" t="s"/>
    </x:row>
    <x:row r="136" spans="1:27">
      <x:c r="D136" s="47" t="s">
        <x:v>190</x:v>
      </x:c>
      <x:c r="E136" s="46" t="s"/>
      <x:c r="H136" s="46" t="s"/>
      <x:c r="K136" s="44">
        <x:f>SUM(J134:J135)</x:f>
      </x:c>
    </x:row>
    <x:row r="137" spans="1:27">
      <x:c r="B137" s="14" t="s">
        <x:v>195</x:v>
      </x:c>
      <x:c r="E137" s="46" t="s"/>
      <x:c r="H137" s="46" t="s"/>
      <x:c r="K137" s="46" t="s"/>
    </x:row>
    <x:row r="138" spans="1:27">
      <x:c r="B138" s="0" t="s">
        <x:v>283</x:v>
      </x:c>
      <x:c r="C138" s="0" t="s">
        <x:v>19</x:v>
      </x:c>
      <x:c r="D138" s="0" t="s">
        <x:v>284</x:v>
      </x:c>
      <x:c r="E138" s="43" t="n">
        <x:v>1</x:v>
      </x:c>
      <x:c r="G138" s="0" t="s">
        <x:v>188</x:v>
      </x:c>
      <x:c r="H138" s="44" t="n">
        <x:v>224.76</x:v>
      </x:c>
      <x:c r="I138" s="0" t="s">
        <x:v>189</x:v>
      </x:c>
      <x:c r="J138" s="45">
        <x:f>ROUND(E138* H138,5)</x:f>
      </x:c>
      <x:c r="K138" s="46" t="s"/>
    </x:row>
    <x:row r="139" spans="1:27">
      <x:c r="D139" s="47" t="s">
        <x:v>203</x:v>
      </x:c>
      <x:c r="E139" s="46" t="s"/>
      <x:c r="H139" s="46" t="s"/>
      <x:c r="K139" s="44">
        <x:f>SUM(J138:J138)</x:f>
      </x:c>
    </x:row>
    <x:row r="140" spans="1:27">
      <x:c r="E140" s="46" t="s"/>
      <x:c r="H140" s="46" t="s"/>
      <x:c r="K140" s="46" t="s"/>
    </x:row>
    <x:row r="141" spans="1:27">
      <x:c r="D141" s="47" t="s">
        <x:v>205</x:v>
      </x:c>
      <x:c r="E141" s="46" t="s"/>
      <x:c r="H141" s="46" t="n">
        <x:v>1.5</x:v>
      </x:c>
      <x:c r="I141" s="0" t="s">
        <x:v>206</x:v>
      </x:c>
      <x:c r="J141" s="0">
        <x:f>ROUND(H141/100*K136,5)</x:f>
      </x:c>
      <x:c r="K141" s="46" t="s"/>
    </x:row>
    <x:row r="142" spans="1:27">
      <x:c r="D142" s="47" t="s">
        <x:v>204</x:v>
      </x:c>
      <x:c r="E142" s="46" t="s"/>
      <x:c r="H142" s="46" t="s"/>
      <x:c r="K142" s="48">
        <x:f>SUM(J133:J141)</x:f>
      </x:c>
    </x:row>
    <x:row r="143" spans="1:27">
      <x:c r="D143" s="47" t="s">
        <x:v>207</x:v>
      </x:c>
      <x:c r="E143" s="46" t="s"/>
      <x:c r="H143" s="46" t="s"/>
      <x:c r="K143" s="48">
        <x:f>SUM(K142:K142)</x:f>
      </x:c>
    </x:row>
    <x:row r="145" spans="1:27" customFormat="1" ht="45" customHeight="1">
      <x:c r="A145" s="36" t="s"/>
      <x:c r="B145" s="36" t="s">
        <x:v>285</x:v>
      </x:c>
      <x:c r="C145" s="37" t="s">
        <x:v>37</x:v>
      </x:c>
      <x:c r="D145" s="38" t="s">
        <x:v>286</x:v>
      </x:c>
      <x:c r="E145" s="37" t="s"/>
      <x:c r="F145" s="37" t="s"/>
      <x:c r="G145" s="37" t="s"/>
      <x:c r="H145" s="39" t="s">
        <x:v>182</x:v>
      </x:c>
      <x:c r="I145" s="40" t="n">
        <x:v>1</x:v>
      </x:c>
      <x:c r="J145" s="41" t="s"/>
      <x:c r="K145" s="42">
        <x:f>ROUND(K159,2)</x:f>
      </x:c>
      <x:c r="L145" s="37" t="s"/>
      <x:c r="M145" s="37" t="s"/>
      <x:c r="N145" s="37" t="s"/>
      <x:c r="O145" s="37" t="s"/>
      <x:c r="P145" s="37" t="s"/>
      <x:c r="Q145" s="37" t="s"/>
      <x:c r="R145" s="37" t="s"/>
      <x:c r="S145" s="37" t="s"/>
      <x:c r="T145" s="37" t="s"/>
      <x:c r="U145" s="37" t="s"/>
      <x:c r="V145" s="37" t="s"/>
      <x:c r="W145" s="37" t="s"/>
      <x:c r="X145" s="37" t="s"/>
      <x:c r="Y145" s="37" t="s"/>
      <x:c r="Z145" s="37" t="s"/>
      <x:c r="AA145" s="37" t="s"/>
    </x:row>
    <x:row r="146" spans="1:27">
      <x:c r="B146" s="14" t="s">
        <x:v>183</x:v>
      </x:c>
    </x:row>
    <x:row r="147" spans="1:27">
      <x:c r="B147" s="0" t="s">
        <x:v>271</x:v>
      </x:c>
      <x:c r="C147" s="0" t="s">
        <x:v>185</x:v>
      </x:c>
      <x:c r="D147" s="0" t="s">
        <x:v>272</x:v>
      </x:c>
      <x:c r="E147" s="43" t="n">
        <x:v>0.15</x:v>
      </x:c>
      <x:c r="F147" s="0" t="s">
        <x:v>187</x:v>
      </x:c>
      <x:c r="G147" s="0" t="s">
        <x:v>188</x:v>
      </x:c>
      <x:c r="H147" s="44" t="n">
        <x:v>26.12</x:v>
      </x:c>
      <x:c r="I147" s="0" t="s">
        <x:v>189</x:v>
      </x:c>
      <x:c r="J147" s="45">
        <x:f>ROUND(E147/I145* H147,5)</x:f>
      </x:c>
      <x:c r="K147" s="46" t="s"/>
    </x:row>
    <x:row r="148" spans="1:27">
      <x:c r="B148" s="0" t="s">
        <x:v>273</x:v>
      </x:c>
      <x:c r="C148" s="0" t="s">
        <x:v>185</x:v>
      </x:c>
      <x:c r="D148" s="0" t="s">
        <x:v>274</x:v>
      </x:c>
      <x:c r="E148" s="43" t="n">
        <x:v>0.15</x:v>
      </x:c>
      <x:c r="F148" s="0" t="s">
        <x:v>187</x:v>
      </x:c>
      <x:c r="G148" s="0" t="s">
        <x:v>188</x:v>
      </x:c>
      <x:c r="H148" s="44" t="n">
        <x:v>30.41</x:v>
      </x:c>
      <x:c r="I148" s="0" t="s">
        <x:v>189</x:v>
      </x:c>
      <x:c r="J148" s="45">
        <x:f>ROUND(E148/I145* H148,5)</x:f>
      </x:c>
      <x:c r="K148" s="46" t="s"/>
    </x:row>
    <x:row r="149" spans="1:27">
      <x:c r="D149" s="47" t="s">
        <x:v>190</x:v>
      </x:c>
      <x:c r="E149" s="46" t="s"/>
      <x:c r="H149" s="46" t="s"/>
      <x:c r="K149" s="44">
        <x:f>SUM(J147:J148)</x:f>
      </x:c>
    </x:row>
    <x:row r="150" spans="1:27">
      <x:c r="B150" s="14" t="s">
        <x:v>195</x:v>
      </x:c>
      <x:c r="E150" s="46" t="s"/>
      <x:c r="H150" s="46" t="s"/>
      <x:c r="K150" s="46" t="s"/>
    </x:row>
    <x:row r="151" spans="1:27">
      <x:c r="B151" s="0" t="s">
        <x:v>287</x:v>
      </x:c>
      <x:c r="C151" s="0" t="s">
        <x:v>19</x:v>
      </x:c>
      <x:c r="D151" s="0" t="s">
        <x:v>288</x:v>
      </x:c>
      <x:c r="E151" s="43" t="n">
        <x:v>0.75</x:v>
      </x:c>
      <x:c r="G151" s="0" t="s">
        <x:v>188</x:v>
      </x:c>
      <x:c r="H151" s="44" t="n">
        <x:v>2.58</x:v>
      </x:c>
      <x:c r="I151" s="0" t="s">
        <x:v>189</x:v>
      </x:c>
      <x:c r="J151" s="45">
        <x:f>ROUND(E151* H151,5)</x:f>
      </x:c>
      <x:c r="K151" s="46" t="s"/>
    </x:row>
    <x:row r="152" spans="1:27">
      <x:c r="B152" s="0" t="s">
        <x:v>289</x:v>
      </x:c>
      <x:c r="C152" s="0" t="s">
        <x:v>37</x:v>
      </x:c>
      <x:c r="D152" s="0" t="s">
        <x:v>290</x:v>
      </x:c>
      <x:c r="E152" s="43" t="n">
        <x:v>1.02</x:v>
      </x:c>
      <x:c r="G152" s="0" t="s">
        <x:v>188</x:v>
      </x:c>
      <x:c r="H152" s="44" t="n">
        <x:v>19.68</x:v>
      </x:c>
      <x:c r="I152" s="0" t="s">
        <x:v>189</x:v>
      </x:c>
      <x:c r="J152" s="45">
        <x:f>ROUND(E152* H152,5)</x:f>
      </x:c>
      <x:c r="K152" s="46" t="s"/>
    </x:row>
    <x:row r="153" spans="1:27">
      <x:c r="B153" s="0" t="s">
        <x:v>291</x:v>
      </x:c>
      <x:c r="C153" s="0" t="s">
        <x:v>19</x:v>
      </x:c>
      <x:c r="D153" s="0" t="s">
        <x:v>292</x:v>
      </x:c>
      <x:c r="E153" s="43" t="n">
        <x:v>0.3</x:v>
      </x:c>
      <x:c r="G153" s="0" t="s">
        <x:v>188</x:v>
      </x:c>
      <x:c r="H153" s="44" t="n">
        <x:v>10.22</x:v>
      </x:c>
      <x:c r="I153" s="0" t="s">
        <x:v>189</x:v>
      </x:c>
      <x:c r="J153" s="45">
        <x:f>ROUND(E153* H153,5)</x:f>
      </x:c>
      <x:c r="K153" s="46" t="s"/>
    </x:row>
    <x:row r="154" spans="1:27">
      <x:c r="B154" s="0" t="s">
        <x:v>293</x:v>
      </x:c>
      <x:c r="C154" s="0" t="s">
        <x:v>19</x:v>
      </x:c>
      <x:c r="D154" s="0" t="s">
        <x:v>294</x:v>
      </x:c>
      <x:c r="E154" s="43" t="n">
        <x:v>1</x:v>
      </x:c>
      <x:c r="G154" s="0" t="s">
        <x:v>188</x:v>
      </x:c>
      <x:c r="H154" s="44" t="n">
        <x:v>0.62</x:v>
      </x:c>
      <x:c r="I154" s="0" t="s">
        <x:v>189</x:v>
      </x:c>
      <x:c r="J154" s="45">
        <x:f>ROUND(E154* H154,5)</x:f>
      </x:c>
      <x:c r="K154" s="46" t="s"/>
    </x:row>
    <x:row r="155" spans="1:27">
      <x:c r="D155" s="47" t="s">
        <x:v>203</x:v>
      </x:c>
      <x:c r="E155" s="46" t="s"/>
      <x:c r="H155" s="46" t="s"/>
      <x:c r="K155" s="44">
        <x:f>SUM(J151:J154)</x:f>
      </x:c>
    </x:row>
    <x:row r="156" spans="1:27">
      <x:c r="E156" s="46" t="s"/>
      <x:c r="H156" s="46" t="s"/>
      <x:c r="K156" s="46" t="s"/>
    </x:row>
    <x:row r="157" spans="1:27">
      <x:c r="D157" s="47" t="s">
        <x:v>205</x:v>
      </x:c>
      <x:c r="E157" s="46" t="s"/>
      <x:c r="H157" s="46" t="n">
        <x:v>1.5</x:v>
      </x:c>
      <x:c r="I157" s="0" t="s">
        <x:v>206</x:v>
      </x:c>
      <x:c r="J157" s="0">
        <x:f>ROUND(H157/100*K149,5)</x:f>
      </x:c>
      <x:c r="K157" s="46" t="s"/>
    </x:row>
    <x:row r="158" spans="1:27">
      <x:c r="D158" s="47" t="s">
        <x:v>204</x:v>
      </x:c>
      <x:c r="E158" s="46" t="s"/>
      <x:c r="H158" s="46" t="s"/>
      <x:c r="K158" s="48">
        <x:f>SUM(J146:J157)</x:f>
      </x:c>
    </x:row>
    <x:row r="159" spans="1:27">
      <x:c r="D159" s="47" t="s">
        <x:v>207</x:v>
      </x:c>
      <x:c r="E159" s="46" t="s"/>
      <x:c r="H159" s="46" t="s"/>
      <x:c r="K159" s="48">
        <x:f>SUM(K158:K158)</x:f>
      </x:c>
    </x:row>
    <x:row r="161" spans="1:27" customFormat="1" ht="45" customHeight="1">
      <x:c r="A161" s="36" t="s"/>
      <x:c r="B161" s="36" t="s">
        <x:v>295</x:v>
      </x:c>
      <x:c r="C161" s="37" t="s">
        <x:v>37</x:v>
      </x:c>
      <x:c r="D161" s="38" t="s">
        <x:v>296</x:v>
      </x:c>
      <x:c r="E161" s="37" t="s"/>
      <x:c r="F161" s="37" t="s"/>
      <x:c r="G161" s="37" t="s"/>
      <x:c r="H161" s="39" t="s">
        <x:v>182</x:v>
      </x:c>
      <x:c r="I161" s="40" t="n">
        <x:v>1</x:v>
      </x:c>
      <x:c r="J161" s="41" t="s"/>
      <x:c r="K161" s="42">
        <x:f>ROUND(K173,2)</x:f>
      </x:c>
      <x:c r="L161" s="37" t="s"/>
      <x:c r="M161" s="37" t="s"/>
      <x:c r="N161" s="37" t="s"/>
      <x:c r="O161" s="37" t="s"/>
      <x:c r="P161" s="37" t="s"/>
      <x:c r="Q161" s="37" t="s"/>
      <x:c r="R161" s="37" t="s"/>
      <x:c r="S161" s="37" t="s"/>
      <x:c r="T161" s="37" t="s"/>
      <x:c r="U161" s="37" t="s"/>
      <x:c r="V161" s="37" t="s"/>
      <x:c r="W161" s="37" t="s"/>
      <x:c r="X161" s="37" t="s"/>
      <x:c r="Y161" s="37" t="s"/>
      <x:c r="Z161" s="37" t="s"/>
      <x:c r="AA161" s="37" t="s"/>
    </x:row>
    <x:row r="162" spans="1:27">
      <x:c r="B162" s="14" t="s">
        <x:v>183</x:v>
      </x:c>
    </x:row>
    <x:row r="163" spans="1:27">
      <x:c r="B163" s="0" t="s">
        <x:v>273</x:v>
      </x:c>
      <x:c r="C163" s="0" t="s">
        <x:v>185</x:v>
      </x:c>
      <x:c r="D163" s="0" t="s">
        <x:v>274</x:v>
      </x:c>
      <x:c r="E163" s="43" t="n">
        <x:v>0.14</x:v>
      </x:c>
      <x:c r="F163" s="0" t="s">
        <x:v>187</x:v>
      </x:c>
      <x:c r="G163" s="0" t="s">
        <x:v>188</x:v>
      </x:c>
      <x:c r="H163" s="44" t="n">
        <x:v>30.41</x:v>
      </x:c>
      <x:c r="I163" s="0" t="s">
        <x:v>189</x:v>
      </x:c>
      <x:c r="J163" s="45">
        <x:f>ROUND(E163/I161* H163,5)</x:f>
      </x:c>
      <x:c r="K163" s="46" t="s"/>
    </x:row>
    <x:row r="164" spans="1:27">
      <x:c r="B164" s="0" t="s">
        <x:v>271</x:v>
      </x:c>
      <x:c r="C164" s="0" t="s">
        <x:v>185</x:v>
      </x:c>
      <x:c r="D164" s="0" t="s">
        <x:v>272</x:v>
      </x:c>
      <x:c r="E164" s="43" t="n">
        <x:v>0.14</x:v>
      </x:c>
      <x:c r="F164" s="0" t="s">
        <x:v>187</x:v>
      </x:c>
      <x:c r="G164" s="0" t="s">
        <x:v>188</x:v>
      </x:c>
      <x:c r="H164" s="44" t="n">
        <x:v>26.12</x:v>
      </x:c>
      <x:c r="I164" s="0" t="s">
        <x:v>189</x:v>
      </x:c>
      <x:c r="J164" s="45">
        <x:f>ROUND(E164/I161* H164,5)</x:f>
      </x:c>
      <x:c r="K164" s="46" t="s"/>
    </x:row>
    <x:row r="165" spans="1:27">
      <x:c r="D165" s="47" t="s">
        <x:v>190</x:v>
      </x:c>
      <x:c r="E165" s="46" t="s"/>
      <x:c r="H165" s="46" t="s"/>
      <x:c r="K165" s="44">
        <x:f>SUM(J163:J164)</x:f>
      </x:c>
    </x:row>
    <x:row r="166" spans="1:27">
      <x:c r="B166" s="14" t="s">
        <x:v>195</x:v>
      </x:c>
      <x:c r="E166" s="46" t="s"/>
      <x:c r="H166" s="46" t="s"/>
      <x:c r="K166" s="46" t="s"/>
    </x:row>
    <x:row r="167" spans="1:27">
      <x:c r="B167" s="0" t="s">
        <x:v>297</x:v>
      </x:c>
      <x:c r="C167" s="0" t="s">
        <x:v>19</x:v>
      </x:c>
      <x:c r="D167" s="0" t="s">
        <x:v>298</x:v>
      </x:c>
      <x:c r="E167" s="43" t="n">
        <x:v>1</x:v>
      </x:c>
      <x:c r="G167" s="0" t="s">
        <x:v>188</x:v>
      </x:c>
      <x:c r="H167" s="44" t="n">
        <x:v>0.42</x:v>
      </x:c>
      <x:c r="I167" s="0" t="s">
        <x:v>189</x:v>
      </x:c>
      <x:c r="J167" s="45">
        <x:f>ROUND(E167* H167,5)</x:f>
      </x:c>
      <x:c r="K167" s="46" t="s"/>
    </x:row>
    <x:row r="168" spans="1:27">
      <x:c r="B168" s="0" t="s">
        <x:v>299</x:v>
      </x:c>
      <x:c r="C168" s="0" t="s">
        <x:v>37</x:v>
      </x:c>
      <x:c r="D168" s="0" t="s">
        <x:v>300</x:v>
      </x:c>
      <x:c r="E168" s="43" t="n">
        <x:v>1.02</x:v>
      </x:c>
      <x:c r="G168" s="0" t="s">
        <x:v>188</x:v>
      </x:c>
      <x:c r="H168" s="44" t="n">
        <x:v>46.49</x:v>
      </x:c>
      <x:c r="I168" s="0" t="s">
        <x:v>189</x:v>
      </x:c>
      <x:c r="J168" s="45">
        <x:f>ROUND(E168* H168,5)</x:f>
      </x:c>
      <x:c r="K168" s="46" t="s"/>
    </x:row>
    <x:row r="169" spans="1:27">
      <x:c r="D169" s="47" t="s">
        <x:v>203</x:v>
      </x:c>
      <x:c r="E169" s="46" t="s"/>
      <x:c r="H169" s="46" t="s"/>
      <x:c r="K169" s="44">
        <x:f>SUM(J167:J168)</x:f>
      </x:c>
    </x:row>
    <x:row r="170" spans="1:27">
      <x:c r="E170" s="46" t="s"/>
      <x:c r="H170" s="46" t="s"/>
      <x:c r="K170" s="46" t="s"/>
    </x:row>
    <x:row r="171" spans="1:27">
      <x:c r="D171" s="47" t="s">
        <x:v>205</x:v>
      </x:c>
      <x:c r="E171" s="46" t="s"/>
      <x:c r="H171" s="46" t="n">
        <x:v>1.5</x:v>
      </x:c>
      <x:c r="I171" s="0" t="s">
        <x:v>206</x:v>
      </x:c>
      <x:c r="J171" s="0">
        <x:f>ROUND(H171/100*K165,5)</x:f>
      </x:c>
      <x:c r="K171" s="46" t="s"/>
    </x:row>
    <x:row r="172" spans="1:27">
      <x:c r="D172" s="47" t="s">
        <x:v>204</x:v>
      </x:c>
      <x:c r="E172" s="46" t="s"/>
      <x:c r="H172" s="46" t="s"/>
      <x:c r="K172" s="48">
        <x:f>SUM(J162:J171)</x:f>
      </x:c>
    </x:row>
    <x:row r="173" spans="1:27">
      <x:c r="D173" s="47" t="s">
        <x:v>207</x:v>
      </x:c>
      <x:c r="E173" s="46" t="s"/>
      <x:c r="H173" s="46" t="s"/>
      <x:c r="K173" s="48">
        <x:f>SUM(K172:K172)</x:f>
      </x:c>
    </x:row>
    <x:row r="175" spans="1:27" customFormat="1" ht="45" customHeight="1">
      <x:c r="A175" s="36" t="s"/>
      <x:c r="B175" s="36" t="s">
        <x:v>301</x:v>
      </x:c>
      <x:c r="C175" s="37" t="s">
        <x:v>37</x:v>
      </x:c>
      <x:c r="D175" s="38" t="s">
        <x:v>302</x:v>
      </x:c>
      <x:c r="E175" s="37" t="s"/>
      <x:c r="F175" s="37" t="s"/>
      <x:c r="G175" s="37" t="s"/>
      <x:c r="H175" s="39" t="s">
        <x:v>182</x:v>
      </x:c>
      <x:c r="I175" s="40" t="n">
        <x:v>1</x:v>
      </x:c>
      <x:c r="J175" s="41" t="s"/>
      <x:c r="K175" s="42">
        <x:f>ROUND(K188,2)</x:f>
      </x:c>
      <x:c r="L175" s="37" t="s"/>
      <x:c r="M175" s="37" t="s"/>
      <x:c r="N175" s="37" t="s"/>
      <x:c r="O175" s="37" t="s"/>
      <x:c r="P175" s="37" t="s"/>
      <x:c r="Q175" s="37" t="s"/>
      <x:c r="R175" s="37" t="s"/>
      <x:c r="S175" s="37" t="s"/>
      <x:c r="T175" s="37" t="s"/>
      <x:c r="U175" s="37" t="s"/>
      <x:c r="V175" s="37" t="s"/>
      <x:c r="W175" s="37" t="s"/>
      <x:c r="X175" s="37" t="s"/>
      <x:c r="Y175" s="37" t="s"/>
      <x:c r="Z175" s="37" t="s"/>
      <x:c r="AA175" s="37" t="s"/>
    </x:row>
    <x:row r="176" spans="1:27">
      <x:c r="B176" s="14" t="s">
        <x:v>183</x:v>
      </x:c>
    </x:row>
    <x:row r="177" spans="1:27">
      <x:c r="B177" s="0" t="s">
        <x:v>271</x:v>
      </x:c>
      <x:c r="C177" s="0" t="s">
        <x:v>185</x:v>
      </x:c>
      <x:c r="D177" s="0" t="s">
        <x:v>272</x:v>
      </x:c>
      <x:c r="E177" s="43" t="n">
        <x:v>0.19</x:v>
      </x:c>
      <x:c r="F177" s="0" t="s">
        <x:v>187</x:v>
      </x:c>
      <x:c r="G177" s="0" t="s">
        <x:v>188</x:v>
      </x:c>
      <x:c r="H177" s="44" t="n">
        <x:v>26.12</x:v>
      </x:c>
      <x:c r="I177" s="0" t="s">
        <x:v>189</x:v>
      </x:c>
      <x:c r="J177" s="45">
        <x:f>ROUND(E177/I175* H177,5)</x:f>
      </x:c>
      <x:c r="K177" s="46" t="s"/>
    </x:row>
    <x:row r="178" spans="1:27">
      <x:c r="B178" s="0" t="s">
        <x:v>273</x:v>
      </x:c>
      <x:c r="C178" s="0" t="s">
        <x:v>185</x:v>
      </x:c>
      <x:c r="D178" s="0" t="s">
        <x:v>274</x:v>
      </x:c>
      <x:c r="E178" s="43" t="n">
        <x:v>0.19</x:v>
      </x:c>
      <x:c r="F178" s="0" t="s">
        <x:v>187</x:v>
      </x:c>
      <x:c r="G178" s="0" t="s">
        <x:v>188</x:v>
      </x:c>
      <x:c r="H178" s="44" t="n">
        <x:v>30.41</x:v>
      </x:c>
      <x:c r="I178" s="0" t="s">
        <x:v>189</x:v>
      </x:c>
      <x:c r="J178" s="45">
        <x:f>ROUND(E178/I175* H178,5)</x:f>
      </x:c>
      <x:c r="K178" s="46" t="s"/>
    </x:row>
    <x:row r="179" spans="1:27">
      <x:c r="D179" s="47" t="s">
        <x:v>190</x:v>
      </x:c>
      <x:c r="E179" s="46" t="s"/>
      <x:c r="H179" s="46" t="s"/>
      <x:c r="K179" s="44">
        <x:f>SUM(J177:J178)</x:f>
      </x:c>
    </x:row>
    <x:row r="180" spans="1:27">
      <x:c r="B180" s="14" t="s">
        <x:v>195</x:v>
      </x:c>
      <x:c r="E180" s="46" t="s"/>
      <x:c r="H180" s="46" t="s"/>
      <x:c r="K180" s="46" t="s"/>
    </x:row>
    <x:row r="181" spans="1:27">
      <x:c r="B181" s="0" t="s">
        <x:v>303</x:v>
      </x:c>
      <x:c r="C181" s="0" t="s">
        <x:v>37</x:v>
      </x:c>
      <x:c r="D181" s="0" t="s">
        <x:v>304</x:v>
      </x:c>
      <x:c r="E181" s="43" t="n">
        <x:v>1.02</x:v>
      </x:c>
      <x:c r="G181" s="0" t="s">
        <x:v>188</x:v>
      </x:c>
      <x:c r="H181" s="44" t="n">
        <x:v>32.6</x:v>
      </x:c>
      <x:c r="I181" s="0" t="s">
        <x:v>189</x:v>
      </x:c>
      <x:c r="J181" s="45">
        <x:f>ROUND(E181* H181,5)</x:f>
      </x:c>
      <x:c r="K181" s="46" t="s"/>
    </x:row>
    <x:row r="182" spans="1:27">
      <x:c r="B182" s="0" t="s">
        <x:v>305</x:v>
      </x:c>
      <x:c r="C182" s="0" t="s">
        <x:v>19</x:v>
      </x:c>
      <x:c r="D182" s="0" t="s">
        <x:v>306</x:v>
      </x:c>
      <x:c r="E182" s="43" t="n">
        <x:v>0.3</x:v>
      </x:c>
      <x:c r="G182" s="0" t="s">
        <x:v>188</x:v>
      </x:c>
      <x:c r="H182" s="44" t="n">
        <x:v>20.74</x:v>
      </x:c>
      <x:c r="I182" s="0" t="s">
        <x:v>189</x:v>
      </x:c>
      <x:c r="J182" s="45">
        <x:f>ROUND(E182* H182,5)</x:f>
      </x:c>
      <x:c r="K182" s="46" t="s"/>
    </x:row>
    <x:row r="183" spans="1:27">
      <x:c r="B183" s="0" t="s">
        <x:v>307</x:v>
      </x:c>
      <x:c r="C183" s="0" t="s">
        <x:v>19</x:v>
      </x:c>
      <x:c r="D183" s="0" t="s">
        <x:v>308</x:v>
      </x:c>
      <x:c r="E183" s="43" t="n">
        <x:v>1</x:v>
      </x:c>
      <x:c r="G183" s="0" t="s">
        <x:v>188</x:v>
      </x:c>
      <x:c r="H183" s="44" t="n">
        <x:v>1.81</x:v>
      </x:c>
      <x:c r="I183" s="0" t="s">
        <x:v>189</x:v>
      </x:c>
      <x:c r="J183" s="45">
        <x:f>ROUND(E183* H183,5)</x:f>
      </x:c>
      <x:c r="K183" s="46" t="s"/>
    </x:row>
    <x:row r="184" spans="1:27">
      <x:c r="D184" s="47" t="s">
        <x:v>203</x:v>
      </x:c>
      <x:c r="E184" s="46" t="s"/>
      <x:c r="H184" s="46" t="s"/>
      <x:c r="K184" s="44">
        <x:f>SUM(J181:J183)</x:f>
      </x:c>
    </x:row>
    <x:row r="185" spans="1:27">
      <x:c r="E185" s="46" t="s"/>
      <x:c r="H185" s="46" t="s"/>
      <x:c r="K185" s="46" t="s"/>
    </x:row>
    <x:row r="186" spans="1:27">
      <x:c r="D186" s="47" t="s">
        <x:v>205</x:v>
      </x:c>
      <x:c r="E186" s="46" t="s"/>
      <x:c r="H186" s="46" t="n">
        <x:v>1.5</x:v>
      </x:c>
      <x:c r="I186" s="0" t="s">
        <x:v>206</x:v>
      </x:c>
      <x:c r="J186" s="0">
        <x:f>ROUND(H186/100*K179,5)</x:f>
      </x:c>
      <x:c r="K186" s="46" t="s"/>
    </x:row>
    <x:row r="187" spans="1:27">
      <x:c r="D187" s="47" t="s">
        <x:v>204</x:v>
      </x:c>
      <x:c r="E187" s="46" t="s"/>
      <x:c r="H187" s="46" t="s"/>
      <x:c r="K187" s="48">
        <x:f>SUM(J176:J186)</x:f>
      </x:c>
    </x:row>
    <x:row r="188" spans="1:27">
      <x:c r="D188" s="47" t="s">
        <x:v>207</x:v>
      </x:c>
      <x:c r="E188" s="46" t="s"/>
      <x:c r="H188" s="46" t="s"/>
      <x:c r="K188" s="48">
        <x:f>SUM(K187:K187)</x:f>
      </x:c>
    </x:row>
    <x:row r="190" spans="1:27" customFormat="1" ht="45" customHeight="1">
      <x:c r="A190" s="36" t="s"/>
      <x:c r="B190" s="36" t="s">
        <x:v>309</x:v>
      </x:c>
      <x:c r="C190" s="37" t="s">
        <x:v>37</x:v>
      </x:c>
      <x:c r="D190" s="38" t="s">
        <x:v>310</x:v>
      </x:c>
      <x:c r="E190" s="37" t="s"/>
      <x:c r="F190" s="37" t="s"/>
      <x:c r="G190" s="37" t="s"/>
      <x:c r="H190" s="39" t="s">
        <x:v>182</x:v>
      </x:c>
      <x:c r="I190" s="40" t="n">
        <x:v>1</x:v>
      </x:c>
      <x:c r="J190" s="41" t="s"/>
      <x:c r="K190" s="42">
        <x:f>ROUND(K204,2)</x:f>
      </x:c>
      <x:c r="L190" s="37" t="s"/>
      <x:c r="M190" s="37" t="s"/>
      <x:c r="N190" s="37" t="s"/>
      <x:c r="O190" s="37" t="s"/>
      <x:c r="P190" s="37" t="s"/>
      <x:c r="Q190" s="37" t="s"/>
      <x:c r="R190" s="37" t="s"/>
      <x:c r="S190" s="37" t="s"/>
      <x:c r="T190" s="37" t="s"/>
      <x:c r="U190" s="37" t="s"/>
      <x:c r="V190" s="37" t="s"/>
      <x:c r="W190" s="37" t="s"/>
      <x:c r="X190" s="37" t="s"/>
      <x:c r="Y190" s="37" t="s"/>
      <x:c r="Z190" s="37" t="s"/>
      <x:c r="AA190" s="37" t="s"/>
    </x:row>
    <x:row r="191" spans="1:27">
      <x:c r="B191" s="14" t="s">
        <x:v>183</x:v>
      </x:c>
    </x:row>
    <x:row r="192" spans="1:27">
      <x:c r="B192" s="0" t="s">
        <x:v>311</x:v>
      </x:c>
      <x:c r="C192" s="0" t="s">
        <x:v>185</x:v>
      </x:c>
      <x:c r="D192" s="0" t="s">
        <x:v>312</x:v>
      </x:c>
      <x:c r="E192" s="43" t="n">
        <x:v>0.088</x:v>
      </x:c>
      <x:c r="F192" s="0" t="s">
        <x:v>187</x:v>
      </x:c>
      <x:c r="G192" s="0" t="s">
        <x:v>188</x:v>
      </x:c>
      <x:c r="H192" s="44" t="n">
        <x:v>26.08</x:v>
      </x:c>
      <x:c r="I192" s="0" t="s">
        <x:v>189</x:v>
      </x:c>
      <x:c r="J192" s="45">
        <x:f>ROUND(E192/I190* H192,5)</x:f>
      </x:c>
      <x:c r="K192" s="46" t="s"/>
    </x:row>
    <x:row r="193" spans="1:27">
      <x:c r="B193" s="0" t="s">
        <x:v>313</x:v>
      </x:c>
      <x:c r="C193" s="0" t="s">
        <x:v>185</x:v>
      </x:c>
      <x:c r="D193" s="0" t="s">
        <x:v>314</x:v>
      </x:c>
      <x:c r="E193" s="43" t="n">
        <x:v>0.19</x:v>
      </x:c>
      <x:c r="F193" s="0" t="s">
        <x:v>187</x:v>
      </x:c>
      <x:c r="G193" s="0" t="s">
        <x:v>188</x:v>
      </x:c>
      <x:c r="H193" s="44" t="n">
        <x:v>30.41</x:v>
      </x:c>
      <x:c r="I193" s="0" t="s">
        <x:v>189</x:v>
      </x:c>
      <x:c r="J193" s="45">
        <x:f>ROUND(E193/I190* H193,5)</x:f>
      </x:c>
      <x:c r="K193" s="46" t="s"/>
    </x:row>
    <x:row r="194" spans="1:27">
      <x:c r="D194" s="47" t="s">
        <x:v>190</x:v>
      </x:c>
      <x:c r="E194" s="46" t="s"/>
      <x:c r="H194" s="46" t="s"/>
      <x:c r="K194" s="44">
        <x:f>SUM(J192:J193)</x:f>
      </x:c>
    </x:row>
    <x:row r="195" spans="1:27">
      <x:c r="B195" s="14" t="s">
        <x:v>195</x:v>
      </x:c>
      <x:c r="E195" s="46" t="s"/>
      <x:c r="H195" s="46" t="s"/>
      <x:c r="K195" s="46" t="s"/>
    </x:row>
    <x:row r="196" spans="1:27">
      <x:c r="B196" s="0" t="s">
        <x:v>315</x:v>
      </x:c>
      <x:c r="C196" s="0" t="s">
        <x:v>19</x:v>
      </x:c>
      <x:c r="D196" s="0" t="s">
        <x:v>316</x:v>
      </x:c>
      <x:c r="E196" s="43" t="n">
        <x:v>1</x:v>
      </x:c>
      <x:c r="G196" s="0" t="s">
        <x:v>188</x:v>
      </x:c>
      <x:c r="H196" s="44" t="n">
        <x:v>5.65</x:v>
      </x:c>
      <x:c r="I196" s="0" t="s">
        <x:v>189</x:v>
      </x:c>
      <x:c r="J196" s="45">
        <x:f>ROUND(E196* H196,5)</x:f>
      </x:c>
      <x:c r="K196" s="46" t="s"/>
    </x:row>
    <x:row r="197" spans="1:27">
      <x:c r="B197" s="0" t="s">
        <x:v>317</x:v>
      </x:c>
      <x:c r="C197" s="0" t="s">
        <x:v>19</x:v>
      </x:c>
      <x:c r="D197" s="0" t="s">
        <x:v>318</x:v>
      </x:c>
      <x:c r="E197" s="43" t="n">
        <x:v>1</x:v>
      </x:c>
      <x:c r="G197" s="0" t="s">
        <x:v>188</x:v>
      </x:c>
      <x:c r="H197" s="44" t="n">
        <x:v>7.71</x:v>
      </x:c>
      <x:c r="I197" s="0" t="s">
        <x:v>189</x:v>
      </x:c>
      <x:c r="J197" s="45">
        <x:f>ROUND(E197* H197,5)</x:f>
      </x:c>
      <x:c r="K197" s="46" t="s"/>
    </x:row>
    <x:row r="198" spans="1:27">
      <x:c r="B198" s="0" t="s">
        <x:v>319</x:v>
      </x:c>
      <x:c r="C198" s="0" t="s">
        <x:v>37</x:v>
      </x:c>
      <x:c r="D198" s="0" t="s">
        <x:v>320</x:v>
      </x:c>
      <x:c r="E198" s="43" t="n">
        <x:v>1</x:v>
      </x:c>
      <x:c r="G198" s="0" t="s">
        <x:v>188</x:v>
      </x:c>
      <x:c r="H198" s="44" t="n">
        <x:v>10.49</x:v>
      </x:c>
      <x:c r="I198" s="0" t="s">
        <x:v>189</x:v>
      </x:c>
      <x:c r="J198" s="45">
        <x:f>ROUND(E198* H198,5)</x:f>
      </x:c>
      <x:c r="K198" s="46" t="s"/>
    </x:row>
    <x:row r="199" spans="1:27">
      <x:c r="B199" s="0" t="s">
        <x:v>321</x:v>
      </x:c>
      <x:c r="C199" s="0" t="s">
        <x:v>37</x:v>
      </x:c>
      <x:c r="D199" s="0" t="s">
        <x:v>322</x:v>
      </x:c>
      <x:c r="E199" s="43" t="n">
        <x:v>1</x:v>
      </x:c>
      <x:c r="G199" s="0" t="s">
        <x:v>188</x:v>
      </x:c>
      <x:c r="H199" s="44" t="n">
        <x:v>45.48</x:v>
      </x:c>
      <x:c r="I199" s="0" t="s">
        <x:v>189</x:v>
      </x:c>
      <x:c r="J199" s="45">
        <x:f>ROUND(E199* H199,5)</x:f>
      </x:c>
      <x:c r="K199" s="46" t="s"/>
    </x:row>
    <x:row r="200" spans="1:27">
      <x:c r="D200" s="47" t="s">
        <x:v>203</x:v>
      </x:c>
      <x:c r="E200" s="46" t="s"/>
      <x:c r="H200" s="46" t="s"/>
      <x:c r="K200" s="44">
        <x:f>SUM(J196:J199)</x:f>
      </x:c>
    </x:row>
    <x:row r="201" spans="1:27">
      <x:c r="E201" s="46" t="s"/>
      <x:c r="H201" s="46" t="s"/>
      <x:c r="K201" s="46" t="s"/>
    </x:row>
    <x:row r="202" spans="1:27">
      <x:c r="D202" s="47" t="s">
        <x:v>205</x:v>
      </x:c>
      <x:c r="E202" s="46" t="s"/>
      <x:c r="H202" s="46" t="n">
        <x:v>1.5</x:v>
      </x:c>
      <x:c r="I202" s="0" t="s">
        <x:v>206</x:v>
      </x:c>
      <x:c r="J202" s="0">
        <x:f>ROUND(H202/100*K194,5)</x:f>
      </x:c>
      <x:c r="K202" s="46" t="s"/>
    </x:row>
    <x:row r="203" spans="1:27">
      <x:c r="D203" s="47" t="s">
        <x:v>204</x:v>
      </x:c>
      <x:c r="E203" s="46" t="s"/>
      <x:c r="H203" s="46" t="s"/>
      <x:c r="K203" s="48">
        <x:f>SUM(J191:J202)</x:f>
      </x:c>
    </x:row>
    <x:row r="204" spans="1:27">
      <x:c r="D204" s="47" t="s">
        <x:v>207</x:v>
      </x:c>
      <x:c r="E204" s="46" t="s"/>
      <x:c r="H204" s="46" t="s"/>
      <x:c r="K204" s="48">
        <x:f>SUM(K203:K203)</x:f>
      </x:c>
    </x:row>
    <x:row r="206" spans="1:27" customFormat="1" ht="45" customHeight="1">
      <x:c r="A206" s="36" t="s"/>
      <x:c r="B206" s="36" t="s">
        <x:v>323</x:v>
      </x:c>
      <x:c r="C206" s="37" t="s">
        <x:v>19</x:v>
      </x:c>
      <x:c r="D206" s="38" t="s">
        <x:v>324</x:v>
      </x:c>
      <x:c r="E206" s="37" t="s"/>
      <x:c r="F206" s="37" t="s"/>
      <x:c r="G206" s="37" t="s"/>
      <x:c r="H206" s="39" t="s">
        <x:v>182</x:v>
      </x:c>
      <x:c r="I206" s="40" t="n">
        <x:v>1</x:v>
      </x:c>
      <x:c r="J206" s="41" t="s"/>
      <x:c r="K206" s="42">
        <x:f>ROUND(K218,2)</x:f>
      </x:c>
      <x:c r="L206" s="37" t="s"/>
      <x:c r="M206" s="37" t="s"/>
      <x:c r="N206" s="37" t="s"/>
      <x:c r="O206" s="37" t="s"/>
      <x:c r="P206" s="37" t="s"/>
      <x:c r="Q206" s="37" t="s"/>
      <x:c r="R206" s="37" t="s"/>
      <x:c r="S206" s="37" t="s"/>
      <x:c r="T206" s="37" t="s"/>
      <x:c r="U206" s="37" t="s"/>
      <x:c r="V206" s="37" t="s"/>
      <x:c r="W206" s="37" t="s"/>
      <x:c r="X206" s="37" t="s"/>
      <x:c r="Y206" s="37" t="s"/>
      <x:c r="Z206" s="37" t="s"/>
      <x:c r="AA206" s="37" t="s"/>
    </x:row>
    <x:row r="207" spans="1:27">
      <x:c r="B207" s="14" t="s">
        <x:v>183</x:v>
      </x:c>
    </x:row>
    <x:row r="208" spans="1:27">
      <x:c r="B208" s="0" t="s">
        <x:v>311</x:v>
      </x:c>
      <x:c r="C208" s="0" t="s">
        <x:v>185</x:v>
      </x:c>
      <x:c r="D208" s="0" t="s">
        <x:v>312</x:v>
      </x:c>
      <x:c r="E208" s="43" t="n">
        <x:v>0.2</x:v>
      </x:c>
      <x:c r="F208" s="0" t="s">
        <x:v>187</x:v>
      </x:c>
      <x:c r="G208" s="0" t="s">
        <x:v>188</x:v>
      </x:c>
      <x:c r="H208" s="44" t="n">
        <x:v>26.08</x:v>
      </x:c>
      <x:c r="I208" s="0" t="s">
        <x:v>189</x:v>
      </x:c>
      <x:c r="J208" s="45">
        <x:f>ROUND(E208/I206* H208,5)</x:f>
      </x:c>
      <x:c r="K208" s="46" t="s"/>
    </x:row>
    <x:row r="209" spans="1:27">
      <x:c r="B209" s="0" t="s">
        <x:v>313</x:v>
      </x:c>
      <x:c r="C209" s="0" t="s">
        <x:v>185</x:v>
      </x:c>
      <x:c r="D209" s="0" t="s">
        <x:v>314</x:v>
      </x:c>
      <x:c r="E209" s="43" t="n">
        <x:v>0.5</x:v>
      </x:c>
      <x:c r="F209" s="0" t="s">
        <x:v>187</x:v>
      </x:c>
      <x:c r="G209" s="0" t="s">
        <x:v>188</x:v>
      </x:c>
      <x:c r="H209" s="44" t="n">
        <x:v>30.41</x:v>
      </x:c>
      <x:c r="I209" s="0" t="s">
        <x:v>189</x:v>
      </x:c>
      <x:c r="J209" s="45">
        <x:f>ROUND(E209/I206* H209,5)</x:f>
      </x:c>
      <x:c r="K209" s="46" t="s"/>
    </x:row>
    <x:row r="210" spans="1:27">
      <x:c r="D210" s="47" t="s">
        <x:v>190</x:v>
      </x:c>
      <x:c r="E210" s="46" t="s"/>
      <x:c r="H210" s="46" t="s"/>
      <x:c r="K210" s="44">
        <x:f>SUM(J208:J209)</x:f>
      </x:c>
    </x:row>
    <x:row r="211" spans="1:27">
      <x:c r="B211" s="14" t="s">
        <x:v>195</x:v>
      </x:c>
      <x:c r="E211" s="46" t="s"/>
      <x:c r="H211" s="46" t="s"/>
      <x:c r="K211" s="46" t="s"/>
    </x:row>
    <x:row r="212" spans="1:27">
      <x:c r="B212" s="0" t="s">
        <x:v>325</x:v>
      </x:c>
      <x:c r="C212" s="0" t="s">
        <x:v>19</x:v>
      </x:c>
      <x:c r="D212" s="0" t="s">
        <x:v>326</x:v>
      </x:c>
      <x:c r="E212" s="43" t="n">
        <x:v>1</x:v>
      </x:c>
      <x:c r="G212" s="0" t="s">
        <x:v>188</x:v>
      </x:c>
      <x:c r="H212" s="44" t="n">
        <x:v>0.5</x:v>
      </x:c>
      <x:c r="I212" s="0" t="s">
        <x:v>189</x:v>
      </x:c>
      <x:c r="J212" s="45">
        <x:f>ROUND(E212* H212,5)</x:f>
      </x:c>
      <x:c r="K212" s="46" t="s"/>
    </x:row>
    <x:row r="213" spans="1:27">
      <x:c r="B213" s="0" t="s">
        <x:v>327</x:v>
      </x:c>
      <x:c r="C213" s="0" t="s">
        <x:v>19</x:v>
      </x:c>
      <x:c r="D213" s="0" t="s">
        <x:v>328</x:v>
      </x:c>
      <x:c r="E213" s="43" t="n">
        <x:v>1</x:v>
      </x:c>
      <x:c r="G213" s="0" t="s">
        <x:v>188</x:v>
      </x:c>
      <x:c r="H213" s="44" t="n">
        <x:v>220.62</x:v>
      </x:c>
      <x:c r="I213" s="0" t="s">
        <x:v>189</x:v>
      </x:c>
      <x:c r="J213" s="45">
        <x:f>ROUND(E213* H213,5)</x:f>
      </x:c>
      <x:c r="K213" s="46" t="s"/>
    </x:row>
    <x:row r="214" spans="1:27">
      <x:c r="D214" s="47" t="s">
        <x:v>203</x:v>
      </x:c>
      <x:c r="E214" s="46" t="s"/>
      <x:c r="H214" s="46" t="s"/>
      <x:c r="K214" s="44">
        <x:f>SUM(J212:J213)</x:f>
      </x:c>
    </x:row>
    <x:row r="215" spans="1:27">
      <x:c r="E215" s="46" t="s"/>
      <x:c r="H215" s="46" t="s"/>
      <x:c r="K215" s="46" t="s"/>
    </x:row>
    <x:row r="216" spans="1:27">
      <x:c r="D216" s="47" t="s">
        <x:v>205</x:v>
      </x:c>
      <x:c r="E216" s="46" t="s"/>
      <x:c r="H216" s="46" t="n">
        <x:v>1.5</x:v>
      </x:c>
      <x:c r="I216" s="0" t="s">
        <x:v>206</x:v>
      </x:c>
      <x:c r="J216" s="0">
        <x:f>ROUND(H216/100*K210,5)</x:f>
      </x:c>
      <x:c r="K216" s="46" t="s"/>
    </x:row>
    <x:row r="217" spans="1:27">
      <x:c r="D217" s="47" t="s">
        <x:v>204</x:v>
      </x:c>
      <x:c r="E217" s="46" t="s"/>
      <x:c r="H217" s="46" t="s"/>
      <x:c r="K217" s="48">
        <x:f>SUM(J207:J216)</x:f>
      </x:c>
    </x:row>
    <x:row r="218" spans="1:27">
      <x:c r="D218" s="47" t="s">
        <x:v>207</x:v>
      </x:c>
      <x:c r="E218" s="46" t="s"/>
      <x:c r="H218" s="46" t="s"/>
      <x:c r="K218" s="48">
        <x:f>SUM(K217:K217)</x:f>
      </x:c>
    </x:row>
    <x:row r="220" spans="1:27" customFormat="1" ht="45" customHeight="1">
      <x:c r="A220" s="36" t="s"/>
      <x:c r="B220" s="36" t="s">
        <x:v>329</x:v>
      </x:c>
      <x:c r="C220" s="37" t="s">
        <x:v>19</x:v>
      </x:c>
      <x:c r="D220" s="38" t="s">
        <x:v>330</x:v>
      </x:c>
      <x:c r="E220" s="37" t="s"/>
      <x:c r="F220" s="37" t="s"/>
      <x:c r="G220" s="37" t="s"/>
      <x:c r="H220" s="39" t="s">
        <x:v>182</x:v>
      </x:c>
      <x:c r="I220" s="40" t="n">
        <x:v>1</x:v>
      </x:c>
      <x:c r="J220" s="41" t="s"/>
      <x:c r="K220" s="42">
        <x:f>ROUND(K232,2)</x:f>
      </x:c>
      <x:c r="L220" s="37" t="s"/>
      <x:c r="M220" s="37" t="s"/>
      <x:c r="N220" s="37" t="s"/>
      <x:c r="O220" s="37" t="s"/>
      <x:c r="P220" s="37" t="s"/>
      <x:c r="Q220" s="37" t="s"/>
      <x:c r="R220" s="37" t="s"/>
      <x:c r="S220" s="37" t="s"/>
      <x:c r="T220" s="37" t="s"/>
      <x:c r="U220" s="37" t="s"/>
      <x:c r="V220" s="37" t="s"/>
      <x:c r="W220" s="37" t="s"/>
      <x:c r="X220" s="37" t="s"/>
      <x:c r="Y220" s="37" t="s"/>
      <x:c r="Z220" s="37" t="s"/>
      <x:c r="AA220" s="37" t="s"/>
    </x:row>
    <x:row r="221" spans="1:27">
      <x:c r="B221" s="14" t="s">
        <x:v>183</x:v>
      </x:c>
    </x:row>
    <x:row r="222" spans="1:27">
      <x:c r="B222" s="0" t="s">
        <x:v>313</x:v>
      </x:c>
      <x:c r="C222" s="0" t="s">
        <x:v>185</x:v>
      </x:c>
      <x:c r="D222" s="0" t="s">
        <x:v>314</x:v>
      </x:c>
      <x:c r="E222" s="43" t="n">
        <x:v>0.23</x:v>
      </x:c>
      <x:c r="F222" s="0" t="s">
        <x:v>187</x:v>
      </x:c>
      <x:c r="G222" s="0" t="s">
        <x:v>188</x:v>
      </x:c>
      <x:c r="H222" s="44" t="n">
        <x:v>30.41</x:v>
      </x:c>
      <x:c r="I222" s="0" t="s">
        <x:v>189</x:v>
      </x:c>
      <x:c r="J222" s="45">
        <x:f>ROUND(E222/I220* H222,5)</x:f>
      </x:c>
      <x:c r="K222" s="46" t="s"/>
    </x:row>
    <x:row r="223" spans="1:27">
      <x:c r="B223" s="0" t="s">
        <x:v>311</x:v>
      </x:c>
      <x:c r="C223" s="0" t="s">
        <x:v>185</x:v>
      </x:c>
      <x:c r="D223" s="0" t="s">
        <x:v>312</x:v>
      </x:c>
      <x:c r="E223" s="43" t="n">
        <x:v>0.2</x:v>
      </x:c>
      <x:c r="F223" s="0" t="s">
        <x:v>187</x:v>
      </x:c>
      <x:c r="G223" s="0" t="s">
        <x:v>188</x:v>
      </x:c>
      <x:c r="H223" s="44" t="n">
        <x:v>26.08</x:v>
      </x:c>
      <x:c r="I223" s="0" t="s">
        <x:v>189</x:v>
      </x:c>
      <x:c r="J223" s="45">
        <x:f>ROUND(E223/I220* H223,5)</x:f>
      </x:c>
      <x:c r="K223" s="46" t="s"/>
    </x:row>
    <x:row r="224" spans="1:27">
      <x:c r="D224" s="47" t="s">
        <x:v>190</x:v>
      </x:c>
      <x:c r="E224" s="46" t="s"/>
      <x:c r="H224" s="46" t="s"/>
      <x:c r="K224" s="44">
        <x:f>SUM(J222:J223)</x:f>
      </x:c>
    </x:row>
    <x:row r="225" spans="1:27">
      <x:c r="B225" s="14" t="s">
        <x:v>195</x:v>
      </x:c>
      <x:c r="E225" s="46" t="s"/>
      <x:c r="H225" s="46" t="s"/>
      <x:c r="K225" s="46" t="s"/>
    </x:row>
    <x:row r="226" spans="1:27">
      <x:c r="B226" s="0" t="s">
        <x:v>331</x:v>
      </x:c>
      <x:c r="C226" s="0" t="s">
        <x:v>19</x:v>
      </x:c>
      <x:c r="D226" s="0" t="s">
        <x:v>332</x:v>
      </x:c>
      <x:c r="E226" s="43" t="n">
        <x:v>1</x:v>
      </x:c>
      <x:c r="G226" s="0" t="s">
        <x:v>188</x:v>
      </x:c>
      <x:c r="H226" s="44" t="n">
        <x:v>0.55</x:v>
      </x:c>
      <x:c r="I226" s="0" t="s">
        <x:v>189</x:v>
      </x:c>
      <x:c r="J226" s="45">
        <x:f>ROUND(E226* H226,5)</x:f>
      </x:c>
      <x:c r="K226" s="46" t="s"/>
    </x:row>
    <x:row r="227" spans="1:27">
      <x:c r="B227" s="0" t="s">
        <x:v>333</x:v>
      </x:c>
      <x:c r="C227" s="0" t="s">
        <x:v>19</x:v>
      </x:c>
      <x:c r="D227" s="0" t="s">
        <x:v>334</x:v>
      </x:c>
      <x:c r="E227" s="43" t="n">
        <x:v>1</x:v>
      </x:c>
      <x:c r="G227" s="0" t="s">
        <x:v>188</x:v>
      </x:c>
      <x:c r="H227" s="44" t="n">
        <x:v>110.1</x:v>
      </x:c>
      <x:c r="I227" s="0" t="s">
        <x:v>189</x:v>
      </x:c>
      <x:c r="J227" s="45">
        <x:f>ROUND(E227* H227,5)</x:f>
      </x:c>
      <x:c r="K227" s="46" t="s"/>
    </x:row>
    <x:row r="228" spans="1:27">
      <x:c r="D228" s="47" t="s">
        <x:v>203</x:v>
      </x:c>
      <x:c r="E228" s="46" t="s"/>
      <x:c r="H228" s="46" t="s"/>
      <x:c r="K228" s="44">
        <x:f>SUM(J226:J227)</x:f>
      </x:c>
    </x:row>
    <x:row r="229" spans="1:27">
      <x:c r="E229" s="46" t="s"/>
      <x:c r="H229" s="46" t="s"/>
      <x:c r="K229" s="46" t="s"/>
    </x:row>
    <x:row r="230" spans="1:27">
      <x:c r="D230" s="47" t="s">
        <x:v>205</x:v>
      </x:c>
      <x:c r="E230" s="46" t="s"/>
      <x:c r="H230" s="46" t="n">
        <x:v>1.5</x:v>
      </x:c>
      <x:c r="I230" s="0" t="s">
        <x:v>206</x:v>
      </x:c>
      <x:c r="J230" s="0">
        <x:f>ROUND(H230/100*K224,5)</x:f>
      </x:c>
      <x:c r="K230" s="46" t="s"/>
    </x:row>
    <x:row r="231" spans="1:27">
      <x:c r="D231" s="47" t="s">
        <x:v>204</x:v>
      </x:c>
      <x:c r="E231" s="46" t="s"/>
      <x:c r="H231" s="46" t="s"/>
      <x:c r="K231" s="48">
        <x:f>SUM(J221:J230)</x:f>
      </x:c>
    </x:row>
    <x:row r="232" spans="1:27">
      <x:c r="D232" s="47" t="s">
        <x:v>207</x:v>
      </x:c>
      <x:c r="E232" s="46" t="s"/>
      <x:c r="H232" s="46" t="s"/>
      <x:c r="K232" s="48">
        <x:f>SUM(K231:K231)</x:f>
      </x:c>
    </x:row>
    <x:row r="234" spans="1:27" customFormat="1" ht="45" customHeight="1">
      <x:c r="A234" s="36" t="s"/>
      <x:c r="B234" s="36" t="s">
        <x:v>335</x:v>
      </x:c>
      <x:c r="C234" s="37" t="s">
        <x:v>19</x:v>
      </x:c>
      <x:c r="D234" s="38" t="s">
        <x:v>336</x:v>
      </x:c>
      <x:c r="E234" s="37" t="s"/>
      <x:c r="F234" s="37" t="s"/>
      <x:c r="G234" s="37" t="s"/>
      <x:c r="H234" s="39" t="s">
        <x:v>182</x:v>
      </x:c>
      <x:c r="I234" s="40" t="n">
        <x:v>1</x:v>
      </x:c>
      <x:c r="J234" s="41" t="s"/>
      <x:c r="K234" s="42">
        <x:f>ROUND(K246,2)</x:f>
      </x:c>
      <x:c r="L234" s="37" t="s"/>
      <x:c r="M234" s="37" t="s"/>
      <x:c r="N234" s="37" t="s"/>
      <x:c r="O234" s="37" t="s"/>
      <x:c r="P234" s="37" t="s"/>
      <x:c r="Q234" s="37" t="s"/>
      <x:c r="R234" s="37" t="s"/>
      <x:c r="S234" s="37" t="s"/>
      <x:c r="T234" s="37" t="s"/>
      <x:c r="U234" s="37" t="s"/>
      <x:c r="V234" s="37" t="s"/>
      <x:c r="W234" s="37" t="s"/>
      <x:c r="X234" s="37" t="s"/>
      <x:c r="Y234" s="37" t="s"/>
      <x:c r="Z234" s="37" t="s"/>
      <x:c r="AA234" s="37" t="s"/>
    </x:row>
    <x:row r="235" spans="1:27">
      <x:c r="B235" s="14" t="s">
        <x:v>183</x:v>
      </x:c>
    </x:row>
    <x:row r="236" spans="1:27">
      <x:c r="B236" s="0" t="s">
        <x:v>313</x:v>
      </x:c>
      <x:c r="C236" s="0" t="s">
        <x:v>185</x:v>
      </x:c>
      <x:c r="D236" s="0" t="s">
        <x:v>314</x:v>
      </x:c>
      <x:c r="E236" s="43" t="n">
        <x:v>0.23</x:v>
      </x:c>
      <x:c r="F236" s="0" t="s">
        <x:v>187</x:v>
      </x:c>
      <x:c r="G236" s="0" t="s">
        <x:v>188</x:v>
      </x:c>
      <x:c r="H236" s="44" t="n">
        <x:v>30.41</x:v>
      </x:c>
      <x:c r="I236" s="0" t="s">
        <x:v>189</x:v>
      </x:c>
      <x:c r="J236" s="45">
        <x:f>ROUND(E236/I234* H236,5)</x:f>
      </x:c>
      <x:c r="K236" s="46" t="s"/>
    </x:row>
    <x:row r="237" spans="1:27">
      <x:c r="B237" s="0" t="s">
        <x:v>311</x:v>
      </x:c>
      <x:c r="C237" s="0" t="s">
        <x:v>185</x:v>
      </x:c>
      <x:c r="D237" s="0" t="s">
        <x:v>312</x:v>
      </x:c>
      <x:c r="E237" s="43" t="n">
        <x:v>0.2</x:v>
      </x:c>
      <x:c r="F237" s="0" t="s">
        <x:v>187</x:v>
      </x:c>
      <x:c r="G237" s="0" t="s">
        <x:v>188</x:v>
      </x:c>
      <x:c r="H237" s="44" t="n">
        <x:v>26.08</x:v>
      </x:c>
      <x:c r="I237" s="0" t="s">
        <x:v>189</x:v>
      </x:c>
      <x:c r="J237" s="45">
        <x:f>ROUND(E237/I234* H237,5)</x:f>
      </x:c>
      <x:c r="K237" s="46" t="s"/>
    </x:row>
    <x:row r="238" spans="1:27">
      <x:c r="D238" s="47" t="s">
        <x:v>190</x:v>
      </x:c>
      <x:c r="E238" s="46" t="s"/>
      <x:c r="H238" s="46" t="s"/>
      <x:c r="K238" s="44">
        <x:f>SUM(J236:J237)</x:f>
      </x:c>
    </x:row>
    <x:row r="239" spans="1:27">
      <x:c r="B239" s="14" t="s">
        <x:v>195</x:v>
      </x:c>
      <x:c r="E239" s="46" t="s"/>
      <x:c r="H239" s="46" t="s"/>
      <x:c r="K239" s="46" t="s"/>
    </x:row>
    <x:row r="240" spans="1:27">
      <x:c r="B240" s="0" t="s">
        <x:v>331</x:v>
      </x:c>
      <x:c r="C240" s="0" t="s">
        <x:v>19</x:v>
      </x:c>
      <x:c r="D240" s="0" t="s">
        <x:v>332</x:v>
      </x:c>
      <x:c r="E240" s="43" t="n">
        <x:v>1</x:v>
      </x:c>
      <x:c r="G240" s="0" t="s">
        <x:v>188</x:v>
      </x:c>
      <x:c r="H240" s="44" t="n">
        <x:v>0.55</x:v>
      </x:c>
      <x:c r="I240" s="0" t="s">
        <x:v>189</x:v>
      </x:c>
      <x:c r="J240" s="45">
        <x:f>ROUND(E240* H240,5)</x:f>
      </x:c>
      <x:c r="K240" s="46" t="s"/>
    </x:row>
    <x:row r="241" spans="1:27">
      <x:c r="B241" s="0" t="s">
        <x:v>337</x:v>
      </x:c>
      <x:c r="C241" s="0" t="s">
        <x:v>19</x:v>
      </x:c>
      <x:c r="D241" s="0" t="s">
        <x:v>338</x:v>
      </x:c>
      <x:c r="E241" s="43" t="n">
        <x:v>1</x:v>
      </x:c>
      <x:c r="G241" s="0" t="s">
        <x:v>188</x:v>
      </x:c>
      <x:c r="H241" s="44" t="n">
        <x:v>117.73</x:v>
      </x:c>
      <x:c r="I241" s="0" t="s">
        <x:v>189</x:v>
      </x:c>
      <x:c r="J241" s="45">
        <x:f>ROUND(E241* H241,5)</x:f>
      </x:c>
      <x:c r="K241" s="46" t="s"/>
    </x:row>
    <x:row r="242" spans="1:27">
      <x:c r="D242" s="47" t="s">
        <x:v>203</x:v>
      </x:c>
      <x:c r="E242" s="46" t="s"/>
      <x:c r="H242" s="46" t="s"/>
      <x:c r="K242" s="44">
        <x:f>SUM(J240:J241)</x:f>
      </x:c>
    </x:row>
    <x:row r="243" spans="1:27">
      <x:c r="E243" s="46" t="s"/>
      <x:c r="H243" s="46" t="s"/>
      <x:c r="K243" s="46" t="s"/>
    </x:row>
    <x:row r="244" spans="1:27">
      <x:c r="D244" s="47" t="s">
        <x:v>205</x:v>
      </x:c>
      <x:c r="E244" s="46" t="s"/>
      <x:c r="H244" s="46" t="n">
        <x:v>1.5</x:v>
      </x:c>
      <x:c r="I244" s="0" t="s">
        <x:v>206</x:v>
      </x:c>
      <x:c r="J244" s="0">
        <x:f>ROUND(H244/100*K238,5)</x:f>
      </x:c>
      <x:c r="K244" s="46" t="s"/>
    </x:row>
    <x:row r="245" spans="1:27">
      <x:c r="D245" s="47" t="s">
        <x:v>204</x:v>
      </x:c>
      <x:c r="E245" s="46" t="s"/>
      <x:c r="H245" s="46" t="s"/>
      <x:c r="K245" s="48">
        <x:f>SUM(J235:J244)</x:f>
      </x:c>
    </x:row>
    <x:row r="246" spans="1:27">
      <x:c r="D246" s="47" t="s">
        <x:v>207</x:v>
      </x:c>
      <x:c r="E246" s="46" t="s"/>
      <x:c r="H246" s="46" t="s"/>
      <x:c r="K246" s="48">
        <x:f>SUM(K245:K245)</x:f>
      </x:c>
    </x:row>
    <x:row r="248" spans="1:27" customFormat="1" ht="45" customHeight="1">
      <x:c r="A248" s="36" t="s"/>
      <x:c r="B248" s="36" t="s">
        <x:v>339</x:v>
      </x:c>
      <x:c r="C248" s="37" t="s">
        <x:v>19</x:v>
      </x:c>
      <x:c r="D248" s="38" t="s">
        <x:v>340</x:v>
      </x:c>
      <x:c r="E248" s="37" t="s"/>
      <x:c r="F248" s="37" t="s"/>
      <x:c r="G248" s="37" t="s"/>
      <x:c r="H248" s="39" t="s">
        <x:v>182</x:v>
      </x:c>
      <x:c r="I248" s="40" t="n">
        <x:v>1</x:v>
      </x:c>
      <x:c r="J248" s="41" t="s"/>
      <x:c r="K248" s="42">
        <x:f>ROUND(K260,2)</x:f>
      </x:c>
      <x:c r="L248" s="37" t="s"/>
      <x:c r="M248" s="37" t="s"/>
      <x:c r="N248" s="37" t="s"/>
      <x:c r="O248" s="37" t="s"/>
      <x:c r="P248" s="37" t="s"/>
      <x:c r="Q248" s="37" t="s"/>
      <x:c r="R248" s="37" t="s"/>
      <x:c r="S248" s="37" t="s"/>
      <x:c r="T248" s="37" t="s"/>
      <x:c r="U248" s="37" t="s"/>
      <x:c r="V248" s="37" t="s"/>
      <x:c r="W248" s="37" t="s"/>
      <x:c r="X248" s="37" t="s"/>
      <x:c r="Y248" s="37" t="s"/>
      <x:c r="Z248" s="37" t="s"/>
      <x:c r="AA248" s="37" t="s"/>
    </x:row>
    <x:row r="249" spans="1:27">
      <x:c r="B249" s="14" t="s">
        <x:v>183</x:v>
      </x:c>
    </x:row>
    <x:row r="250" spans="1:27">
      <x:c r="B250" s="0" t="s">
        <x:v>313</x:v>
      </x:c>
      <x:c r="C250" s="0" t="s">
        <x:v>185</x:v>
      </x:c>
      <x:c r="D250" s="0" t="s">
        <x:v>314</x:v>
      </x:c>
      <x:c r="E250" s="43" t="n">
        <x:v>0.5</x:v>
      </x:c>
      <x:c r="F250" s="0" t="s">
        <x:v>187</x:v>
      </x:c>
      <x:c r="G250" s="0" t="s">
        <x:v>188</x:v>
      </x:c>
      <x:c r="H250" s="44" t="n">
        <x:v>30.41</x:v>
      </x:c>
      <x:c r="I250" s="0" t="s">
        <x:v>189</x:v>
      </x:c>
      <x:c r="J250" s="45">
        <x:f>ROUND(E250/I248* H250,5)</x:f>
      </x:c>
      <x:c r="K250" s="46" t="s"/>
    </x:row>
    <x:row r="251" spans="1:27">
      <x:c r="B251" s="0" t="s">
        <x:v>311</x:v>
      </x:c>
      <x:c r="C251" s="0" t="s">
        <x:v>185</x:v>
      </x:c>
      <x:c r="D251" s="0" t="s">
        <x:v>312</x:v>
      </x:c>
      <x:c r="E251" s="43" t="n">
        <x:v>0.2</x:v>
      </x:c>
      <x:c r="F251" s="0" t="s">
        <x:v>187</x:v>
      </x:c>
      <x:c r="G251" s="0" t="s">
        <x:v>188</x:v>
      </x:c>
      <x:c r="H251" s="44" t="n">
        <x:v>26.08</x:v>
      </x:c>
      <x:c r="I251" s="0" t="s">
        <x:v>189</x:v>
      </x:c>
      <x:c r="J251" s="45">
        <x:f>ROUND(E251/I248* H251,5)</x:f>
      </x:c>
      <x:c r="K251" s="46" t="s"/>
    </x:row>
    <x:row r="252" spans="1:27">
      <x:c r="D252" s="47" t="s">
        <x:v>190</x:v>
      </x:c>
      <x:c r="E252" s="46" t="s"/>
      <x:c r="H252" s="46" t="s"/>
      <x:c r="K252" s="44">
        <x:f>SUM(J250:J251)</x:f>
      </x:c>
    </x:row>
    <x:row r="253" spans="1:27">
      <x:c r="B253" s="14" t="s">
        <x:v>195</x:v>
      </x:c>
      <x:c r="E253" s="46" t="s"/>
      <x:c r="H253" s="46" t="s"/>
      <x:c r="K253" s="46" t="s"/>
    </x:row>
    <x:row r="254" spans="1:27">
      <x:c r="B254" s="0" t="s">
        <x:v>341</x:v>
      </x:c>
      <x:c r="C254" s="0" t="s">
        <x:v>19</x:v>
      </x:c>
      <x:c r="D254" s="0" t="s">
        <x:v>342</x:v>
      </x:c>
      <x:c r="E254" s="43" t="n">
        <x:v>1</x:v>
      </x:c>
      <x:c r="G254" s="0" t="s">
        <x:v>188</x:v>
      </x:c>
      <x:c r="H254" s="44" t="n">
        <x:v>215.23</x:v>
      </x:c>
      <x:c r="I254" s="0" t="s">
        <x:v>189</x:v>
      </x:c>
      <x:c r="J254" s="45">
        <x:f>ROUND(E254* H254,5)</x:f>
      </x:c>
      <x:c r="K254" s="46" t="s"/>
    </x:row>
    <x:row r="255" spans="1:27">
      <x:c r="B255" s="0" t="s">
        <x:v>325</x:v>
      </x:c>
      <x:c r="C255" s="0" t="s">
        <x:v>19</x:v>
      </x:c>
      <x:c r="D255" s="0" t="s">
        <x:v>326</x:v>
      </x:c>
      <x:c r="E255" s="43" t="n">
        <x:v>1</x:v>
      </x:c>
      <x:c r="G255" s="0" t="s">
        <x:v>188</x:v>
      </x:c>
      <x:c r="H255" s="44" t="n">
        <x:v>0.5</x:v>
      </x:c>
      <x:c r="I255" s="0" t="s">
        <x:v>189</x:v>
      </x:c>
      <x:c r="J255" s="45">
        <x:f>ROUND(E255* H255,5)</x:f>
      </x:c>
      <x:c r="K255" s="46" t="s"/>
    </x:row>
    <x:row r="256" spans="1:27">
      <x:c r="D256" s="47" t="s">
        <x:v>203</x:v>
      </x:c>
      <x:c r="E256" s="46" t="s"/>
      <x:c r="H256" s="46" t="s"/>
      <x:c r="K256" s="44">
        <x:f>SUM(J254:J255)</x:f>
      </x:c>
    </x:row>
    <x:row r="257" spans="1:27">
      <x:c r="E257" s="46" t="s"/>
      <x:c r="H257" s="46" t="s"/>
      <x:c r="K257" s="46" t="s"/>
    </x:row>
    <x:row r="258" spans="1:27">
      <x:c r="D258" s="47" t="s">
        <x:v>205</x:v>
      </x:c>
      <x:c r="E258" s="46" t="s"/>
      <x:c r="H258" s="46" t="n">
        <x:v>1.5</x:v>
      </x:c>
      <x:c r="I258" s="0" t="s">
        <x:v>206</x:v>
      </x:c>
      <x:c r="J258" s="0">
        <x:f>ROUND(H258/100*K252,5)</x:f>
      </x:c>
      <x:c r="K258" s="46" t="s"/>
    </x:row>
    <x:row r="259" spans="1:27">
      <x:c r="D259" s="47" t="s">
        <x:v>204</x:v>
      </x:c>
      <x:c r="E259" s="46" t="s"/>
      <x:c r="H259" s="46" t="s"/>
      <x:c r="K259" s="48">
        <x:f>SUM(J249:J258)</x:f>
      </x:c>
    </x:row>
    <x:row r="260" spans="1:27">
      <x:c r="D260" s="47" t="s">
        <x:v>207</x:v>
      </x:c>
      <x:c r="E260" s="46" t="s"/>
      <x:c r="H260" s="46" t="s"/>
      <x:c r="K260" s="48">
        <x:f>SUM(K259:K259)</x:f>
      </x:c>
    </x:row>
    <x:row r="262" spans="1:27" customFormat="1" ht="45" customHeight="1">
      <x:c r="A262" s="36" t="s"/>
      <x:c r="B262" s="36" t="s">
        <x:v>343</x:v>
      </x:c>
      <x:c r="C262" s="37" t="s">
        <x:v>19</x:v>
      </x:c>
      <x:c r="D262" s="38" t="s">
        <x:v>344</x:v>
      </x:c>
      <x:c r="E262" s="37" t="s"/>
      <x:c r="F262" s="37" t="s"/>
      <x:c r="G262" s="37" t="s"/>
      <x:c r="H262" s="39" t="s">
        <x:v>182</x:v>
      </x:c>
      <x:c r="I262" s="40" t="n">
        <x:v>1</x:v>
      </x:c>
      <x:c r="J262" s="41" t="s"/>
      <x:c r="K262" s="42">
        <x:f>ROUND(K273,2)</x:f>
      </x:c>
      <x:c r="L262" s="37" t="s"/>
      <x:c r="M262" s="37" t="s"/>
      <x:c r="N262" s="37" t="s"/>
      <x:c r="O262" s="37" t="s"/>
      <x:c r="P262" s="37" t="s"/>
      <x:c r="Q262" s="37" t="s"/>
      <x:c r="R262" s="37" t="s"/>
      <x:c r="S262" s="37" t="s"/>
      <x:c r="T262" s="37" t="s"/>
      <x:c r="U262" s="37" t="s"/>
      <x:c r="V262" s="37" t="s"/>
      <x:c r="W262" s="37" t="s"/>
      <x:c r="X262" s="37" t="s"/>
      <x:c r="Y262" s="37" t="s"/>
      <x:c r="Z262" s="37" t="s"/>
      <x:c r="AA262" s="37" t="s"/>
    </x:row>
    <x:row r="263" spans="1:27">
      <x:c r="B263" s="14" t="s">
        <x:v>183</x:v>
      </x:c>
    </x:row>
    <x:row r="264" spans="1:27">
      <x:c r="B264" s="0" t="s">
        <x:v>271</x:v>
      </x:c>
      <x:c r="C264" s="0" t="s">
        <x:v>185</x:v>
      </x:c>
      <x:c r="D264" s="0" t="s">
        <x:v>272</x:v>
      </x:c>
      <x:c r="E264" s="43" t="n">
        <x:v>0.23</x:v>
      </x:c>
      <x:c r="F264" s="0" t="s">
        <x:v>187</x:v>
      </x:c>
      <x:c r="G264" s="0" t="s">
        <x:v>188</x:v>
      </x:c>
      <x:c r="H264" s="44" t="n">
        <x:v>26.12</x:v>
      </x:c>
      <x:c r="I264" s="0" t="s">
        <x:v>189</x:v>
      </x:c>
      <x:c r="J264" s="45">
        <x:f>ROUND(E264/I262* H264,5)</x:f>
      </x:c>
      <x:c r="K264" s="46" t="s"/>
    </x:row>
    <x:row r="265" spans="1:27">
      <x:c r="B265" s="0" t="s">
        <x:v>273</x:v>
      </x:c>
      <x:c r="C265" s="0" t="s">
        <x:v>185</x:v>
      </x:c>
      <x:c r="D265" s="0" t="s">
        <x:v>274</x:v>
      </x:c>
      <x:c r="E265" s="43" t="n">
        <x:v>0.23</x:v>
      </x:c>
      <x:c r="F265" s="0" t="s">
        <x:v>187</x:v>
      </x:c>
      <x:c r="G265" s="0" t="s">
        <x:v>188</x:v>
      </x:c>
      <x:c r="H265" s="44" t="n">
        <x:v>30.41</x:v>
      </x:c>
      <x:c r="I265" s="0" t="s">
        <x:v>189</x:v>
      </x:c>
      <x:c r="J265" s="45">
        <x:f>ROUND(E265/I262* H265,5)</x:f>
      </x:c>
      <x:c r="K265" s="46" t="s"/>
    </x:row>
    <x:row r="266" spans="1:27">
      <x:c r="D266" s="47" t="s">
        <x:v>190</x:v>
      </x:c>
      <x:c r="E266" s="46" t="s"/>
      <x:c r="H266" s="46" t="s"/>
      <x:c r="K266" s="44">
        <x:f>SUM(J264:J265)</x:f>
      </x:c>
    </x:row>
    <x:row r="267" spans="1:27">
      <x:c r="B267" s="14" t="s">
        <x:v>195</x:v>
      </x:c>
      <x:c r="E267" s="46" t="s"/>
      <x:c r="H267" s="46" t="s"/>
      <x:c r="K267" s="46" t="s"/>
    </x:row>
    <x:row r="268" spans="1:27">
      <x:c r="B268" s="0" t="s">
        <x:v>345</x:v>
      </x:c>
      <x:c r="C268" s="0" t="s">
        <x:v>19</x:v>
      </x:c>
      <x:c r="D268" s="0" t="s">
        <x:v>346</x:v>
      </x:c>
      <x:c r="E268" s="43" t="n">
        <x:v>1</x:v>
      </x:c>
      <x:c r="G268" s="0" t="s">
        <x:v>188</x:v>
      </x:c>
      <x:c r="H268" s="44" t="n">
        <x:v>612.31</x:v>
      </x:c>
      <x:c r="I268" s="0" t="s">
        <x:v>189</x:v>
      </x:c>
      <x:c r="J268" s="45">
        <x:f>ROUND(E268* H268,5)</x:f>
      </x:c>
      <x:c r="K268" s="46" t="s"/>
    </x:row>
    <x:row r="269" spans="1:27">
      <x:c r="D269" s="47" t="s">
        <x:v>203</x:v>
      </x:c>
      <x:c r="E269" s="46" t="s"/>
      <x:c r="H269" s="46" t="s"/>
      <x:c r="K269" s="44">
        <x:f>SUM(J268:J268)</x:f>
      </x:c>
    </x:row>
    <x:row r="270" spans="1:27">
      <x:c r="E270" s="46" t="s"/>
      <x:c r="H270" s="46" t="s"/>
      <x:c r="K270" s="46" t="s"/>
    </x:row>
    <x:row r="271" spans="1:27">
      <x:c r="D271" s="47" t="s">
        <x:v>205</x:v>
      </x:c>
      <x:c r="E271" s="46" t="s"/>
      <x:c r="H271" s="46" t="n">
        <x:v>1.5</x:v>
      </x:c>
      <x:c r="I271" s="0" t="s">
        <x:v>206</x:v>
      </x:c>
      <x:c r="J271" s="0">
        <x:f>ROUND(H271/100*K266,5)</x:f>
      </x:c>
      <x:c r="K271" s="46" t="s"/>
    </x:row>
    <x:row r="272" spans="1:27">
      <x:c r="D272" s="47" t="s">
        <x:v>204</x:v>
      </x:c>
      <x:c r="E272" s="46" t="s"/>
      <x:c r="H272" s="46" t="s"/>
      <x:c r="K272" s="48">
        <x:f>SUM(J263:J271)</x:f>
      </x:c>
    </x:row>
    <x:row r="273" spans="1:27">
      <x:c r="D273" s="47" t="s">
        <x:v>207</x:v>
      </x:c>
      <x:c r="E273" s="46" t="s"/>
      <x:c r="H273" s="46" t="s"/>
      <x:c r="K273" s="48">
        <x:f>SUM(K272:K272)</x:f>
      </x:c>
    </x:row>
    <x:row r="275" spans="1:27" customFormat="1" ht="45" customHeight="1">
      <x:c r="A275" s="36" t="s"/>
      <x:c r="B275" s="36" t="s">
        <x:v>347</x:v>
      </x:c>
      <x:c r="C275" s="37" t="s">
        <x:v>37</x:v>
      </x:c>
      <x:c r="D275" s="38" t="s">
        <x:v>348</x:v>
      </x:c>
      <x:c r="E275" s="37" t="s"/>
      <x:c r="F275" s="37" t="s"/>
      <x:c r="G275" s="37" t="s"/>
      <x:c r="H275" s="39" t="s">
        <x:v>182</x:v>
      </x:c>
      <x:c r="I275" s="40" t="n">
        <x:v>1</x:v>
      </x:c>
      <x:c r="J275" s="41" t="s"/>
      <x:c r="K275" s="42">
        <x:f>ROUND(K286,2)</x:f>
      </x:c>
      <x:c r="L275" s="37" t="s"/>
      <x:c r="M275" s="37" t="s"/>
      <x:c r="N275" s="37" t="s"/>
      <x:c r="O275" s="37" t="s"/>
      <x:c r="P275" s="37" t="s"/>
      <x:c r="Q275" s="37" t="s"/>
      <x:c r="R275" s="37" t="s"/>
      <x:c r="S275" s="37" t="s"/>
      <x:c r="T275" s="37" t="s"/>
      <x:c r="U275" s="37" t="s"/>
      <x:c r="V275" s="37" t="s"/>
      <x:c r="W275" s="37" t="s"/>
      <x:c r="X275" s="37" t="s"/>
      <x:c r="Y275" s="37" t="s"/>
      <x:c r="Z275" s="37" t="s"/>
      <x:c r="AA275" s="37" t="s"/>
    </x:row>
    <x:row r="276" spans="1:27">
      <x:c r="B276" s="14" t="s">
        <x:v>183</x:v>
      </x:c>
    </x:row>
    <x:row r="277" spans="1:27">
      <x:c r="B277" s="0" t="s">
        <x:v>273</x:v>
      </x:c>
      <x:c r="C277" s="0" t="s">
        <x:v>185</x:v>
      </x:c>
      <x:c r="D277" s="0" t="s">
        <x:v>274</x:v>
      </x:c>
      <x:c r="E277" s="43" t="n">
        <x:v>0.015</x:v>
      </x:c>
      <x:c r="F277" s="0" t="s">
        <x:v>187</x:v>
      </x:c>
      <x:c r="G277" s="0" t="s">
        <x:v>188</x:v>
      </x:c>
      <x:c r="H277" s="44" t="n">
        <x:v>30.41</x:v>
      </x:c>
      <x:c r="I277" s="0" t="s">
        <x:v>189</x:v>
      </x:c>
      <x:c r="J277" s="45">
        <x:f>ROUND(E277/I275* H277,5)</x:f>
      </x:c>
      <x:c r="K277" s="46" t="s"/>
    </x:row>
    <x:row r="278" spans="1:27">
      <x:c r="B278" s="0" t="s">
        <x:v>271</x:v>
      </x:c>
      <x:c r="C278" s="0" t="s">
        <x:v>185</x:v>
      </x:c>
      <x:c r="D278" s="0" t="s">
        <x:v>272</x:v>
      </x:c>
      <x:c r="E278" s="43" t="n">
        <x:v>0.015</x:v>
      </x:c>
      <x:c r="F278" s="0" t="s">
        <x:v>187</x:v>
      </x:c>
      <x:c r="G278" s="0" t="s">
        <x:v>188</x:v>
      </x:c>
      <x:c r="H278" s="44" t="n">
        <x:v>26.12</x:v>
      </x:c>
      <x:c r="I278" s="0" t="s">
        <x:v>189</x:v>
      </x:c>
      <x:c r="J278" s="45">
        <x:f>ROUND(E278/I275* H278,5)</x:f>
      </x:c>
      <x:c r="K278" s="46" t="s"/>
    </x:row>
    <x:row r="279" spans="1:27">
      <x:c r="D279" s="47" t="s">
        <x:v>190</x:v>
      </x:c>
      <x:c r="E279" s="46" t="s"/>
      <x:c r="H279" s="46" t="s"/>
      <x:c r="K279" s="44">
        <x:f>SUM(J277:J278)</x:f>
      </x:c>
    </x:row>
    <x:row r="280" spans="1:27">
      <x:c r="B280" s="14" t="s">
        <x:v>195</x:v>
      </x:c>
      <x:c r="E280" s="46" t="s"/>
      <x:c r="H280" s="46" t="s"/>
      <x:c r="K280" s="46" t="s"/>
    </x:row>
    <x:row r="281" spans="1:27">
      <x:c r="B281" s="0" t="s">
        <x:v>349</x:v>
      </x:c>
      <x:c r="C281" s="0" t="s">
        <x:v>37</x:v>
      </x:c>
      <x:c r="D281" s="0" t="s">
        <x:v>350</x:v>
      </x:c>
      <x:c r="E281" s="43" t="n">
        <x:v>1.05</x:v>
      </x:c>
      <x:c r="G281" s="0" t="s">
        <x:v>188</x:v>
      </x:c>
      <x:c r="H281" s="44" t="n">
        <x:v>1.14</x:v>
      </x:c>
      <x:c r="I281" s="0" t="s">
        <x:v>189</x:v>
      </x:c>
      <x:c r="J281" s="45">
        <x:f>ROUND(E281* H281,5)</x:f>
      </x:c>
      <x:c r="K281" s="46" t="s"/>
    </x:row>
    <x:row r="282" spans="1:27">
      <x:c r="D282" s="47" t="s">
        <x:v>203</x:v>
      </x:c>
      <x:c r="E282" s="46" t="s"/>
      <x:c r="H282" s="46" t="s"/>
      <x:c r="K282" s="44">
        <x:f>SUM(J281:J281)</x:f>
      </x:c>
    </x:row>
    <x:row r="283" spans="1:27">
      <x:c r="E283" s="46" t="s"/>
      <x:c r="H283" s="46" t="s"/>
      <x:c r="K283" s="46" t="s"/>
    </x:row>
    <x:row r="284" spans="1:27">
      <x:c r="D284" s="47" t="s">
        <x:v>205</x:v>
      </x:c>
      <x:c r="E284" s="46" t="s"/>
      <x:c r="H284" s="46" t="n">
        <x:v>1.5</x:v>
      </x:c>
      <x:c r="I284" s="0" t="s">
        <x:v>206</x:v>
      </x:c>
      <x:c r="J284" s="0">
        <x:f>ROUND(H284/100*K279,5)</x:f>
      </x:c>
      <x:c r="K284" s="46" t="s"/>
    </x:row>
    <x:row r="285" spans="1:27">
      <x:c r="D285" s="47" t="s">
        <x:v>204</x:v>
      </x:c>
      <x:c r="E285" s="46" t="s"/>
      <x:c r="H285" s="46" t="s"/>
      <x:c r="K285" s="48">
        <x:f>SUM(J276:J284)</x:f>
      </x:c>
    </x:row>
    <x:row r="286" spans="1:27">
      <x:c r="D286" s="47" t="s">
        <x:v>207</x:v>
      </x:c>
      <x:c r="E286" s="46" t="s"/>
      <x:c r="H286" s="46" t="s"/>
      <x:c r="K286" s="48">
        <x:f>SUM(K285:K285)</x:f>
      </x:c>
    </x:row>
    <x:row r="288" spans="1:27" customFormat="1" ht="45" customHeight="1">
      <x:c r="A288" s="36" t="s"/>
      <x:c r="B288" s="36" t="s">
        <x:v>351</x:v>
      </x:c>
      <x:c r="C288" s="37" t="s">
        <x:v>19</x:v>
      </x:c>
      <x:c r="D288" s="38" t="s">
        <x:v>352</x:v>
      </x:c>
      <x:c r="E288" s="37" t="s"/>
      <x:c r="F288" s="37" t="s"/>
      <x:c r="G288" s="37" t="s"/>
      <x:c r="H288" s="39" t="s">
        <x:v>182</x:v>
      </x:c>
      <x:c r="I288" s="40" t="n">
        <x:v>1</x:v>
      </x:c>
      <x:c r="J288" s="41" t="s"/>
      <x:c r="K288" s="42">
        <x:f>ROUND(K298,2)</x:f>
      </x:c>
      <x:c r="L288" s="37" t="s"/>
      <x:c r="M288" s="37" t="s"/>
      <x:c r="N288" s="37" t="s"/>
      <x:c r="O288" s="37" t="s"/>
      <x:c r="P288" s="37" t="s"/>
      <x:c r="Q288" s="37" t="s"/>
      <x:c r="R288" s="37" t="s"/>
      <x:c r="S288" s="37" t="s"/>
      <x:c r="T288" s="37" t="s"/>
      <x:c r="U288" s="37" t="s"/>
      <x:c r="V288" s="37" t="s"/>
      <x:c r="W288" s="37" t="s"/>
      <x:c r="X288" s="37" t="s"/>
      <x:c r="Y288" s="37" t="s"/>
      <x:c r="Z288" s="37" t="s"/>
      <x:c r="AA288" s="37" t="s"/>
    </x:row>
    <x:row r="289" spans="1:27">
      <x:c r="B289" s="14" t="s">
        <x:v>183</x:v>
      </x:c>
    </x:row>
    <x:row r="290" spans="1:27">
      <x:c r="B290" s="0" t="s">
        <x:v>353</x:v>
      </x:c>
      <x:c r="C290" s="0" t="s">
        <x:v>185</x:v>
      </x:c>
      <x:c r="D290" s="0" t="s">
        <x:v>354</x:v>
      </x:c>
      <x:c r="E290" s="43" t="n">
        <x:v>0.1</x:v>
      </x:c>
      <x:c r="F290" s="0" t="s">
        <x:v>187</x:v>
      </x:c>
      <x:c r="G290" s="0" t="s">
        <x:v>188</x:v>
      </x:c>
      <x:c r="H290" s="44" t="n">
        <x:v>29.42</x:v>
      </x:c>
      <x:c r="I290" s="0" t="s">
        <x:v>189</x:v>
      </x:c>
      <x:c r="J290" s="45">
        <x:f>ROUND(E290/I288* H290,5)</x:f>
      </x:c>
      <x:c r="K290" s="46" t="s"/>
    </x:row>
    <x:row r="291" spans="1:27">
      <x:c r="D291" s="47" t="s">
        <x:v>190</x:v>
      </x:c>
      <x:c r="E291" s="46" t="s"/>
      <x:c r="H291" s="46" t="s"/>
      <x:c r="K291" s="44">
        <x:f>SUM(J290:J290)</x:f>
      </x:c>
    </x:row>
    <x:row r="292" spans="1:27">
      <x:c r="B292" s="14" t="s">
        <x:v>178</x:v>
      </x:c>
      <x:c r="E292" s="46" t="s"/>
      <x:c r="H292" s="46" t="s"/>
      <x:c r="K292" s="46" t="s"/>
    </x:row>
    <x:row r="293" spans="1:27">
      <x:c r="B293" s="0" t="s">
        <x:v>179</x:v>
      </x:c>
      <x:c r="C293" s="0" t="s">
        <x:v>180</x:v>
      </x:c>
      <x:c r="D293" s="0" t="s">
        <x:v>181</x:v>
      </x:c>
      <x:c r="E293" s="43" t="n">
        <x:v>0.0051</x:v>
      </x:c>
      <x:c r="G293" s="0" t="s">
        <x:v>188</x:v>
      </x:c>
      <x:c r="H293" s="44" t="n">
        <x:v>129.1532</x:v>
      </x:c>
      <x:c r="I293" s="0" t="s">
        <x:v>189</x:v>
      </x:c>
      <x:c r="J293" s="45">
        <x:f>ROUND(E293* H293,5)</x:f>
      </x:c>
      <x:c r="K293" s="46" t="s"/>
    </x:row>
    <x:row r="294" spans="1:27">
      <x:c r="D294" s="47" t="s">
        <x:v>355</x:v>
      </x:c>
      <x:c r="E294" s="46" t="s"/>
      <x:c r="H294" s="46" t="s"/>
      <x:c r="K294" s="44">
        <x:f>SUM(J293:J293)</x:f>
      </x:c>
    </x:row>
    <x:row r="295" spans="1:27">
      <x:c r="E295" s="46" t="s"/>
      <x:c r="H295" s="46" t="s"/>
      <x:c r="K295" s="46" t="s"/>
    </x:row>
    <x:row r="296" spans="1:27">
      <x:c r="D296" s="47" t="s">
        <x:v>205</x:v>
      </x:c>
      <x:c r="E296" s="46" t="s"/>
      <x:c r="H296" s="46" t="n">
        <x:v>1.5</x:v>
      </x:c>
      <x:c r="I296" s="0" t="s">
        <x:v>206</x:v>
      </x:c>
      <x:c r="J296" s="0">
        <x:f>ROUND(H296/100*K291,5)</x:f>
      </x:c>
      <x:c r="K296" s="46" t="s"/>
    </x:row>
    <x:row r="297" spans="1:27">
      <x:c r="D297" s="47" t="s">
        <x:v>204</x:v>
      </x:c>
      <x:c r="E297" s="46" t="s"/>
      <x:c r="H297" s="46" t="s"/>
      <x:c r="K297" s="48">
        <x:f>SUM(J289:J296)</x:f>
      </x:c>
    </x:row>
    <x:row r="298" spans="1:27">
      <x:c r="D298" s="47" t="s">
        <x:v>207</x:v>
      </x:c>
      <x:c r="E298" s="46" t="s"/>
      <x:c r="H298" s="46" t="s"/>
      <x:c r="K298" s="48">
        <x:f>SUM(K297:K297)</x:f>
      </x:c>
    </x:row>
    <x:row r="300" spans="1:27" customFormat="1" ht="45" customHeight="1">
      <x:c r="A300" s="36" t="s">
        <x:v>356</x:v>
      </x:c>
      <x:c r="B300" s="36" t="s">
        <x:v>158</x:v>
      </x:c>
      <x:c r="C300" s="37" t="s">
        <x:v>19</x:v>
      </x:c>
      <x:c r="D300" s="38" t="s">
        <x:v>159</x:v>
      </x:c>
      <x:c r="E300" s="37" t="s"/>
      <x:c r="F300" s="37" t="s"/>
      <x:c r="G300" s="37" t="s"/>
      <x:c r="H300" s="39" t="s">
        <x:v>182</x:v>
      </x:c>
      <x:c r="I300" s="40" t="n">
        <x:v>1</x:v>
      </x:c>
      <x:c r="J300" s="41" t="s"/>
      <x:c r="K300" s="42">
        <x:f>ROUND(K314,2)</x:f>
      </x:c>
      <x:c r="L300" s="37" t="s"/>
      <x:c r="M300" s="37" t="s"/>
      <x:c r="N300" s="37" t="s"/>
      <x:c r="O300" s="37" t="s"/>
      <x:c r="P300" s="37" t="s"/>
      <x:c r="Q300" s="37" t="s"/>
      <x:c r="R300" s="37" t="s"/>
      <x:c r="S300" s="37" t="s"/>
      <x:c r="T300" s="37" t="s"/>
      <x:c r="U300" s="37" t="s"/>
      <x:c r="V300" s="37" t="s"/>
      <x:c r="W300" s="37" t="s"/>
      <x:c r="X300" s="37" t="s"/>
      <x:c r="Y300" s="37" t="s"/>
      <x:c r="Z300" s="37" t="s"/>
      <x:c r="AA300" s="37" t="s"/>
    </x:row>
    <x:row r="301" spans="1:27">
      <x:c r="B301" s="14" t="s">
        <x:v>183</x:v>
      </x:c>
    </x:row>
    <x:row r="302" spans="1:27">
      <x:c r="B302" s="0" t="s">
        <x:v>357</x:v>
      </x:c>
      <x:c r="C302" s="0" t="s">
        <x:v>185</x:v>
      </x:c>
      <x:c r="D302" s="0" t="s">
        <x:v>272</x:v>
      </x:c>
      <x:c r="E302" s="43" t="n">
        <x:v>8</x:v>
      </x:c>
      <x:c r="F302" s="0" t="s">
        <x:v>187</x:v>
      </x:c>
      <x:c r="G302" s="0" t="s">
        <x:v>188</x:v>
      </x:c>
      <x:c r="H302" s="44" t="n">
        <x:v>21.78</x:v>
      </x:c>
      <x:c r="I302" s="0" t="s">
        <x:v>189</x:v>
      </x:c>
      <x:c r="J302" s="45">
        <x:f>ROUND(E302/I300* H302,5)</x:f>
      </x:c>
      <x:c r="K302" s="46" t="s"/>
    </x:row>
    <x:row r="303" spans="1:27">
      <x:c r="B303" s="0" t="s">
        <x:v>358</x:v>
      </x:c>
      <x:c r="C303" s="0" t="s">
        <x:v>185</x:v>
      </x:c>
      <x:c r="D303" s="0" t="s">
        <x:v>274</x:v>
      </x:c>
      <x:c r="E303" s="43" t="n">
        <x:v>8</x:v>
      </x:c>
      <x:c r="F303" s="0" t="s">
        <x:v>187</x:v>
      </x:c>
      <x:c r="G303" s="0" t="s">
        <x:v>188</x:v>
      </x:c>
      <x:c r="H303" s="44" t="n">
        <x:v>25.39</x:v>
      </x:c>
      <x:c r="I303" s="0" t="s">
        <x:v>189</x:v>
      </x:c>
      <x:c r="J303" s="45">
        <x:f>ROUND(E303/I300* H303,5)</x:f>
      </x:c>
      <x:c r="K303" s="46" t="s"/>
    </x:row>
    <x:row r="304" spans="1:27">
      <x:c r="D304" s="47" t="s">
        <x:v>190</x:v>
      </x:c>
      <x:c r="E304" s="46" t="s"/>
      <x:c r="H304" s="46" t="s"/>
      <x:c r="K304" s="44">
        <x:f>SUM(J302:J303)</x:f>
      </x:c>
    </x:row>
    <x:row r="305" spans="1:27">
      <x:c r="B305" s="14" t="s">
        <x:v>195</x:v>
      </x:c>
      <x:c r="E305" s="46" t="s"/>
      <x:c r="H305" s="46" t="s"/>
      <x:c r="K305" s="46" t="s"/>
    </x:row>
    <x:row r="306" spans="1:27">
      <x:c r="B306" s="0" t="s">
        <x:v>249</x:v>
      </x:c>
      <x:c r="C306" s="0" t="s">
        <x:v>104</x:v>
      </x:c>
      <x:c r="D306" s="0" t="s">
        <x:v>250</x:v>
      </x:c>
      <x:c r="E306" s="43" t="n">
        <x:v>35</x:v>
      </x:c>
      <x:c r="G306" s="0" t="s">
        <x:v>188</x:v>
      </x:c>
      <x:c r="H306" s="44" t="n">
        <x:v>7.63</x:v>
      </x:c>
      <x:c r="I306" s="0" t="s">
        <x:v>189</x:v>
      </x:c>
      <x:c r="J306" s="45">
        <x:f>ROUND(E306* H306,5)</x:f>
      </x:c>
      <x:c r="K306" s="46" t="s"/>
    </x:row>
    <x:row r="307" spans="1:27">
      <x:c r="B307" s="0" t="s">
        <x:v>238</x:v>
      </x:c>
      <x:c r="C307" s="0" t="s">
        <x:v>37</x:v>
      </x:c>
      <x:c r="D307" s="0" t="s">
        <x:v>239</x:v>
      </x:c>
      <x:c r="E307" s="43" t="n">
        <x:v>20</x:v>
      </x:c>
      <x:c r="G307" s="0" t="s">
        <x:v>188</x:v>
      </x:c>
      <x:c r="H307" s="44" t="n">
        <x:v>0.04</x:v>
      </x:c>
      <x:c r="I307" s="0" t="s">
        <x:v>189</x:v>
      </x:c>
      <x:c r="J307" s="45">
        <x:f>ROUND(E307* H307,5)</x:f>
      </x:c>
      <x:c r="K307" s="46" t="s"/>
    </x:row>
    <x:row r="308" spans="1:27">
      <x:c r="B308" s="0" t="s">
        <x:v>245</x:v>
      </x:c>
      <x:c r="C308" s="0" t="s">
        <x:v>210</x:v>
      </x:c>
      <x:c r="D308" s="0" t="s">
        <x:v>246</x:v>
      </x:c>
      <x:c r="E308" s="43" t="n">
        <x:v>0.8</x:v>
      </x:c>
      <x:c r="G308" s="0" t="s">
        <x:v>188</x:v>
      </x:c>
      <x:c r="H308" s="44" t="n">
        <x:v>1.37</x:v>
      </x:c>
      <x:c r="I308" s="0" t="s">
        <x:v>189</x:v>
      </x:c>
      <x:c r="J308" s="45">
        <x:f>ROUND(E308* H308,5)</x:f>
      </x:c>
      <x:c r="K308" s="46" t="s"/>
    </x:row>
    <x:row r="309" spans="1:27">
      <x:c r="B309" s="0" t="s">
        <x:v>243</x:v>
      </x:c>
      <x:c r="C309" s="0" t="s">
        <x:v>37</x:v>
      </x:c>
      <x:c r="D309" s="0" t="s">
        <x:v>244</x:v>
      </x:c>
      <x:c r="E309" s="43" t="n">
        <x:v>20</x:v>
      </x:c>
      <x:c r="G309" s="0" t="s">
        <x:v>188</x:v>
      </x:c>
      <x:c r="H309" s="44" t="n">
        <x:v>1.48</x:v>
      </x:c>
      <x:c r="I309" s="0" t="s">
        <x:v>189</x:v>
      </x:c>
      <x:c r="J309" s="45">
        <x:f>ROUND(E309* H309,5)</x:f>
      </x:c>
      <x:c r="K309" s="46" t="s"/>
    </x:row>
    <x:row r="310" spans="1:27">
      <x:c r="D310" s="47" t="s">
        <x:v>203</x:v>
      </x:c>
      <x:c r="E310" s="46" t="s"/>
      <x:c r="H310" s="46" t="s"/>
      <x:c r="K310" s="44">
        <x:f>SUM(J306:J309)</x:f>
      </x:c>
    </x:row>
    <x:row r="311" spans="1:27">
      <x:c r="E311" s="46" t="s"/>
      <x:c r="H311" s="46" t="s"/>
      <x:c r="K311" s="46" t="s"/>
    </x:row>
    <x:row r="312" spans="1:27">
      <x:c r="D312" s="47" t="s">
        <x:v>205</x:v>
      </x:c>
      <x:c r="E312" s="46" t="s"/>
      <x:c r="H312" s="46" t="n">
        <x:v>1.5</x:v>
      </x:c>
      <x:c r="I312" s="0" t="s">
        <x:v>206</x:v>
      </x:c>
      <x:c r="J312" s="0">
        <x:f>ROUND(H312/100*K304,5)</x:f>
      </x:c>
      <x:c r="K312" s="46" t="s"/>
    </x:row>
    <x:row r="313" spans="1:27">
      <x:c r="D313" s="47" t="s">
        <x:v>204</x:v>
      </x:c>
      <x:c r="E313" s="46" t="s"/>
      <x:c r="H313" s="46" t="s"/>
      <x:c r="K313" s="48">
        <x:f>SUM(J301:J312)</x:f>
      </x:c>
    </x:row>
    <x:row r="314" spans="1:27">
      <x:c r="D314" s="47" t="s">
        <x:v>207</x:v>
      </x:c>
      <x:c r="E314" s="46" t="s"/>
      <x:c r="H314" s="46" t="s"/>
      <x:c r="K314" s="48">
        <x:f>SUM(K313:K313)</x:f>
      </x:c>
    </x:row>
    <x:row r="316" spans="1:27" customFormat="1" ht="45" customHeight="1">
      <x:c r="A316" s="36" t="s">
        <x:v>359</x:v>
      </x:c>
      <x:c r="B316" s="36" t="s">
        <x:v>156</x:v>
      </x:c>
      <x:c r="C316" s="37" t="s">
        <x:v>19</x:v>
      </x:c>
      <x:c r="D316" s="38" t="s">
        <x:v>157</x:v>
      </x:c>
      <x:c r="E316" s="37" t="s"/>
      <x:c r="F316" s="37" t="s"/>
      <x:c r="G316" s="37" t="s"/>
      <x:c r="H316" s="39" t="s">
        <x:v>182</x:v>
      </x:c>
      <x:c r="I316" s="40" t="n">
        <x:v>1.057</x:v>
      </x:c>
      <x:c r="J316" s="41" t="s"/>
      <x:c r="K316" s="42">
        <x:f>ROUND(K321,2)</x:f>
      </x:c>
      <x:c r="L316" s="37" t="s"/>
      <x:c r="M316" s="37" t="s"/>
      <x:c r="N316" s="37" t="s"/>
      <x:c r="O316" s="37" t="s"/>
      <x:c r="P316" s="37" t="s"/>
      <x:c r="Q316" s="37" t="s"/>
      <x:c r="R316" s="37" t="s"/>
      <x:c r="S316" s="37" t="s"/>
      <x:c r="T316" s="37" t="s"/>
      <x:c r="U316" s="37" t="s"/>
      <x:c r="V316" s="37" t="s"/>
      <x:c r="W316" s="37" t="s"/>
      <x:c r="X316" s="37" t="s"/>
      <x:c r="Y316" s="37" t="s"/>
      <x:c r="Z316" s="37" t="s"/>
      <x:c r="AA316" s="37" t="s"/>
    </x:row>
    <x:row r="317" spans="1:27">
      <x:c r="B317" s="14" t="s">
        <x:v>183</x:v>
      </x:c>
    </x:row>
    <x:row r="318" spans="1:27">
      <x:c r="B318" s="0" t="s">
        <x:v>360</x:v>
      </x:c>
      <x:c r="C318" s="0" t="s">
        <x:v>185</x:v>
      </x:c>
      <x:c r="D318" s="0" t="s">
        <x:v>361</x:v>
      </x:c>
      <x:c r="E318" s="43" t="n">
        <x:v>30</x:v>
      </x:c>
      <x:c r="F318" s="0" t="s">
        <x:v>187</x:v>
      </x:c>
      <x:c r="G318" s="0" t="s">
        <x:v>188</x:v>
      </x:c>
      <x:c r="H318" s="44" t="n">
        <x:v>38.77</x:v>
      </x:c>
      <x:c r="I318" s="0" t="s">
        <x:v>189</x:v>
      </x:c>
      <x:c r="J318" s="45">
        <x:f>ROUND(E318/I316* H318,5)</x:f>
      </x:c>
      <x:c r="K318" s="46" t="s"/>
    </x:row>
    <x:row r="319" spans="1:27">
      <x:c r="D319" s="47" t="s">
        <x:v>190</x:v>
      </x:c>
      <x:c r="E319" s="46" t="s"/>
      <x:c r="H319" s="46" t="s"/>
      <x:c r="K319" s="44">
        <x:f>SUM(J318:J318)</x:f>
      </x:c>
    </x:row>
    <x:row r="320" spans="1:27">
      <x:c r="D320" s="47" t="s">
        <x:v>204</x:v>
      </x:c>
      <x:c r="E320" s="46" t="s"/>
      <x:c r="H320" s="46" t="s"/>
      <x:c r="K320" s="48">
        <x:f>SUM(J317:J319)</x:f>
      </x:c>
    </x:row>
    <x:row r="321" spans="1:27">
      <x:c r="D321" s="47" t="s">
        <x:v>207</x:v>
      </x:c>
      <x:c r="E321" s="46" t="s"/>
      <x:c r="H321" s="46" t="s"/>
      <x:c r="K321" s="48">
        <x:f>SUM(K320:K320)</x:f>
      </x:c>
    </x:row>
    <x:row r="323" spans="1:27" customFormat="1" ht="45" customHeight="1">
      <x:c r="A323" s="36" t="s">
        <x:v>362</x:v>
      </x:c>
      <x:c r="B323" s="36" t="s">
        <x:v>170</x:v>
      </x:c>
      <x:c r="C323" s="37" t="s">
        <x:v>19</x:v>
      </x:c>
      <x:c r="D323" s="38" t="s">
        <x:v>171</x:v>
      </x:c>
      <x:c r="E323" s="37" t="s"/>
      <x:c r="F323" s="37" t="s"/>
      <x:c r="G323" s="37" t="s"/>
      <x:c r="H323" s="39" t="s">
        <x:v>182</x:v>
      </x:c>
      <x:c r="I323" s="40" t="n">
        <x:v>1</x:v>
      </x:c>
      <x:c r="J323" s="41" t="s"/>
      <x:c r="K323" s="42">
        <x:f>ROUND(K330,2)</x:f>
      </x:c>
      <x:c r="L323" s="37" t="s"/>
      <x:c r="M323" s="37" t="s"/>
      <x:c r="N323" s="37" t="s"/>
      <x:c r="O323" s="37" t="s"/>
      <x:c r="P323" s="37" t="s"/>
      <x:c r="Q323" s="37" t="s"/>
      <x:c r="R323" s="37" t="s"/>
      <x:c r="S323" s="37" t="s"/>
      <x:c r="T323" s="37" t="s"/>
      <x:c r="U323" s="37" t="s"/>
      <x:c r="V323" s="37" t="s"/>
      <x:c r="W323" s="37" t="s"/>
      <x:c r="X323" s="37" t="s"/>
      <x:c r="Y323" s="37" t="s"/>
      <x:c r="Z323" s="37" t="s"/>
      <x:c r="AA323" s="37" t="s"/>
    </x:row>
    <x:row r="324" spans="1:27">
      <x:c r="B324" s="14" t="s">
        <x:v>183</x:v>
      </x:c>
    </x:row>
    <x:row r="325" spans="1:27">
      <x:c r="B325" s="0" t="s">
        <x:v>363</x:v>
      </x:c>
      <x:c r="C325" s="0" t="s">
        <x:v>185</x:v>
      </x:c>
      <x:c r="D325" s="0" t="s">
        <x:v>364</x:v>
      </x:c>
      <x:c r="E325" s="43" t="n">
        <x:v>40</x:v>
      </x:c>
      <x:c r="F325" s="0" t="s">
        <x:v>187</x:v>
      </x:c>
      <x:c r="G325" s="0" t="s">
        <x:v>188</x:v>
      </x:c>
      <x:c r="H325" s="44" t="n">
        <x:v>24.5</x:v>
      </x:c>
      <x:c r="I325" s="0" t="s">
        <x:v>189</x:v>
      </x:c>
      <x:c r="J325" s="45">
        <x:f>ROUND(E325/I323* H325,5)</x:f>
      </x:c>
      <x:c r="K325" s="46" t="s"/>
    </x:row>
    <x:row r="326" spans="1:27">
      <x:c r="D326" s="47" t="s">
        <x:v>190</x:v>
      </x:c>
      <x:c r="E326" s="46" t="s"/>
      <x:c r="H326" s="46" t="s"/>
      <x:c r="K326" s="44">
        <x:f>SUM(J325:J325)</x:f>
      </x:c>
    </x:row>
    <x:row r="327" spans="1:27">
      <x:c r="E327" s="46" t="s"/>
      <x:c r="H327" s="46" t="s"/>
      <x:c r="K327" s="46" t="s"/>
    </x:row>
    <x:row r="328" spans="1:27">
      <x:c r="D328" s="47" t="s">
        <x:v>205</x:v>
      </x:c>
      <x:c r="E328" s="46" t="s"/>
      <x:c r="H328" s="46" t="n">
        <x:v>2.5</x:v>
      </x:c>
      <x:c r="I328" s="0" t="s">
        <x:v>206</x:v>
      </x:c>
      <x:c r="J328" s="0">
        <x:f>ROUND(H328/100*K326,5)</x:f>
      </x:c>
      <x:c r="K328" s="46" t="s"/>
    </x:row>
    <x:row r="329" spans="1:27">
      <x:c r="D329" s="47" t="s">
        <x:v>204</x:v>
      </x:c>
      <x:c r="E329" s="46" t="s"/>
      <x:c r="H329" s="46" t="s"/>
      <x:c r="K329" s="48">
        <x:f>SUM(J324:J328)</x:f>
      </x:c>
    </x:row>
    <x:row r="330" spans="1:27">
      <x:c r="D330" s="47" t="s">
        <x:v>207</x:v>
      </x:c>
      <x:c r="E330" s="46" t="s"/>
      <x:c r="H330" s="46" t="s"/>
      <x:c r="K330" s="48">
        <x:f>SUM(K329:K329)</x:f>
      </x:c>
    </x:row>
    <x:row r="332" spans="1:27" customFormat="1" ht="45" customHeight="1">
      <x:c r="A332" s="36" t="s">
        <x:v>365</x:v>
      </x:c>
      <x:c r="B332" s="36" t="s">
        <x:v>165</x:v>
      </x:c>
      <x:c r="C332" s="37" t="s">
        <x:v>19</x:v>
      </x:c>
      <x:c r="D332" s="38" t="s">
        <x:v>166</x:v>
      </x:c>
      <x:c r="E332" s="37" t="s"/>
      <x:c r="F332" s="37" t="s"/>
      <x:c r="G332" s="37" t="s"/>
      <x:c r="H332" s="39" t="s">
        <x:v>182</x:v>
      </x:c>
      <x:c r="I332" s="40" t="n">
        <x:v>1</x:v>
      </x:c>
      <x:c r="J332" s="41" t="s"/>
      <x:c r="K332" s="42">
        <x:f>ROUND(K338,2)</x:f>
      </x:c>
      <x:c r="L332" s="37" t="s"/>
      <x:c r="M332" s="37" t="s"/>
      <x:c r="N332" s="37" t="s"/>
      <x:c r="O332" s="37" t="s"/>
      <x:c r="P332" s="37" t="s"/>
      <x:c r="Q332" s="37" t="s"/>
      <x:c r="R332" s="37" t="s"/>
      <x:c r="S332" s="37" t="s"/>
      <x:c r="T332" s="37" t="s"/>
      <x:c r="U332" s="37" t="s"/>
      <x:c r="V332" s="37" t="s"/>
      <x:c r="W332" s="37" t="s"/>
      <x:c r="X332" s="37" t="s"/>
      <x:c r="Y332" s="37" t="s"/>
      <x:c r="Z332" s="37" t="s"/>
      <x:c r="AA332" s="37" t="s"/>
    </x:row>
    <x:row r="333" spans="1:27">
      <x:c r="B333" s="14" t="s">
        <x:v>183</x:v>
      </x:c>
    </x:row>
    <x:row r="334" spans="1:27">
      <x:c r="B334" s="0" t="s">
        <x:v>222</x:v>
      </x:c>
      <x:c r="C334" s="0" t="s">
        <x:v>185</x:v>
      </x:c>
      <x:c r="D334" s="0" t="s">
        <x:v>223</x:v>
      </x:c>
      <x:c r="E334" s="43" t="n">
        <x:v>10</x:v>
      </x:c>
      <x:c r="F334" s="0" t="s">
        <x:v>187</x:v>
      </x:c>
      <x:c r="G334" s="0" t="s">
        <x:v>188</x:v>
      </x:c>
      <x:c r="H334" s="44" t="n">
        <x:v>30.41</x:v>
      </x:c>
      <x:c r="I334" s="0" t="s">
        <x:v>189</x:v>
      </x:c>
      <x:c r="J334" s="45">
        <x:f>ROUND(E334/I332* H334,5)</x:f>
      </x:c>
      <x:c r="K334" s="46" t="s"/>
    </x:row>
    <x:row r="335" spans="1:27">
      <x:c r="B335" s="0" t="s">
        <x:v>226</x:v>
      </x:c>
      <x:c r="C335" s="0" t="s">
        <x:v>185</x:v>
      </x:c>
      <x:c r="D335" s="0" t="s">
        <x:v>227</x:v>
      </x:c>
      <x:c r="E335" s="43" t="n">
        <x:v>10</x:v>
      </x:c>
      <x:c r="F335" s="0" t="s">
        <x:v>187</x:v>
      </x:c>
      <x:c r="G335" s="0" t="s">
        <x:v>188</x:v>
      </x:c>
      <x:c r="H335" s="44" t="n">
        <x:v>26.08</x:v>
      </x:c>
      <x:c r="I335" s="0" t="s">
        <x:v>189</x:v>
      </x:c>
      <x:c r="J335" s="45">
        <x:f>ROUND(E335/I332* H335,5)</x:f>
      </x:c>
      <x:c r="K335" s="46" t="s"/>
    </x:row>
    <x:row r="336" spans="1:27">
      <x:c r="D336" s="47" t="s">
        <x:v>190</x:v>
      </x:c>
      <x:c r="E336" s="46" t="s"/>
      <x:c r="H336" s="46" t="s"/>
      <x:c r="K336" s="44">
        <x:f>SUM(J334:J335)</x:f>
      </x:c>
    </x:row>
    <x:row r="337" spans="1:27">
      <x:c r="D337" s="47" t="s">
        <x:v>204</x:v>
      </x:c>
      <x:c r="E337" s="46" t="s"/>
      <x:c r="H337" s="46" t="s"/>
      <x:c r="K337" s="48">
        <x:f>SUM(J333:J336)</x:f>
      </x:c>
    </x:row>
    <x:row r="338" spans="1:27">
      <x:c r="D338" s="47" t="s">
        <x:v>207</x:v>
      </x:c>
      <x:c r="E338" s="46" t="s"/>
      <x:c r="H338" s="46" t="s"/>
      <x:c r="K338" s="48">
        <x:f>SUM(K337:K337)</x:f>
      </x:c>
    </x:row>
    <x:row r="340" spans="1:27" customFormat="1" ht="45" customHeight="1">
      <x:c r="A340" s="36" t="s">
        <x:v>366</x:v>
      </x:c>
      <x:c r="B340" s="36" t="s">
        <x:v>163</x:v>
      </x:c>
      <x:c r="C340" s="37" t="s">
        <x:v>19</x:v>
      </x:c>
      <x:c r="D340" s="38" t="s">
        <x:v>164</x:v>
      </x:c>
      <x:c r="E340" s="37" t="s"/>
      <x:c r="F340" s="37" t="s"/>
      <x:c r="G340" s="37" t="s"/>
      <x:c r="H340" s="39" t="s">
        <x:v>182</x:v>
      </x:c>
      <x:c r="I340" s="40" t="n">
        <x:v>1</x:v>
      </x:c>
      <x:c r="J340" s="41" t="s"/>
      <x:c r="K340" s="42">
        <x:f>ROUND(K347,2)</x:f>
      </x:c>
      <x:c r="L340" s="37" t="s"/>
      <x:c r="M340" s="37" t="s"/>
      <x:c r="N340" s="37" t="s"/>
      <x:c r="O340" s="37" t="s"/>
      <x:c r="P340" s="37" t="s"/>
      <x:c r="Q340" s="37" t="s"/>
      <x:c r="R340" s="37" t="s"/>
      <x:c r="S340" s="37" t="s"/>
      <x:c r="T340" s="37" t="s"/>
      <x:c r="U340" s="37" t="s"/>
      <x:c r="V340" s="37" t="s"/>
      <x:c r="W340" s="37" t="s"/>
      <x:c r="X340" s="37" t="s"/>
      <x:c r="Y340" s="37" t="s"/>
      <x:c r="Z340" s="37" t="s"/>
      <x:c r="AA340" s="37" t="s"/>
    </x:row>
    <x:row r="341" spans="1:27">
      <x:c r="B341" s="14" t="s">
        <x:v>183</x:v>
      </x:c>
    </x:row>
    <x:row r="342" spans="1:27">
      <x:c r="B342" s="0" t="s">
        <x:v>367</x:v>
      </x:c>
      <x:c r="C342" s="0" t="s">
        <x:v>185</x:v>
      </x:c>
      <x:c r="D342" s="0" t="s">
        <x:v>225</x:v>
      </x:c>
      <x:c r="E342" s="43" t="n">
        <x:v>20</x:v>
      </x:c>
      <x:c r="F342" s="0" t="s">
        <x:v>187</x:v>
      </x:c>
      <x:c r="G342" s="0" t="s">
        <x:v>188</x:v>
      </x:c>
      <x:c r="H342" s="44" t="n">
        <x:v>20.46</x:v>
      </x:c>
      <x:c r="I342" s="0" t="s">
        <x:v>189</x:v>
      </x:c>
      <x:c r="J342" s="45">
        <x:f>ROUND(E342/I340* H342,5)</x:f>
      </x:c>
      <x:c r="K342" s="46" t="s"/>
    </x:row>
    <x:row r="343" spans="1:27">
      <x:c r="B343" s="0" t="s">
        <x:v>368</x:v>
      </x:c>
      <x:c r="C343" s="0" t="s">
        <x:v>185</x:v>
      </x:c>
      <x:c r="D343" s="0" t="s">
        <x:v>369</x:v>
      </x:c>
      <x:c r="E343" s="43" t="n">
        <x:v>20</x:v>
      </x:c>
      <x:c r="F343" s="0" t="s">
        <x:v>187</x:v>
      </x:c>
      <x:c r="G343" s="0" t="s">
        <x:v>188</x:v>
      </x:c>
      <x:c r="H343" s="44" t="n">
        <x:v>26.66</x:v>
      </x:c>
      <x:c r="I343" s="0" t="s">
        <x:v>189</x:v>
      </x:c>
      <x:c r="J343" s="45">
        <x:f>ROUND(E343/I340* H343,5)</x:f>
      </x:c>
      <x:c r="K343" s="46" t="s"/>
    </x:row>
    <x:row r="344" spans="1:27">
      <x:c r="B344" s="0" t="s">
        <x:v>360</x:v>
      </x:c>
      <x:c r="C344" s="0" t="s">
        <x:v>185</x:v>
      </x:c>
      <x:c r="D344" s="0" t="s">
        <x:v>361</x:v>
      </x:c>
      <x:c r="E344" s="43" t="n">
        <x:v>20</x:v>
      </x:c>
      <x:c r="F344" s="0" t="s">
        <x:v>187</x:v>
      </x:c>
      <x:c r="G344" s="0" t="s">
        <x:v>188</x:v>
      </x:c>
      <x:c r="H344" s="44" t="n">
        <x:v>38.77</x:v>
      </x:c>
      <x:c r="I344" s="0" t="s">
        <x:v>189</x:v>
      </x:c>
      <x:c r="J344" s="45">
        <x:f>ROUND(E344/I340* H344,5)</x:f>
      </x:c>
      <x:c r="K344" s="46" t="s"/>
    </x:row>
    <x:row r="345" spans="1:27">
      <x:c r="D345" s="47" t="s">
        <x:v>190</x:v>
      </x:c>
      <x:c r="E345" s="46" t="s"/>
      <x:c r="H345" s="46" t="s"/>
      <x:c r="K345" s="44">
        <x:f>SUM(J342:J344)</x:f>
      </x:c>
    </x:row>
    <x:row r="346" spans="1:27">
      <x:c r="D346" s="47" t="s">
        <x:v>204</x:v>
      </x:c>
      <x:c r="E346" s="46" t="s"/>
      <x:c r="H346" s="46" t="s"/>
      <x:c r="K346" s="48">
        <x:f>SUM(J341:J345)</x:f>
      </x:c>
    </x:row>
    <x:row r="347" spans="1:27">
      <x:c r="D347" s="47" t="s">
        <x:v>207</x:v>
      </x:c>
      <x:c r="E347" s="46" t="s"/>
      <x:c r="H347" s="46" t="s"/>
      <x:c r="K347" s="48">
        <x:f>SUM(K346:K346)</x:f>
      </x:c>
    </x:row>
    <x:row r="349" spans="1:27" customFormat="1" ht="45" customHeight="1">
      <x:c r="A349" s="36" t="s">
        <x:v>370</x:v>
      </x:c>
      <x:c r="B349" s="36" t="s">
        <x:v>18</x:v>
      </x:c>
      <x:c r="C349" s="37" t="s">
        <x:v>19</x:v>
      </x:c>
      <x:c r="D349" s="38" t="s">
        <x:v>20</x:v>
      </x:c>
      <x:c r="E349" s="37" t="s"/>
      <x:c r="F349" s="37" t="s"/>
      <x:c r="G349" s="37" t="s"/>
      <x:c r="H349" s="39" t="s">
        <x:v>182</x:v>
      </x:c>
      <x:c r="I349" s="40" t="n">
        <x:v>1</x:v>
      </x:c>
      <x:c r="J349" s="41" t="s"/>
      <x:c r="K349" s="42">
        <x:f>ROUND(K358,2)</x:f>
      </x:c>
      <x:c r="L349" s="37" t="s"/>
      <x:c r="M349" s="37" t="s"/>
      <x:c r="N349" s="37" t="s"/>
      <x:c r="O349" s="37" t="s"/>
      <x:c r="P349" s="37" t="s"/>
      <x:c r="Q349" s="37" t="s"/>
      <x:c r="R349" s="37" t="s"/>
      <x:c r="S349" s="37" t="s"/>
      <x:c r="T349" s="37" t="s"/>
      <x:c r="U349" s="37" t="s"/>
      <x:c r="V349" s="37" t="s"/>
      <x:c r="W349" s="37" t="s"/>
      <x:c r="X349" s="37" t="s"/>
      <x:c r="Y349" s="37" t="s"/>
      <x:c r="Z349" s="37" t="s"/>
      <x:c r="AA349" s="37" t="s"/>
    </x:row>
    <x:row r="350" spans="1:27">
      <x:c r="B350" s="14" t="s">
        <x:v>183</x:v>
      </x:c>
    </x:row>
    <x:row r="351" spans="1:27">
      <x:c r="B351" s="0" t="s">
        <x:v>371</x:v>
      </x:c>
      <x:c r="C351" s="0" t="s">
        <x:v>185</x:v>
      </x:c>
      <x:c r="D351" s="0" t="s">
        <x:v>223</x:v>
      </x:c>
      <x:c r="E351" s="43" t="n">
        <x:v>20</x:v>
      </x:c>
      <x:c r="F351" s="0" t="s">
        <x:v>187</x:v>
      </x:c>
      <x:c r="G351" s="0" t="s">
        <x:v>188</x:v>
      </x:c>
      <x:c r="H351" s="44" t="n">
        <x:v>30.41</x:v>
      </x:c>
      <x:c r="I351" s="0" t="s">
        <x:v>189</x:v>
      </x:c>
      <x:c r="J351" s="45">
        <x:f>ROUND(E351/I349* H351,5)</x:f>
      </x:c>
      <x:c r="K351" s="46" t="s"/>
    </x:row>
    <x:row r="352" spans="1:27">
      <x:c r="B352" s="0" t="s">
        <x:v>372</x:v>
      </x:c>
      <x:c r="C352" s="0" t="s">
        <x:v>185</x:v>
      </x:c>
      <x:c r="D352" s="0" t="s">
        <x:v>373</x:v>
      </x:c>
      <x:c r="E352" s="43" t="n">
        <x:v>20</x:v>
      </x:c>
      <x:c r="F352" s="0" t="s">
        <x:v>187</x:v>
      </x:c>
      <x:c r="G352" s="0" t="s">
        <x:v>188</x:v>
      </x:c>
      <x:c r="H352" s="44" t="n">
        <x:v>26.08</x:v>
      </x:c>
      <x:c r="I352" s="0" t="s">
        <x:v>189</x:v>
      </x:c>
      <x:c r="J352" s="45">
        <x:f>ROUND(E352/I349* H352,5)</x:f>
      </x:c>
      <x:c r="K352" s="46" t="s"/>
    </x:row>
    <x:row r="353" spans="1:27">
      <x:c r="D353" s="47" t="s">
        <x:v>190</x:v>
      </x:c>
      <x:c r="E353" s="46" t="s"/>
      <x:c r="H353" s="46" t="s"/>
      <x:c r="K353" s="44">
        <x:f>SUM(J351:J352)</x:f>
      </x:c>
    </x:row>
    <x:row r="354" spans="1:27">
      <x:c r="B354" s="14" t="s">
        <x:v>191</x:v>
      </x:c>
      <x:c r="E354" s="46" t="s"/>
      <x:c r="H354" s="46" t="s"/>
      <x:c r="K354" s="46" t="s"/>
    </x:row>
    <x:row r="355" spans="1:27">
      <x:c r="B355" s="0" t="s">
        <x:v>374</x:v>
      </x:c>
      <x:c r="C355" s="0" t="s">
        <x:v>185</x:v>
      </x:c>
      <x:c r="D355" s="0" t="s">
        <x:v>375</x:v>
      </x:c>
      <x:c r="E355" s="43" t="n">
        <x:v>6</x:v>
      </x:c>
      <x:c r="F355" s="0" t="s">
        <x:v>187</x:v>
      </x:c>
      <x:c r="G355" s="0" t="s">
        <x:v>188</x:v>
      </x:c>
      <x:c r="H355" s="44" t="n">
        <x:v>78.65</x:v>
      </x:c>
      <x:c r="I355" s="0" t="s">
        <x:v>189</x:v>
      </x:c>
      <x:c r="J355" s="45">
        <x:f>ROUND(E355/I349* H355,5)</x:f>
      </x:c>
      <x:c r="K355" s="46" t="s"/>
    </x:row>
    <x:row r="356" spans="1:27">
      <x:c r="D356" s="47" t="s">
        <x:v>194</x:v>
      </x:c>
      <x:c r="E356" s="46" t="s"/>
      <x:c r="H356" s="46" t="s"/>
      <x:c r="K356" s="44">
        <x:f>SUM(J355:J355)</x:f>
      </x:c>
    </x:row>
    <x:row r="357" spans="1:27">
      <x:c r="D357" s="47" t="s">
        <x:v>204</x:v>
      </x:c>
      <x:c r="E357" s="46" t="s"/>
      <x:c r="H357" s="46" t="s"/>
      <x:c r="K357" s="48">
        <x:f>SUM(J350:J356)</x:f>
      </x:c>
    </x:row>
    <x:row r="358" spans="1:27">
      <x:c r="D358" s="47" t="s">
        <x:v>207</x:v>
      </x:c>
      <x:c r="E358" s="46" t="s"/>
      <x:c r="H358" s="46" t="s"/>
      <x:c r="K358" s="48">
        <x:f>SUM(K357:K357)</x:f>
      </x:c>
    </x:row>
    <x:row r="360" spans="1:27" customFormat="1" ht="45" customHeight="1">
      <x:c r="A360" s="36" t="s">
        <x:v>376</x:v>
      </x:c>
      <x:c r="B360" s="36" t="s">
        <x:v>118</x:v>
      </x:c>
      <x:c r="C360" s="37" t="s">
        <x:v>37</x:v>
      </x:c>
      <x:c r="D360" s="38" t="s">
        <x:v>119</x:v>
      </x:c>
      <x:c r="E360" s="37" t="s"/>
      <x:c r="F360" s="37" t="s"/>
      <x:c r="G360" s="37" t="s"/>
      <x:c r="H360" s="39" t="s">
        <x:v>182</x:v>
      </x:c>
      <x:c r="I360" s="40" t="n">
        <x:v>1</x:v>
      </x:c>
      <x:c r="J360" s="41" t="s"/>
      <x:c r="K360" s="42">
        <x:f>ROUND(K371,2)</x:f>
      </x:c>
      <x:c r="L360" s="37" t="s"/>
      <x:c r="M360" s="37" t="s"/>
      <x:c r="N360" s="37" t="s"/>
      <x:c r="O360" s="37" t="s"/>
      <x:c r="P360" s="37" t="s"/>
      <x:c r="Q360" s="37" t="s"/>
      <x:c r="R360" s="37" t="s"/>
      <x:c r="S360" s="37" t="s"/>
      <x:c r="T360" s="37" t="s"/>
      <x:c r="U360" s="37" t="s"/>
      <x:c r="V360" s="37" t="s"/>
      <x:c r="W360" s="37" t="s"/>
      <x:c r="X360" s="37" t="s"/>
      <x:c r="Y360" s="37" t="s"/>
      <x:c r="Z360" s="37" t="s"/>
      <x:c r="AA360" s="37" t="s"/>
    </x:row>
    <x:row r="361" spans="1:27">
      <x:c r="B361" s="14" t="s">
        <x:v>183</x:v>
      </x:c>
    </x:row>
    <x:row r="362" spans="1:27">
      <x:c r="B362" s="0" t="s">
        <x:v>226</x:v>
      </x:c>
      <x:c r="C362" s="0" t="s">
        <x:v>185</x:v>
      </x:c>
      <x:c r="D362" s="0" t="s">
        <x:v>227</x:v>
      </x:c>
      <x:c r="E362" s="43" t="n">
        <x:v>0.1</x:v>
      </x:c>
      <x:c r="F362" s="0" t="s">
        <x:v>187</x:v>
      </x:c>
      <x:c r="G362" s="0" t="s">
        <x:v>188</x:v>
      </x:c>
      <x:c r="H362" s="44" t="n">
        <x:v>26.08</x:v>
      </x:c>
      <x:c r="I362" s="0" t="s">
        <x:v>189</x:v>
      </x:c>
      <x:c r="J362" s="45">
        <x:f>ROUND(E362/I360* H362,5)</x:f>
      </x:c>
      <x:c r="K362" s="46" t="s"/>
    </x:row>
    <x:row r="363" spans="1:27">
      <x:c r="B363" s="0" t="s">
        <x:v>222</x:v>
      </x:c>
      <x:c r="C363" s="0" t="s">
        <x:v>185</x:v>
      </x:c>
      <x:c r="D363" s="0" t="s">
        <x:v>223</x:v>
      </x:c>
      <x:c r="E363" s="43" t="n">
        <x:v>0.1</x:v>
      </x:c>
      <x:c r="F363" s="0" t="s">
        <x:v>187</x:v>
      </x:c>
      <x:c r="G363" s="0" t="s">
        <x:v>188</x:v>
      </x:c>
      <x:c r="H363" s="44" t="n">
        <x:v>30.41</x:v>
      </x:c>
      <x:c r="I363" s="0" t="s">
        <x:v>189</x:v>
      </x:c>
      <x:c r="J363" s="45">
        <x:f>ROUND(E363/I360* H363,5)</x:f>
      </x:c>
      <x:c r="K363" s="46" t="s"/>
    </x:row>
    <x:row r="364" spans="1:27">
      <x:c r="D364" s="47" t="s">
        <x:v>190</x:v>
      </x:c>
      <x:c r="E364" s="46" t="s"/>
      <x:c r="H364" s="46" t="s"/>
      <x:c r="K364" s="44">
        <x:f>SUM(J362:J363)</x:f>
      </x:c>
    </x:row>
    <x:row r="365" spans="1:27">
      <x:c r="B365" s="14" t="s">
        <x:v>195</x:v>
      </x:c>
      <x:c r="E365" s="46" t="s"/>
      <x:c r="H365" s="46" t="s"/>
      <x:c r="K365" s="46" t="s"/>
    </x:row>
    <x:row r="366" spans="1:27">
      <x:c r="B366" s="0" t="s">
        <x:v>377</x:v>
      </x:c>
      <x:c r="C366" s="0" t="s">
        <x:v>37</x:v>
      </x:c>
      <x:c r="D366" s="0" t="s">
        <x:v>378</x:v>
      </x:c>
      <x:c r="E366" s="43" t="n">
        <x:v>1</x:v>
      </x:c>
      <x:c r="G366" s="0" t="s">
        <x:v>188</x:v>
      </x:c>
      <x:c r="H366" s="44" t="n">
        <x:v>2.1</x:v>
      </x:c>
      <x:c r="I366" s="0" t="s">
        <x:v>189</x:v>
      </x:c>
      <x:c r="J366" s="45">
        <x:f>ROUND(E366* H366,5)</x:f>
      </x:c>
      <x:c r="K366" s="46" t="s"/>
    </x:row>
    <x:row r="367" spans="1:27">
      <x:c r="D367" s="47" t="s">
        <x:v>203</x:v>
      </x:c>
      <x:c r="E367" s="46" t="s"/>
      <x:c r="H367" s="46" t="s"/>
      <x:c r="K367" s="44">
        <x:f>SUM(J366:J366)</x:f>
      </x:c>
    </x:row>
    <x:row r="368" spans="1:27">
      <x:c r="E368" s="46" t="s"/>
      <x:c r="H368" s="46" t="s"/>
      <x:c r="K368" s="46" t="s"/>
    </x:row>
    <x:row r="369" spans="1:27">
      <x:c r="D369" s="47" t="s">
        <x:v>205</x:v>
      </x:c>
      <x:c r="E369" s="46" t="s"/>
      <x:c r="H369" s="46" t="n">
        <x:v>1.5</x:v>
      </x:c>
      <x:c r="I369" s="0" t="s">
        <x:v>206</x:v>
      </x:c>
      <x:c r="J369" s="0">
        <x:f>ROUND(H369/100*K364,5)</x:f>
      </x:c>
      <x:c r="K369" s="46" t="s"/>
    </x:row>
    <x:row r="370" spans="1:27">
      <x:c r="D370" s="47" t="s">
        <x:v>204</x:v>
      </x:c>
      <x:c r="E370" s="46" t="s"/>
      <x:c r="H370" s="46" t="s"/>
      <x:c r="K370" s="48">
        <x:f>SUM(J361:J369)</x:f>
      </x:c>
    </x:row>
    <x:row r="371" spans="1:27">
      <x:c r="D371" s="47" t="s">
        <x:v>207</x:v>
      </x:c>
      <x:c r="E371" s="46" t="s"/>
      <x:c r="H371" s="46" t="s"/>
      <x:c r="K371" s="48">
        <x:f>SUM(K370:K370)</x:f>
      </x:c>
    </x:row>
    <x:row r="373" spans="1:27" customFormat="1" ht="45" customHeight="1">
      <x:c r="A373" s="36" t="s">
        <x:v>379</x:v>
      </x:c>
      <x:c r="B373" s="36" t="s">
        <x:v>106</x:v>
      </x:c>
      <x:c r="C373" s="37" t="s">
        <x:v>37</x:v>
      </x:c>
      <x:c r="D373" s="38" t="s">
        <x:v>107</x:v>
      </x:c>
      <x:c r="E373" s="37" t="s"/>
      <x:c r="F373" s="37" t="s"/>
      <x:c r="G373" s="37" t="s"/>
      <x:c r="H373" s="39" t="s">
        <x:v>182</x:v>
      </x:c>
      <x:c r="I373" s="40" t="n">
        <x:v>1</x:v>
      </x:c>
      <x:c r="J373" s="41" t="s"/>
      <x:c r="K373" s="42">
        <x:f>ROUND(K386,2)</x:f>
      </x:c>
      <x:c r="L373" s="37" t="s"/>
      <x:c r="M373" s="37" t="s"/>
      <x:c r="N373" s="37" t="s"/>
      <x:c r="O373" s="37" t="s"/>
      <x:c r="P373" s="37" t="s"/>
      <x:c r="Q373" s="37" t="s"/>
      <x:c r="R373" s="37" t="s"/>
      <x:c r="S373" s="37" t="s"/>
      <x:c r="T373" s="37" t="s"/>
      <x:c r="U373" s="37" t="s"/>
      <x:c r="V373" s="37" t="s"/>
      <x:c r="W373" s="37" t="s"/>
      <x:c r="X373" s="37" t="s"/>
      <x:c r="Y373" s="37" t="s"/>
      <x:c r="Z373" s="37" t="s"/>
      <x:c r="AA373" s="37" t="s"/>
    </x:row>
    <x:row r="374" spans="1:27">
      <x:c r="B374" s="14" t="s">
        <x:v>183</x:v>
      </x:c>
    </x:row>
    <x:row r="375" spans="1:27">
      <x:c r="B375" s="0" t="s">
        <x:v>226</x:v>
      </x:c>
      <x:c r="C375" s="0" t="s">
        <x:v>185</x:v>
      </x:c>
      <x:c r="D375" s="0" t="s">
        <x:v>227</x:v>
      </x:c>
      <x:c r="E375" s="43" t="n">
        <x:v>0.66</x:v>
      </x:c>
      <x:c r="F375" s="0" t="s">
        <x:v>187</x:v>
      </x:c>
      <x:c r="G375" s="0" t="s">
        <x:v>188</x:v>
      </x:c>
      <x:c r="H375" s="44" t="n">
        <x:v>26.08</x:v>
      </x:c>
      <x:c r="I375" s="0" t="s">
        <x:v>189</x:v>
      </x:c>
      <x:c r="J375" s="45">
        <x:f>ROUND(E375/I373* H375,5)</x:f>
      </x:c>
      <x:c r="K375" s="46" t="s"/>
    </x:row>
    <x:row r="376" spans="1:27">
      <x:c r="B376" s="0" t="s">
        <x:v>222</x:v>
      </x:c>
      <x:c r="C376" s="0" t="s">
        <x:v>185</x:v>
      </x:c>
      <x:c r="D376" s="0" t="s">
        <x:v>223</x:v>
      </x:c>
      <x:c r="E376" s="43" t="n">
        <x:v>0.66</x:v>
      </x:c>
      <x:c r="F376" s="0" t="s">
        <x:v>187</x:v>
      </x:c>
      <x:c r="G376" s="0" t="s">
        <x:v>188</x:v>
      </x:c>
      <x:c r="H376" s="44" t="n">
        <x:v>30.41</x:v>
      </x:c>
      <x:c r="I376" s="0" t="s">
        <x:v>189</x:v>
      </x:c>
      <x:c r="J376" s="45">
        <x:f>ROUND(E376/I373* H376,5)</x:f>
      </x:c>
      <x:c r="K376" s="46" t="s"/>
    </x:row>
    <x:row r="377" spans="1:27">
      <x:c r="D377" s="47" t="s">
        <x:v>190</x:v>
      </x:c>
      <x:c r="E377" s="46" t="s"/>
      <x:c r="H377" s="46" t="s"/>
      <x:c r="K377" s="44">
        <x:f>SUM(J375:J376)</x:f>
      </x:c>
    </x:row>
    <x:row r="378" spans="1:27">
      <x:c r="B378" s="14" t="s">
        <x:v>195</x:v>
      </x:c>
      <x:c r="E378" s="46" t="s"/>
      <x:c r="H378" s="46" t="s"/>
      <x:c r="K378" s="46" t="s"/>
    </x:row>
    <x:row r="379" spans="1:27">
      <x:c r="B379" s="0" t="s">
        <x:v>380</x:v>
      </x:c>
      <x:c r="C379" s="0" t="s">
        <x:v>37</x:v>
      </x:c>
      <x:c r="D379" s="0" t="s">
        <x:v>381</x:v>
      </x:c>
      <x:c r="E379" s="43" t="n">
        <x:v>1.02</x:v>
      </x:c>
      <x:c r="G379" s="0" t="s">
        <x:v>188</x:v>
      </x:c>
      <x:c r="H379" s="44" t="n">
        <x:v>18.76</x:v>
      </x:c>
      <x:c r="I379" s="0" t="s">
        <x:v>189</x:v>
      </x:c>
      <x:c r="J379" s="45">
        <x:f>ROUND(E379* H379,5)</x:f>
      </x:c>
      <x:c r="K379" s="46" t="s"/>
    </x:row>
    <x:row r="380" spans="1:27">
      <x:c r="B380" s="0" t="s">
        <x:v>382</x:v>
      </x:c>
      <x:c r="C380" s="0" t="s">
        <x:v>19</x:v>
      </x:c>
      <x:c r="D380" s="0" t="s">
        <x:v>383</x:v>
      </x:c>
      <x:c r="E380" s="43" t="n">
        <x:v>0.3</x:v>
      </x:c>
      <x:c r="G380" s="0" t="s">
        <x:v>188</x:v>
      </x:c>
      <x:c r="H380" s="44" t="n">
        <x:v>38.16</x:v>
      </x:c>
      <x:c r="I380" s="0" t="s">
        <x:v>189</x:v>
      </x:c>
      <x:c r="J380" s="45">
        <x:f>ROUND(E380* H380,5)</x:f>
      </x:c>
      <x:c r="K380" s="46" t="s"/>
    </x:row>
    <x:row r="381" spans="1:27">
      <x:c r="B381" s="0" t="s">
        <x:v>384</x:v>
      </x:c>
      <x:c r="C381" s="0" t="s">
        <x:v>19</x:v>
      </x:c>
      <x:c r="D381" s="0" t="s">
        <x:v>385</x:v>
      </x:c>
      <x:c r="E381" s="43" t="n">
        <x:v>0.33</x:v>
      </x:c>
      <x:c r="G381" s="0" t="s">
        <x:v>188</x:v>
      </x:c>
      <x:c r="H381" s="44" t="n">
        <x:v>9.1</x:v>
      </x:c>
      <x:c r="I381" s="0" t="s">
        <x:v>189</x:v>
      </x:c>
      <x:c r="J381" s="45">
        <x:f>ROUND(E381* H381,5)</x:f>
      </x:c>
      <x:c r="K381" s="46" t="s"/>
    </x:row>
    <x:row r="382" spans="1:27">
      <x:c r="D382" s="47" t="s">
        <x:v>203</x:v>
      </x:c>
      <x:c r="E382" s="46" t="s"/>
      <x:c r="H382" s="46" t="s"/>
      <x:c r="K382" s="44">
        <x:f>SUM(J379:J381)</x:f>
      </x:c>
    </x:row>
    <x:row r="383" spans="1:27">
      <x:c r="E383" s="46" t="s"/>
      <x:c r="H383" s="46" t="s"/>
      <x:c r="K383" s="46" t="s"/>
    </x:row>
    <x:row r="384" spans="1:27">
      <x:c r="D384" s="47" t="s">
        <x:v>205</x:v>
      </x:c>
      <x:c r="E384" s="46" t="s"/>
      <x:c r="H384" s="46" t="n">
        <x:v>1.5</x:v>
      </x:c>
      <x:c r="I384" s="0" t="s">
        <x:v>206</x:v>
      </x:c>
      <x:c r="J384" s="0">
        <x:f>ROUND(H384/100*K377,5)</x:f>
      </x:c>
      <x:c r="K384" s="46" t="s"/>
    </x:row>
    <x:row r="385" spans="1:27">
      <x:c r="D385" s="47" t="s">
        <x:v>204</x:v>
      </x:c>
      <x:c r="E385" s="46" t="s"/>
      <x:c r="H385" s="46" t="s"/>
      <x:c r="K385" s="48">
        <x:f>SUM(J374:J384)</x:f>
      </x:c>
    </x:row>
    <x:row r="386" spans="1:27">
      <x:c r="D386" s="47" t="s">
        <x:v>207</x:v>
      </x:c>
      <x:c r="E386" s="46" t="s"/>
      <x:c r="H386" s="46" t="s"/>
      <x:c r="K386" s="48">
        <x:f>SUM(K385:K385)</x:f>
      </x:c>
    </x:row>
    <x:row r="388" spans="1:27" customFormat="1" ht="45" customHeight="1">
      <x:c r="A388" s="36" t="s">
        <x:v>386</x:v>
      </x:c>
      <x:c r="B388" s="36" t="s">
        <x:v>108</x:v>
      </x:c>
      <x:c r="C388" s="37" t="s">
        <x:v>37</x:v>
      </x:c>
      <x:c r="D388" s="38" t="s">
        <x:v>109</x:v>
      </x:c>
      <x:c r="E388" s="37" t="s"/>
      <x:c r="F388" s="37" t="s"/>
      <x:c r="G388" s="37" t="s"/>
      <x:c r="H388" s="39" t="s">
        <x:v>182</x:v>
      </x:c>
      <x:c r="I388" s="40" t="n">
        <x:v>1</x:v>
      </x:c>
      <x:c r="J388" s="41" t="s"/>
      <x:c r="K388" s="42">
        <x:f>ROUND(K401,2)</x:f>
      </x:c>
      <x:c r="L388" s="37" t="s"/>
      <x:c r="M388" s="37" t="s"/>
      <x:c r="N388" s="37" t="s"/>
      <x:c r="O388" s="37" t="s"/>
      <x:c r="P388" s="37" t="s"/>
      <x:c r="Q388" s="37" t="s"/>
      <x:c r="R388" s="37" t="s"/>
      <x:c r="S388" s="37" t="s"/>
      <x:c r="T388" s="37" t="s"/>
      <x:c r="U388" s="37" t="s"/>
      <x:c r="V388" s="37" t="s"/>
      <x:c r="W388" s="37" t="s"/>
      <x:c r="X388" s="37" t="s"/>
      <x:c r="Y388" s="37" t="s"/>
      <x:c r="Z388" s="37" t="s"/>
      <x:c r="AA388" s="37" t="s"/>
    </x:row>
    <x:row r="389" spans="1:27">
      <x:c r="B389" s="14" t="s">
        <x:v>183</x:v>
      </x:c>
    </x:row>
    <x:row r="390" spans="1:27">
      <x:c r="B390" s="0" t="s">
        <x:v>222</x:v>
      </x:c>
      <x:c r="C390" s="0" t="s">
        <x:v>185</x:v>
      </x:c>
      <x:c r="D390" s="0" t="s">
        <x:v>223</x:v>
      </x:c>
      <x:c r="E390" s="43" t="n">
        <x:v>0.96</x:v>
      </x:c>
      <x:c r="F390" s="0" t="s">
        <x:v>187</x:v>
      </x:c>
      <x:c r="G390" s="0" t="s">
        <x:v>188</x:v>
      </x:c>
      <x:c r="H390" s="44" t="n">
        <x:v>30.41</x:v>
      </x:c>
      <x:c r="I390" s="0" t="s">
        <x:v>189</x:v>
      </x:c>
      <x:c r="J390" s="45">
        <x:f>ROUND(E390/I388* H390,5)</x:f>
      </x:c>
      <x:c r="K390" s="46" t="s"/>
    </x:row>
    <x:row r="391" spans="1:27">
      <x:c r="B391" s="0" t="s">
        <x:v>226</x:v>
      </x:c>
      <x:c r="C391" s="0" t="s">
        <x:v>185</x:v>
      </x:c>
      <x:c r="D391" s="0" t="s">
        <x:v>227</x:v>
      </x:c>
      <x:c r="E391" s="43" t="n">
        <x:v>0.96</x:v>
      </x:c>
      <x:c r="F391" s="0" t="s">
        <x:v>187</x:v>
      </x:c>
      <x:c r="G391" s="0" t="s">
        <x:v>188</x:v>
      </x:c>
      <x:c r="H391" s="44" t="n">
        <x:v>26.08</x:v>
      </x:c>
      <x:c r="I391" s="0" t="s">
        <x:v>189</x:v>
      </x:c>
      <x:c r="J391" s="45">
        <x:f>ROUND(E391/I388* H391,5)</x:f>
      </x:c>
      <x:c r="K391" s="46" t="s"/>
    </x:row>
    <x:row r="392" spans="1:27">
      <x:c r="D392" s="47" t="s">
        <x:v>190</x:v>
      </x:c>
      <x:c r="E392" s="46" t="s"/>
      <x:c r="H392" s="46" t="s"/>
      <x:c r="K392" s="44">
        <x:f>SUM(J390:J391)</x:f>
      </x:c>
    </x:row>
    <x:row r="393" spans="1:27">
      <x:c r="B393" s="14" t="s">
        <x:v>195</x:v>
      </x:c>
      <x:c r="E393" s="46" t="s"/>
      <x:c r="H393" s="46" t="s"/>
      <x:c r="K393" s="46" t="s"/>
    </x:row>
    <x:row r="394" spans="1:27">
      <x:c r="B394" s="0" t="s">
        <x:v>387</x:v>
      </x:c>
      <x:c r="C394" s="0" t="s">
        <x:v>37</x:v>
      </x:c>
      <x:c r="D394" s="0" t="s">
        <x:v>388</x:v>
      </x:c>
      <x:c r="E394" s="43" t="n">
        <x:v>1.02</x:v>
      </x:c>
      <x:c r="G394" s="0" t="s">
        <x:v>188</x:v>
      </x:c>
      <x:c r="H394" s="44" t="n">
        <x:v>31.45</x:v>
      </x:c>
      <x:c r="I394" s="0" t="s">
        <x:v>189</x:v>
      </x:c>
      <x:c r="J394" s="45">
        <x:f>ROUND(E394* H394,5)</x:f>
      </x:c>
      <x:c r="K394" s="46" t="s"/>
    </x:row>
    <x:row r="395" spans="1:27">
      <x:c r="B395" s="0" t="s">
        <x:v>389</x:v>
      </x:c>
      <x:c r="C395" s="0" t="s">
        <x:v>19</x:v>
      </x:c>
      <x:c r="D395" s="0" t="s">
        <x:v>390</x:v>
      </x:c>
      <x:c r="E395" s="43" t="n">
        <x:v>0.33</x:v>
      </x:c>
      <x:c r="G395" s="0" t="s">
        <x:v>188</x:v>
      </x:c>
      <x:c r="H395" s="44" t="n">
        <x:v>11.78</x:v>
      </x:c>
      <x:c r="I395" s="0" t="s">
        <x:v>189</x:v>
      </x:c>
      <x:c r="J395" s="45">
        <x:f>ROUND(E395* H395,5)</x:f>
      </x:c>
      <x:c r="K395" s="46" t="s"/>
    </x:row>
    <x:row r="396" spans="1:27">
      <x:c r="B396" s="0" t="s">
        <x:v>391</x:v>
      </x:c>
      <x:c r="C396" s="0" t="s">
        <x:v>19</x:v>
      </x:c>
      <x:c r="D396" s="0" t="s">
        <x:v>392</x:v>
      </x:c>
      <x:c r="E396" s="43" t="n">
        <x:v>0.3</x:v>
      </x:c>
      <x:c r="G396" s="0" t="s">
        <x:v>188</x:v>
      </x:c>
      <x:c r="H396" s="44" t="n">
        <x:v>63.59</x:v>
      </x:c>
      <x:c r="I396" s="0" t="s">
        <x:v>189</x:v>
      </x:c>
      <x:c r="J396" s="45">
        <x:f>ROUND(E396* H396,5)</x:f>
      </x:c>
      <x:c r="K396" s="46" t="s"/>
    </x:row>
    <x:row r="397" spans="1:27">
      <x:c r="D397" s="47" t="s">
        <x:v>203</x:v>
      </x:c>
      <x:c r="E397" s="46" t="s"/>
      <x:c r="H397" s="46" t="s"/>
      <x:c r="K397" s="44">
        <x:f>SUM(J394:J396)</x:f>
      </x:c>
    </x:row>
    <x:row r="398" spans="1:27">
      <x:c r="E398" s="46" t="s"/>
      <x:c r="H398" s="46" t="s"/>
      <x:c r="K398" s="46" t="s"/>
    </x:row>
    <x:row r="399" spans="1:27">
      <x:c r="D399" s="47" t="s">
        <x:v>205</x:v>
      </x:c>
      <x:c r="E399" s="46" t="s"/>
      <x:c r="H399" s="46" t="n">
        <x:v>1.5</x:v>
      </x:c>
      <x:c r="I399" s="0" t="s">
        <x:v>206</x:v>
      </x:c>
      <x:c r="J399" s="0">
        <x:f>ROUND(H399/100*K392,5)</x:f>
      </x:c>
      <x:c r="K399" s="46" t="s"/>
    </x:row>
    <x:row r="400" spans="1:27">
      <x:c r="D400" s="47" t="s">
        <x:v>204</x:v>
      </x:c>
      <x:c r="E400" s="46" t="s"/>
      <x:c r="H400" s="46" t="s"/>
      <x:c r="K400" s="48">
        <x:f>SUM(J389:J399)</x:f>
      </x:c>
    </x:row>
    <x:row r="401" spans="1:27">
      <x:c r="D401" s="47" t="s">
        <x:v>207</x:v>
      </x:c>
      <x:c r="E401" s="46" t="s"/>
      <x:c r="H401" s="46" t="s"/>
      <x:c r="K401" s="48">
        <x:f>SUM(K400:K400)</x:f>
      </x:c>
    </x:row>
    <x:row r="403" spans="1:27" customFormat="1" ht="45" customHeight="1">
      <x:c r="A403" s="36" t="s">
        <x:v>393</x:v>
      </x:c>
      <x:c r="B403" s="36" t="s">
        <x:v>110</x:v>
      </x:c>
      <x:c r="C403" s="37" t="s">
        <x:v>37</x:v>
      </x:c>
      <x:c r="D403" s="38" t="s">
        <x:v>111</x:v>
      </x:c>
      <x:c r="E403" s="37" t="s"/>
      <x:c r="F403" s="37" t="s"/>
      <x:c r="G403" s="37" t="s"/>
      <x:c r="H403" s="39" t="s">
        <x:v>182</x:v>
      </x:c>
      <x:c r="I403" s="40" t="n">
        <x:v>1</x:v>
      </x:c>
      <x:c r="J403" s="41" t="s"/>
      <x:c r="K403" s="42">
        <x:f>ROUND(K416,2)</x:f>
      </x:c>
      <x:c r="L403" s="37" t="s"/>
      <x:c r="M403" s="37" t="s"/>
      <x:c r="N403" s="37" t="s"/>
      <x:c r="O403" s="37" t="s"/>
      <x:c r="P403" s="37" t="s"/>
      <x:c r="Q403" s="37" t="s"/>
      <x:c r="R403" s="37" t="s"/>
      <x:c r="S403" s="37" t="s"/>
      <x:c r="T403" s="37" t="s"/>
      <x:c r="U403" s="37" t="s"/>
      <x:c r="V403" s="37" t="s"/>
      <x:c r="W403" s="37" t="s"/>
      <x:c r="X403" s="37" t="s"/>
      <x:c r="Y403" s="37" t="s"/>
      <x:c r="Z403" s="37" t="s"/>
      <x:c r="AA403" s="37" t="s"/>
    </x:row>
    <x:row r="404" spans="1:27">
      <x:c r="B404" s="14" t="s">
        <x:v>183</x:v>
      </x:c>
    </x:row>
    <x:row r="405" spans="1:27">
      <x:c r="B405" s="0" t="s">
        <x:v>226</x:v>
      </x:c>
      <x:c r="C405" s="0" t="s">
        <x:v>185</x:v>
      </x:c>
      <x:c r="D405" s="0" t="s">
        <x:v>227</x:v>
      </x:c>
      <x:c r="E405" s="43" t="n">
        <x:v>0.96</x:v>
      </x:c>
      <x:c r="F405" s="0" t="s">
        <x:v>187</x:v>
      </x:c>
      <x:c r="G405" s="0" t="s">
        <x:v>188</x:v>
      </x:c>
      <x:c r="H405" s="44" t="n">
        <x:v>26.08</x:v>
      </x:c>
      <x:c r="I405" s="0" t="s">
        <x:v>189</x:v>
      </x:c>
      <x:c r="J405" s="45">
        <x:f>ROUND(E405/I403* H405,5)</x:f>
      </x:c>
      <x:c r="K405" s="46" t="s"/>
    </x:row>
    <x:row r="406" spans="1:27">
      <x:c r="B406" s="0" t="s">
        <x:v>222</x:v>
      </x:c>
      <x:c r="C406" s="0" t="s">
        <x:v>185</x:v>
      </x:c>
      <x:c r="D406" s="0" t="s">
        <x:v>223</x:v>
      </x:c>
      <x:c r="E406" s="43" t="n">
        <x:v>0.96</x:v>
      </x:c>
      <x:c r="F406" s="0" t="s">
        <x:v>187</x:v>
      </x:c>
      <x:c r="G406" s="0" t="s">
        <x:v>188</x:v>
      </x:c>
      <x:c r="H406" s="44" t="n">
        <x:v>30.41</x:v>
      </x:c>
      <x:c r="I406" s="0" t="s">
        <x:v>189</x:v>
      </x:c>
      <x:c r="J406" s="45">
        <x:f>ROUND(E406/I403* H406,5)</x:f>
      </x:c>
      <x:c r="K406" s="46" t="s"/>
    </x:row>
    <x:row r="407" spans="1:27">
      <x:c r="D407" s="47" t="s">
        <x:v>190</x:v>
      </x:c>
      <x:c r="E407" s="46" t="s"/>
      <x:c r="H407" s="46" t="s"/>
      <x:c r="K407" s="44">
        <x:f>SUM(J405:J406)</x:f>
      </x:c>
    </x:row>
    <x:row r="408" spans="1:27">
      <x:c r="B408" s="14" t="s">
        <x:v>195</x:v>
      </x:c>
      <x:c r="E408" s="46" t="s"/>
      <x:c r="H408" s="46" t="s"/>
      <x:c r="K408" s="46" t="s"/>
    </x:row>
    <x:row r="409" spans="1:27">
      <x:c r="B409" s="0" t="s">
        <x:v>394</x:v>
      </x:c>
      <x:c r="C409" s="0" t="s">
        <x:v>37</x:v>
      </x:c>
      <x:c r="D409" s="0" t="s">
        <x:v>395</x:v>
      </x:c>
      <x:c r="E409" s="43" t="n">
        <x:v>1.02</x:v>
      </x:c>
      <x:c r="G409" s="0" t="s">
        <x:v>188</x:v>
      </x:c>
      <x:c r="H409" s="44" t="n">
        <x:v>38.69</x:v>
      </x:c>
      <x:c r="I409" s="0" t="s">
        <x:v>189</x:v>
      </x:c>
      <x:c r="J409" s="45">
        <x:f>ROUND(E409* H409,5)</x:f>
      </x:c>
      <x:c r="K409" s="46" t="s"/>
    </x:row>
    <x:row r="410" spans="1:27">
      <x:c r="B410" s="0" t="s">
        <x:v>396</x:v>
      </x:c>
      <x:c r="C410" s="0" t="s">
        <x:v>19</x:v>
      </x:c>
      <x:c r="D410" s="0" t="s">
        <x:v>397</x:v>
      </x:c>
      <x:c r="E410" s="43" t="n">
        <x:v>0.3</x:v>
      </x:c>
      <x:c r="G410" s="0" t="s">
        <x:v>188</x:v>
      </x:c>
      <x:c r="H410" s="44" t="n">
        <x:v>80.55</x:v>
      </x:c>
      <x:c r="I410" s="0" t="s">
        <x:v>189</x:v>
      </x:c>
      <x:c r="J410" s="45">
        <x:f>ROUND(E410* H410,5)</x:f>
      </x:c>
      <x:c r="K410" s="46" t="s"/>
    </x:row>
    <x:row r="411" spans="1:27">
      <x:c r="B411" s="0" t="s">
        <x:v>398</x:v>
      </x:c>
      <x:c r="C411" s="0" t="s">
        <x:v>19</x:v>
      </x:c>
      <x:c r="D411" s="0" t="s">
        <x:v>399</x:v>
      </x:c>
      <x:c r="E411" s="43" t="n">
        <x:v>0.33</x:v>
      </x:c>
      <x:c r="G411" s="0" t="s">
        <x:v>188</x:v>
      </x:c>
      <x:c r="H411" s="44" t="n">
        <x:v>13.87</x:v>
      </x:c>
      <x:c r="I411" s="0" t="s">
        <x:v>189</x:v>
      </x:c>
      <x:c r="J411" s="45">
        <x:f>ROUND(E411* H411,5)</x:f>
      </x:c>
      <x:c r="K411" s="46" t="s"/>
    </x:row>
    <x:row r="412" spans="1:27">
      <x:c r="D412" s="47" t="s">
        <x:v>203</x:v>
      </x:c>
      <x:c r="E412" s="46" t="s"/>
      <x:c r="H412" s="46" t="s"/>
      <x:c r="K412" s="44">
        <x:f>SUM(J409:J411)</x:f>
      </x:c>
    </x:row>
    <x:row r="413" spans="1:27">
      <x:c r="E413" s="46" t="s"/>
      <x:c r="H413" s="46" t="s"/>
      <x:c r="K413" s="46" t="s"/>
    </x:row>
    <x:row r="414" spans="1:27">
      <x:c r="D414" s="47" t="s">
        <x:v>205</x:v>
      </x:c>
      <x:c r="E414" s="46" t="s"/>
      <x:c r="H414" s="46" t="n">
        <x:v>1.5</x:v>
      </x:c>
      <x:c r="I414" s="0" t="s">
        <x:v>206</x:v>
      </x:c>
      <x:c r="J414" s="0">
        <x:f>ROUND(H414/100*K407,5)</x:f>
      </x:c>
      <x:c r="K414" s="46" t="s"/>
    </x:row>
    <x:row r="415" spans="1:27">
      <x:c r="D415" s="47" t="s">
        <x:v>204</x:v>
      </x:c>
      <x:c r="E415" s="46" t="s"/>
      <x:c r="H415" s="46" t="s"/>
      <x:c r="K415" s="48">
        <x:f>SUM(J404:J414)</x:f>
      </x:c>
    </x:row>
    <x:row r="416" spans="1:27">
      <x:c r="D416" s="47" t="s">
        <x:v>207</x:v>
      </x:c>
      <x:c r="E416" s="46" t="s"/>
      <x:c r="H416" s="46" t="s"/>
      <x:c r="K416" s="48">
        <x:f>SUM(K415:K415)</x:f>
      </x:c>
    </x:row>
    <x:row r="418" spans="1:27" customFormat="1" ht="45" customHeight="1">
      <x:c r="A418" s="36" t="s">
        <x:v>400</x:v>
      </x:c>
      <x:c r="B418" s="36" t="s">
        <x:v>112</x:v>
      </x:c>
      <x:c r="C418" s="37" t="s">
        <x:v>37</x:v>
      </x:c>
      <x:c r="D418" s="38" t="s">
        <x:v>113</x:v>
      </x:c>
      <x:c r="E418" s="37" t="s"/>
      <x:c r="F418" s="37" t="s"/>
      <x:c r="G418" s="37" t="s"/>
      <x:c r="H418" s="39" t="s">
        <x:v>182</x:v>
      </x:c>
      <x:c r="I418" s="40" t="n">
        <x:v>1</x:v>
      </x:c>
      <x:c r="J418" s="41" t="s"/>
      <x:c r="K418" s="42">
        <x:f>ROUND(K431,2)</x:f>
      </x:c>
      <x:c r="L418" s="37" t="s"/>
      <x:c r="M418" s="37" t="s"/>
      <x:c r="N418" s="37" t="s"/>
      <x:c r="O418" s="37" t="s"/>
      <x:c r="P418" s="37" t="s"/>
      <x:c r="Q418" s="37" t="s"/>
      <x:c r="R418" s="37" t="s"/>
      <x:c r="S418" s="37" t="s"/>
      <x:c r="T418" s="37" t="s"/>
      <x:c r="U418" s="37" t="s"/>
      <x:c r="V418" s="37" t="s"/>
      <x:c r="W418" s="37" t="s"/>
      <x:c r="X418" s="37" t="s"/>
      <x:c r="Y418" s="37" t="s"/>
      <x:c r="Z418" s="37" t="s"/>
      <x:c r="AA418" s="37" t="s"/>
    </x:row>
    <x:row r="419" spans="1:27">
      <x:c r="B419" s="14" t="s">
        <x:v>183</x:v>
      </x:c>
    </x:row>
    <x:row r="420" spans="1:27">
      <x:c r="B420" s="0" t="s">
        <x:v>226</x:v>
      </x:c>
      <x:c r="C420" s="0" t="s">
        <x:v>185</x:v>
      </x:c>
      <x:c r="D420" s="0" t="s">
        <x:v>227</x:v>
      </x:c>
      <x:c r="E420" s="43" t="n">
        <x:v>0.96</x:v>
      </x:c>
      <x:c r="F420" s="0" t="s">
        <x:v>187</x:v>
      </x:c>
      <x:c r="G420" s="0" t="s">
        <x:v>188</x:v>
      </x:c>
      <x:c r="H420" s="44" t="n">
        <x:v>26.08</x:v>
      </x:c>
      <x:c r="I420" s="0" t="s">
        <x:v>189</x:v>
      </x:c>
      <x:c r="J420" s="45">
        <x:f>ROUND(E420/I418* H420,5)</x:f>
      </x:c>
      <x:c r="K420" s="46" t="s"/>
    </x:row>
    <x:row r="421" spans="1:27">
      <x:c r="B421" s="0" t="s">
        <x:v>222</x:v>
      </x:c>
      <x:c r="C421" s="0" t="s">
        <x:v>185</x:v>
      </x:c>
      <x:c r="D421" s="0" t="s">
        <x:v>223</x:v>
      </x:c>
      <x:c r="E421" s="43" t="n">
        <x:v>0.96</x:v>
      </x:c>
      <x:c r="F421" s="0" t="s">
        <x:v>187</x:v>
      </x:c>
      <x:c r="G421" s="0" t="s">
        <x:v>188</x:v>
      </x:c>
      <x:c r="H421" s="44" t="n">
        <x:v>30.41</x:v>
      </x:c>
      <x:c r="I421" s="0" t="s">
        <x:v>189</x:v>
      </x:c>
      <x:c r="J421" s="45">
        <x:f>ROUND(E421/I418* H421,5)</x:f>
      </x:c>
      <x:c r="K421" s="46" t="s"/>
    </x:row>
    <x:row r="422" spans="1:27">
      <x:c r="D422" s="47" t="s">
        <x:v>190</x:v>
      </x:c>
      <x:c r="E422" s="46" t="s"/>
      <x:c r="H422" s="46" t="s"/>
      <x:c r="K422" s="44">
        <x:f>SUM(J420:J421)</x:f>
      </x:c>
    </x:row>
    <x:row r="423" spans="1:27">
      <x:c r="B423" s="14" t="s">
        <x:v>195</x:v>
      </x:c>
      <x:c r="E423" s="46" t="s"/>
      <x:c r="H423" s="46" t="s"/>
      <x:c r="K423" s="46" t="s"/>
    </x:row>
    <x:row r="424" spans="1:27">
      <x:c r="B424" s="0" t="s">
        <x:v>401</x:v>
      </x:c>
      <x:c r="C424" s="0" t="s">
        <x:v>37</x:v>
      </x:c>
      <x:c r="D424" s="0" t="s">
        <x:v>402</x:v>
      </x:c>
      <x:c r="E424" s="43" t="n">
        <x:v>1.02</x:v>
      </x:c>
      <x:c r="G424" s="0" t="s">
        <x:v>188</x:v>
      </x:c>
      <x:c r="H424" s="44" t="n">
        <x:v>45.07</x:v>
      </x:c>
      <x:c r="I424" s="0" t="s">
        <x:v>189</x:v>
      </x:c>
      <x:c r="J424" s="45">
        <x:f>ROUND(E424* H424,5)</x:f>
      </x:c>
      <x:c r="K424" s="46" t="s"/>
    </x:row>
    <x:row r="425" spans="1:27">
      <x:c r="B425" s="0" t="s">
        <x:v>403</x:v>
      </x:c>
      <x:c r="C425" s="0" t="s">
        <x:v>19</x:v>
      </x:c>
      <x:c r="D425" s="0" t="s">
        <x:v>404</x:v>
      </x:c>
      <x:c r="E425" s="43" t="n">
        <x:v>0.33</x:v>
      </x:c>
      <x:c r="G425" s="0" t="s">
        <x:v>188</x:v>
      </x:c>
      <x:c r="H425" s="44" t="n">
        <x:v>15.97</x:v>
      </x:c>
      <x:c r="I425" s="0" t="s">
        <x:v>189</x:v>
      </x:c>
      <x:c r="J425" s="45">
        <x:f>ROUND(E425* H425,5)</x:f>
      </x:c>
      <x:c r="K425" s="46" t="s"/>
    </x:row>
    <x:row r="426" spans="1:27">
      <x:c r="B426" s="0" t="s">
        <x:v>405</x:v>
      </x:c>
      <x:c r="C426" s="0" t="s">
        <x:v>19</x:v>
      </x:c>
      <x:c r="D426" s="0" t="s">
        <x:v>406</x:v>
      </x:c>
      <x:c r="E426" s="43" t="n">
        <x:v>0.3</x:v>
      </x:c>
      <x:c r="G426" s="0" t="s">
        <x:v>188</x:v>
      </x:c>
      <x:c r="H426" s="44" t="n">
        <x:v>97.51</x:v>
      </x:c>
      <x:c r="I426" s="0" t="s">
        <x:v>189</x:v>
      </x:c>
      <x:c r="J426" s="45">
        <x:f>ROUND(E426* H426,5)</x:f>
      </x:c>
      <x:c r="K426" s="46" t="s"/>
    </x:row>
    <x:row r="427" spans="1:27">
      <x:c r="D427" s="47" t="s">
        <x:v>203</x:v>
      </x:c>
      <x:c r="E427" s="46" t="s"/>
      <x:c r="H427" s="46" t="s"/>
      <x:c r="K427" s="44">
        <x:f>SUM(J424:J426)</x:f>
      </x:c>
    </x:row>
    <x:row r="428" spans="1:27">
      <x:c r="E428" s="46" t="s"/>
      <x:c r="H428" s="46" t="s"/>
      <x:c r="K428" s="46" t="s"/>
    </x:row>
    <x:row r="429" spans="1:27">
      <x:c r="D429" s="47" t="s">
        <x:v>205</x:v>
      </x:c>
      <x:c r="E429" s="46" t="s"/>
      <x:c r="H429" s="46" t="n">
        <x:v>1.5</x:v>
      </x:c>
      <x:c r="I429" s="0" t="s">
        <x:v>206</x:v>
      </x:c>
      <x:c r="J429" s="0">
        <x:f>ROUND(H429/100*K422,5)</x:f>
      </x:c>
      <x:c r="K429" s="46" t="s"/>
    </x:row>
    <x:row r="430" spans="1:27">
      <x:c r="D430" s="47" t="s">
        <x:v>204</x:v>
      </x:c>
      <x:c r="E430" s="46" t="s"/>
      <x:c r="H430" s="46" t="s"/>
      <x:c r="K430" s="48">
        <x:f>SUM(J419:J429)</x:f>
      </x:c>
    </x:row>
    <x:row r="431" spans="1:27">
      <x:c r="D431" s="47" t="s">
        <x:v>207</x:v>
      </x:c>
      <x:c r="E431" s="46" t="s"/>
      <x:c r="H431" s="46" t="s"/>
      <x:c r="K431" s="48">
        <x:f>SUM(K430:K430)</x:f>
      </x:c>
    </x:row>
    <x:row r="433" spans="1:27" customFormat="1" ht="45" customHeight="1">
      <x:c r="A433" s="36" t="s">
        <x:v>407</x:v>
      </x:c>
      <x:c r="B433" s="36" t="s">
        <x:v>103</x:v>
      </x:c>
      <x:c r="C433" s="37" t="s">
        <x:v>104</x:v>
      </x:c>
      <x:c r="D433" s="38" t="s">
        <x:v>105</x:v>
      </x:c>
      <x:c r="E433" s="37" t="s"/>
      <x:c r="F433" s="37" t="s"/>
      <x:c r="G433" s="37" t="s"/>
      <x:c r="H433" s="39" t="s">
        <x:v>182</x:v>
      </x:c>
      <x:c r="I433" s="40" t="n">
        <x:v>1</x:v>
      </x:c>
      <x:c r="J433" s="41" t="s"/>
      <x:c r="K433" s="42">
        <x:f>ROUND(K445,2)</x:f>
      </x:c>
      <x:c r="L433" s="37" t="s"/>
      <x:c r="M433" s="37" t="s"/>
      <x:c r="N433" s="37" t="s"/>
      <x:c r="O433" s="37" t="s"/>
      <x:c r="P433" s="37" t="s"/>
      <x:c r="Q433" s="37" t="s"/>
      <x:c r="R433" s="37" t="s"/>
      <x:c r="S433" s="37" t="s"/>
      <x:c r="T433" s="37" t="s"/>
      <x:c r="U433" s="37" t="s"/>
      <x:c r="V433" s="37" t="s"/>
      <x:c r="W433" s="37" t="s"/>
      <x:c r="X433" s="37" t="s"/>
      <x:c r="Y433" s="37" t="s"/>
      <x:c r="Z433" s="37" t="s"/>
      <x:c r="AA433" s="37" t="s"/>
    </x:row>
    <x:row r="434" spans="1:27">
      <x:c r="B434" s="14" t="s">
        <x:v>183</x:v>
      </x:c>
    </x:row>
    <x:row r="435" spans="1:27">
      <x:c r="B435" s="0" t="s">
        <x:v>226</x:v>
      </x:c>
      <x:c r="C435" s="0" t="s">
        <x:v>185</x:v>
      </x:c>
      <x:c r="D435" s="0" t="s">
        <x:v>227</x:v>
      </x:c>
      <x:c r="E435" s="43" t="n">
        <x:v>0.35</x:v>
      </x:c>
      <x:c r="F435" s="0" t="s">
        <x:v>187</x:v>
      </x:c>
      <x:c r="G435" s="0" t="s">
        <x:v>188</x:v>
      </x:c>
      <x:c r="H435" s="44" t="n">
        <x:v>26.08</x:v>
      </x:c>
      <x:c r="I435" s="0" t="s">
        <x:v>189</x:v>
      </x:c>
      <x:c r="J435" s="45">
        <x:f>ROUND(E435/I433* H435,5)</x:f>
      </x:c>
      <x:c r="K435" s="46" t="s"/>
    </x:row>
    <x:row r="436" spans="1:27">
      <x:c r="B436" s="0" t="s">
        <x:v>222</x:v>
      </x:c>
      <x:c r="C436" s="0" t="s">
        <x:v>185</x:v>
      </x:c>
      <x:c r="D436" s="0" t="s">
        <x:v>223</x:v>
      </x:c>
      <x:c r="E436" s="43" t="n">
        <x:v>0.35</x:v>
      </x:c>
      <x:c r="F436" s="0" t="s">
        <x:v>187</x:v>
      </x:c>
      <x:c r="G436" s="0" t="s">
        <x:v>188</x:v>
      </x:c>
      <x:c r="H436" s="44" t="n">
        <x:v>30.41</x:v>
      </x:c>
      <x:c r="I436" s="0" t="s">
        <x:v>189</x:v>
      </x:c>
      <x:c r="J436" s="45">
        <x:f>ROUND(E436/I433* H436,5)</x:f>
      </x:c>
      <x:c r="K436" s="46" t="s"/>
    </x:row>
    <x:row r="437" spans="1:27">
      <x:c r="D437" s="47" t="s">
        <x:v>190</x:v>
      </x:c>
      <x:c r="E437" s="46" t="s"/>
      <x:c r="H437" s="46" t="s"/>
      <x:c r="K437" s="44">
        <x:f>SUM(J435:J436)</x:f>
      </x:c>
    </x:row>
    <x:row r="438" spans="1:27">
      <x:c r="B438" s="14" t="s">
        <x:v>195</x:v>
      </x:c>
      <x:c r="E438" s="46" t="s"/>
      <x:c r="H438" s="46" t="s"/>
      <x:c r="K438" s="46" t="s"/>
    </x:row>
    <x:row r="439" spans="1:27">
      <x:c r="B439" s="0" t="s">
        <x:v>408</x:v>
      </x:c>
      <x:c r="C439" s="0" t="s">
        <x:v>19</x:v>
      </x:c>
      <x:c r="D439" s="0" t="s">
        <x:v>409</x:v>
      </x:c>
      <x:c r="E439" s="43" t="n">
        <x:v>0.1</x:v>
      </x:c>
      <x:c r="G439" s="0" t="s">
        <x:v>188</x:v>
      </x:c>
      <x:c r="H439" s="44" t="n">
        <x:v>5.39</x:v>
      </x:c>
      <x:c r="I439" s="0" t="s">
        <x:v>189</x:v>
      </x:c>
      <x:c r="J439" s="45">
        <x:f>ROUND(E439* H439,5)</x:f>
      </x:c>
      <x:c r="K439" s="46" t="s"/>
    </x:row>
    <x:row r="440" spans="1:27">
      <x:c r="B440" s="0" t="s">
        <x:v>410</x:v>
      </x:c>
      <x:c r="C440" s="0" t="s">
        <x:v>19</x:v>
      </x:c>
      <x:c r="D440" s="0" t="s">
        <x:v>411</x:v>
      </x:c>
      <x:c r="E440" s="43" t="n">
        <x:v>1</x:v>
      </x:c>
      <x:c r="G440" s="0" t="s">
        <x:v>188</x:v>
      </x:c>
      <x:c r="H440" s="44" t="n">
        <x:v>80.04</x:v>
      </x:c>
      <x:c r="I440" s="0" t="s">
        <x:v>189</x:v>
      </x:c>
      <x:c r="J440" s="45">
        <x:f>ROUND(E440* H440,5)</x:f>
      </x:c>
      <x:c r="K440" s="46" t="s"/>
    </x:row>
    <x:row r="441" spans="1:27">
      <x:c r="D441" s="47" t="s">
        <x:v>203</x:v>
      </x:c>
      <x:c r="E441" s="46" t="s"/>
      <x:c r="H441" s="46" t="s"/>
      <x:c r="K441" s="44">
        <x:f>SUM(J439:J440)</x:f>
      </x:c>
    </x:row>
    <x:row r="442" spans="1:27">
      <x:c r="E442" s="46" t="s"/>
      <x:c r="H442" s="46" t="s"/>
      <x:c r="K442" s="46" t="s"/>
    </x:row>
    <x:row r="443" spans="1:27">
      <x:c r="D443" s="47" t="s">
        <x:v>205</x:v>
      </x:c>
      <x:c r="E443" s="46" t="s"/>
      <x:c r="H443" s="46" t="n">
        <x:v>1.5</x:v>
      </x:c>
      <x:c r="I443" s="0" t="s">
        <x:v>206</x:v>
      </x:c>
      <x:c r="J443" s="0">
        <x:f>ROUND(H443/100*K437,5)</x:f>
      </x:c>
      <x:c r="K443" s="46" t="s"/>
    </x:row>
    <x:row r="444" spans="1:27">
      <x:c r="D444" s="47" t="s">
        <x:v>204</x:v>
      </x:c>
      <x:c r="E444" s="46" t="s"/>
      <x:c r="H444" s="46" t="s"/>
      <x:c r="K444" s="48">
        <x:f>SUM(J434:J443)</x:f>
      </x:c>
    </x:row>
    <x:row r="445" spans="1:27">
      <x:c r="D445" s="47" t="s">
        <x:v>207</x:v>
      </x:c>
      <x:c r="E445" s="46" t="s"/>
      <x:c r="H445" s="46" t="s"/>
      <x:c r="K445" s="48">
        <x:f>SUM(K444:K444)</x:f>
      </x:c>
    </x:row>
    <x:row r="447" spans="1:27" customFormat="1" ht="45" customHeight="1">
      <x:c r="A447" s="36" t="s">
        <x:v>412</x:v>
      </x:c>
      <x:c r="B447" s="36" t="s">
        <x:v>114</x:v>
      </x:c>
      <x:c r="C447" s="37" t="s">
        <x:v>104</x:v>
      </x:c>
      <x:c r="D447" s="38" t="s">
        <x:v>115</x:v>
      </x:c>
      <x:c r="E447" s="37" t="s"/>
      <x:c r="F447" s="37" t="s"/>
      <x:c r="G447" s="37" t="s"/>
      <x:c r="H447" s="39" t="s">
        <x:v>182</x:v>
      </x:c>
      <x:c r="I447" s="40" t="n">
        <x:v>1</x:v>
      </x:c>
      <x:c r="J447" s="41" t="s"/>
      <x:c r="K447" s="42">
        <x:f>ROUND(K459,2)</x:f>
      </x:c>
      <x:c r="L447" s="37" t="s"/>
      <x:c r="M447" s="37" t="s"/>
      <x:c r="N447" s="37" t="s"/>
      <x:c r="O447" s="37" t="s"/>
      <x:c r="P447" s="37" t="s"/>
      <x:c r="Q447" s="37" t="s"/>
      <x:c r="R447" s="37" t="s"/>
      <x:c r="S447" s="37" t="s"/>
      <x:c r="T447" s="37" t="s"/>
      <x:c r="U447" s="37" t="s"/>
      <x:c r="V447" s="37" t="s"/>
      <x:c r="W447" s="37" t="s"/>
      <x:c r="X447" s="37" t="s"/>
      <x:c r="Y447" s="37" t="s"/>
      <x:c r="Z447" s="37" t="s"/>
      <x:c r="AA447" s="37" t="s"/>
    </x:row>
    <x:row r="448" spans="1:27">
      <x:c r="B448" s="14" t="s">
        <x:v>183</x:v>
      </x:c>
    </x:row>
    <x:row r="449" spans="1:27">
      <x:c r="B449" s="0" t="s">
        <x:v>222</x:v>
      </x:c>
      <x:c r="C449" s="0" t="s">
        <x:v>185</x:v>
      </x:c>
      <x:c r="D449" s="0" t="s">
        <x:v>223</x:v>
      </x:c>
      <x:c r="E449" s="43" t="n">
        <x:v>0.24</x:v>
      </x:c>
      <x:c r="F449" s="0" t="s">
        <x:v>187</x:v>
      </x:c>
      <x:c r="G449" s="0" t="s">
        <x:v>188</x:v>
      </x:c>
      <x:c r="H449" s="44" t="n">
        <x:v>30.41</x:v>
      </x:c>
      <x:c r="I449" s="0" t="s">
        <x:v>189</x:v>
      </x:c>
      <x:c r="J449" s="45">
        <x:f>ROUND(E449/I447* H449,5)</x:f>
      </x:c>
      <x:c r="K449" s="46" t="s"/>
    </x:row>
    <x:row r="450" spans="1:27">
      <x:c r="B450" s="0" t="s">
        <x:v>226</x:v>
      </x:c>
      <x:c r="C450" s="0" t="s">
        <x:v>185</x:v>
      </x:c>
      <x:c r="D450" s="0" t="s">
        <x:v>227</x:v>
      </x:c>
      <x:c r="E450" s="43" t="n">
        <x:v>0.24</x:v>
      </x:c>
      <x:c r="F450" s="0" t="s">
        <x:v>187</x:v>
      </x:c>
      <x:c r="G450" s="0" t="s">
        <x:v>188</x:v>
      </x:c>
      <x:c r="H450" s="44" t="n">
        <x:v>26.08</x:v>
      </x:c>
      <x:c r="I450" s="0" t="s">
        <x:v>189</x:v>
      </x:c>
      <x:c r="J450" s="45">
        <x:f>ROUND(E450/I447* H450,5)</x:f>
      </x:c>
      <x:c r="K450" s="46" t="s"/>
    </x:row>
    <x:row r="451" spans="1:27">
      <x:c r="D451" s="47" t="s">
        <x:v>190</x:v>
      </x:c>
      <x:c r="E451" s="46" t="s"/>
      <x:c r="H451" s="46" t="s"/>
      <x:c r="K451" s="44">
        <x:f>SUM(J449:J450)</x:f>
      </x:c>
    </x:row>
    <x:row r="452" spans="1:27">
      <x:c r="B452" s="14" t="s">
        <x:v>195</x:v>
      </x:c>
      <x:c r="E452" s="46" t="s"/>
      <x:c r="H452" s="46" t="s"/>
      <x:c r="K452" s="46" t="s"/>
    </x:row>
    <x:row r="453" spans="1:27">
      <x:c r="B453" s="0" t="s">
        <x:v>413</x:v>
      </x:c>
      <x:c r="C453" s="0" t="s">
        <x:v>104</x:v>
      </x:c>
      <x:c r="D453" s="0" t="s">
        <x:v>414</x:v>
      </x:c>
      <x:c r="E453" s="43" t="n">
        <x:v>1.05</x:v>
      </x:c>
      <x:c r="G453" s="0" t="s">
        <x:v>188</x:v>
      </x:c>
      <x:c r="H453" s="44" t="n">
        <x:v>128.73</x:v>
      </x:c>
      <x:c r="I453" s="0" t="s">
        <x:v>189</x:v>
      </x:c>
      <x:c r="J453" s="45">
        <x:f>ROUND(E453* H453,5)</x:f>
      </x:c>
      <x:c r="K453" s="46" t="s"/>
    </x:row>
    <x:row r="454" spans="1:27">
      <x:c r="B454" s="0" t="s">
        <x:v>415</x:v>
      </x:c>
      <x:c r="C454" s="0" t="s">
        <x:v>210</x:v>
      </x:c>
      <x:c r="D454" s="0" t="s">
        <x:v>416</x:v>
      </x:c>
      <x:c r="E454" s="43" t="n">
        <x:v>0.3</x:v>
      </x:c>
      <x:c r="G454" s="0" t="s">
        <x:v>188</x:v>
      </x:c>
      <x:c r="H454" s="44" t="n">
        <x:v>6.56</x:v>
      </x:c>
      <x:c r="I454" s="0" t="s">
        <x:v>189</x:v>
      </x:c>
      <x:c r="J454" s="45">
        <x:f>ROUND(E454* H454,5)</x:f>
      </x:c>
      <x:c r="K454" s="46" t="s"/>
    </x:row>
    <x:row r="455" spans="1:27">
      <x:c r="D455" s="47" t="s">
        <x:v>203</x:v>
      </x:c>
      <x:c r="E455" s="46" t="s"/>
      <x:c r="H455" s="46" t="s"/>
      <x:c r="K455" s="44">
        <x:f>SUM(J453:J454)</x:f>
      </x:c>
    </x:row>
    <x:row r="456" spans="1:27">
      <x:c r="E456" s="46" t="s"/>
      <x:c r="H456" s="46" t="s"/>
      <x:c r="K456" s="46" t="s"/>
    </x:row>
    <x:row r="457" spans="1:27">
      <x:c r="D457" s="47" t="s">
        <x:v>205</x:v>
      </x:c>
      <x:c r="E457" s="46" t="s"/>
      <x:c r="H457" s="46" t="n">
        <x:v>2.5</x:v>
      </x:c>
      <x:c r="I457" s="0" t="s">
        <x:v>206</x:v>
      </x:c>
      <x:c r="J457" s="0">
        <x:f>ROUND(H457/100*K451,5)</x:f>
      </x:c>
      <x:c r="K457" s="46" t="s"/>
    </x:row>
    <x:row r="458" spans="1:27">
      <x:c r="D458" s="47" t="s">
        <x:v>204</x:v>
      </x:c>
      <x:c r="E458" s="46" t="s"/>
      <x:c r="H458" s="46" t="s"/>
      <x:c r="K458" s="48">
        <x:f>SUM(J448:J457)</x:f>
      </x:c>
    </x:row>
    <x:row r="459" spans="1:27">
      <x:c r="D459" s="47" t="s">
        <x:v>207</x:v>
      </x:c>
      <x:c r="E459" s="46" t="s"/>
      <x:c r="H459" s="46" t="s"/>
      <x:c r="K459" s="48">
        <x:f>SUM(K458:K458)</x:f>
      </x:c>
    </x:row>
    <x:row r="461" spans="1:27" customFormat="1" ht="45" customHeight="1">
      <x:c r="A461" s="36" t="s">
        <x:v>417</x:v>
      </x:c>
      <x:c r="B461" s="36" t="s">
        <x:v>116</x:v>
      </x:c>
      <x:c r="C461" s="37" t="s">
        <x:v>104</x:v>
      </x:c>
      <x:c r="D461" s="38" t="s">
        <x:v>117</x:v>
      </x:c>
      <x:c r="E461" s="37" t="s"/>
      <x:c r="F461" s="37" t="s"/>
      <x:c r="G461" s="37" t="s"/>
      <x:c r="H461" s="39" t="s">
        <x:v>182</x:v>
      </x:c>
      <x:c r="I461" s="40" t="n">
        <x:v>1</x:v>
      </x:c>
      <x:c r="J461" s="41" t="s"/>
      <x:c r="K461" s="42">
        <x:f>ROUND(K473,2)</x:f>
      </x:c>
      <x:c r="L461" s="37" t="s"/>
      <x:c r="M461" s="37" t="s"/>
      <x:c r="N461" s="37" t="s"/>
      <x:c r="O461" s="37" t="s"/>
      <x:c r="P461" s="37" t="s"/>
      <x:c r="Q461" s="37" t="s"/>
      <x:c r="R461" s="37" t="s"/>
      <x:c r="S461" s="37" t="s"/>
      <x:c r="T461" s="37" t="s"/>
      <x:c r="U461" s="37" t="s"/>
      <x:c r="V461" s="37" t="s"/>
      <x:c r="W461" s="37" t="s"/>
      <x:c r="X461" s="37" t="s"/>
      <x:c r="Y461" s="37" t="s"/>
      <x:c r="Z461" s="37" t="s"/>
      <x:c r="AA461" s="37" t="s"/>
    </x:row>
    <x:row r="462" spans="1:27">
      <x:c r="B462" s="14" t="s">
        <x:v>183</x:v>
      </x:c>
    </x:row>
    <x:row r="463" spans="1:27">
      <x:c r="B463" s="0" t="s">
        <x:v>222</x:v>
      </x:c>
      <x:c r="C463" s="0" t="s">
        <x:v>185</x:v>
      </x:c>
      <x:c r="D463" s="0" t="s">
        <x:v>223</x:v>
      </x:c>
      <x:c r="E463" s="43" t="n">
        <x:v>0.5</x:v>
      </x:c>
      <x:c r="F463" s="0" t="s">
        <x:v>187</x:v>
      </x:c>
      <x:c r="G463" s="0" t="s">
        <x:v>188</x:v>
      </x:c>
      <x:c r="H463" s="44" t="n">
        <x:v>30.41</x:v>
      </x:c>
      <x:c r="I463" s="0" t="s">
        <x:v>189</x:v>
      </x:c>
      <x:c r="J463" s="45">
        <x:f>ROUND(E463/I461* H463,5)</x:f>
      </x:c>
      <x:c r="K463" s="46" t="s"/>
    </x:row>
    <x:row r="464" spans="1:27">
      <x:c r="B464" s="0" t="s">
        <x:v>226</x:v>
      </x:c>
      <x:c r="C464" s="0" t="s">
        <x:v>185</x:v>
      </x:c>
      <x:c r="D464" s="0" t="s">
        <x:v>227</x:v>
      </x:c>
      <x:c r="E464" s="43" t="n">
        <x:v>0.5</x:v>
      </x:c>
      <x:c r="F464" s="0" t="s">
        <x:v>187</x:v>
      </x:c>
      <x:c r="G464" s="0" t="s">
        <x:v>188</x:v>
      </x:c>
      <x:c r="H464" s="44" t="n">
        <x:v>26.08</x:v>
      </x:c>
      <x:c r="I464" s="0" t="s">
        <x:v>189</x:v>
      </x:c>
      <x:c r="J464" s="45">
        <x:f>ROUND(E464/I461* H464,5)</x:f>
      </x:c>
      <x:c r="K464" s="46" t="s"/>
    </x:row>
    <x:row r="465" spans="1:27">
      <x:c r="D465" s="47" t="s">
        <x:v>190</x:v>
      </x:c>
      <x:c r="E465" s="46" t="s"/>
      <x:c r="H465" s="46" t="s"/>
      <x:c r="K465" s="44">
        <x:f>SUM(J463:J464)</x:f>
      </x:c>
    </x:row>
    <x:row r="466" spans="1:27">
      <x:c r="B466" s="14" t="s">
        <x:v>195</x:v>
      </x:c>
      <x:c r="E466" s="46" t="s"/>
      <x:c r="H466" s="46" t="s"/>
      <x:c r="K466" s="46" t="s"/>
    </x:row>
    <x:row r="467" spans="1:27">
      <x:c r="B467" s="0" t="s">
        <x:v>418</x:v>
      </x:c>
      <x:c r="C467" s="0" t="s">
        <x:v>19</x:v>
      </x:c>
      <x:c r="D467" s="0" t="s">
        <x:v>419</x:v>
      </x:c>
      <x:c r="E467" s="43" t="n">
        <x:v>0.5</x:v>
      </x:c>
      <x:c r="G467" s="0" t="s">
        <x:v>188</x:v>
      </x:c>
      <x:c r="H467" s="44" t="n">
        <x:v>1.48</x:v>
      </x:c>
      <x:c r="I467" s="0" t="s">
        <x:v>189</x:v>
      </x:c>
      <x:c r="J467" s="45">
        <x:f>ROUND(E467* H467,5)</x:f>
      </x:c>
      <x:c r="K467" s="46" t="s"/>
    </x:row>
    <x:row r="468" spans="1:27">
      <x:c r="B468" s="0" t="s">
        <x:v>420</x:v>
      </x:c>
      <x:c r="C468" s="0" t="s">
        <x:v>104</x:v>
      </x:c>
      <x:c r="D468" s="0" t="s">
        <x:v>421</x:v>
      </x:c>
      <x:c r="E468" s="43" t="n">
        <x:v>1.05</x:v>
      </x:c>
      <x:c r="G468" s="0" t="s">
        <x:v>188</x:v>
      </x:c>
      <x:c r="H468" s="44" t="n">
        <x:v>12.2</x:v>
      </x:c>
      <x:c r="I468" s="0" t="s">
        <x:v>189</x:v>
      </x:c>
      <x:c r="J468" s="45">
        <x:f>ROUND(E468* H468,5)</x:f>
      </x:c>
      <x:c r="K468" s="46" t="s"/>
    </x:row>
    <x:row r="469" spans="1:27">
      <x:c r="D469" s="47" t="s">
        <x:v>203</x:v>
      </x:c>
      <x:c r="E469" s="46" t="s"/>
      <x:c r="H469" s="46" t="s"/>
      <x:c r="K469" s="44">
        <x:f>SUM(J467:J468)</x:f>
      </x:c>
    </x:row>
    <x:row r="470" spans="1:27">
      <x:c r="E470" s="46" t="s"/>
      <x:c r="H470" s="46" t="s"/>
      <x:c r="K470" s="46" t="s"/>
    </x:row>
    <x:row r="471" spans="1:27">
      <x:c r="D471" s="47" t="s">
        <x:v>205</x:v>
      </x:c>
      <x:c r="E471" s="46" t="s"/>
      <x:c r="H471" s="46" t="n">
        <x:v>2.5</x:v>
      </x:c>
      <x:c r="I471" s="0" t="s">
        <x:v>206</x:v>
      </x:c>
      <x:c r="J471" s="0">
        <x:f>ROUND(H471/100*K465,5)</x:f>
      </x:c>
      <x:c r="K471" s="46" t="s"/>
    </x:row>
    <x:row r="472" spans="1:27">
      <x:c r="D472" s="47" t="s">
        <x:v>204</x:v>
      </x:c>
      <x:c r="E472" s="46" t="s"/>
      <x:c r="H472" s="46" t="s"/>
      <x:c r="K472" s="48">
        <x:f>SUM(J462:J471)</x:f>
      </x:c>
    </x:row>
    <x:row r="473" spans="1:27">
      <x:c r="D473" s="47" t="s">
        <x:v>207</x:v>
      </x:c>
      <x:c r="E473" s="46" t="s"/>
      <x:c r="H473" s="46" t="s"/>
      <x:c r="K473" s="48">
        <x:f>SUM(K472:K472)</x:f>
      </x:c>
    </x:row>
    <x:row r="475" spans="1:27" customFormat="1" ht="45" customHeight="1">
      <x:c r="A475" s="36" t="s">
        <x:v>422</x:v>
      </x:c>
      <x:c r="B475" s="36" t="s">
        <x:v>49</x:v>
      </x:c>
      <x:c r="C475" s="37" t="s">
        <x:v>19</x:v>
      </x:c>
      <x:c r="D475" s="38" t="s">
        <x:v>50</x:v>
      </x:c>
      <x:c r="E475" s="37" t="s"/>
      <x:c r="F475" s="37" t="s"/>
      <x:c r="G475" s="37" t="s"/>
      <x:c r="H475" s="39" t="s">
        <x:v>182</x:v>
      </x:c>
      <x:c r="I475" s="40" t="n">
        <x:v>1</x:v>
      </x:c>
      <x:c r="J475" s="41" t="s"/>
      <x:c r="K475" s="42">
        <x:f>ROUND(K485,2)</x:f>
      </x:c>
      <x:c r="L475" s="37" t="s"/>
      <x:c r="M475" s="37" t="s"/>
      <x:c r="N475" s="37" t="s"/>
      <x:c r="O475" s="37" t="s"/>
      <x:c r="P475" s="37" t="s"/>
      <x:c r="Q475" s="37" t="s"/>
      <x:c r="R475" s="37" t="s"/>
      <x:c r="S475" s="37" t="s"/>
      <x:c r="T475" s="37" t="s"/>
      <x:c r="U475" s="37" t="s"/>
      <x:c r="V475" s="37" t="s"/>
      <x:c r="W475" s="37" t="s"/>
      <x:c r="X475" s="37" t="s"/>
      <x:c r="Y475" s="37" t="s"/>
      <x:c r="Z475" s="37" t="s"/>
      <x:c r="AA475" s="37" t="s"/>
    </x:row>
    <x:row r="476" spans="1:27">
      <x:c r="B476" s="14" t="s">
        <x:v>183</x:v>
      </x:c>
    </x:row>
    <x:row r="477" spans="1:27">
      <x:c r="B477" s="0" t="s">
        <x:v>222</x:v>
      </x:c>
      <x:c r="C477" s="0" t="s">
        <x:v>185</x:v>
      </x:c>
      <x:c r="D477" s="0" t="s">
        <x:v>223</x:v>
      </x:c>
      <x:c r="E477" s="43" t="n">
        <x:v>4</x:v>
      </x:c>
      <x:c r="F477" s="0" t="s">
        <x:v>187</x:v>
      </x:c>
      <x:c r="G477" s="0" t="s">
        <x:v>188</x:v>
      </x:c>
      <x:c r="H477" s="44" t="n">
        <x:v>30.41</x:v>
      </x:c>
      <x:c r="I477" s="0" t="s">
        <x:v>189</x:v>
      </x:c>
      <x:c r="J477" s="45">
        <x:f>ROUND(E477/I475* H477,5)</x:f>
      </x:c>
      <x:c r="K477" s="46" t="s"/>
    </x:row>
    <x:row r="478" spans="1:27">
      <x:c r="B478" s="0" t="s">
        <x:v>226</x:v>
      </x:c>
      <x:c r="C478" s="0" t="s">
        <x:v>185</x:v>
      </x:c>
      <x:c r="D478" s="0" t="s">
        <x:v>227</x:v>
      </x:c>
      <x:c r="E478" s="43" t="n">
        <x:v>4</x:v>
      </x:c>
      <x:c r="F478" s="0" t="s">
        <x:v>187</x:v>
      </x:c>
      <x:c r="G478" s="0" t="s">
        <x:v>188</x:v>
      </x:c>
      <x:c r="H478" s="44" t="n">
        <x:v>26.08</x:v>
      </x:c>
      <x:c r="I478" s="0" t="s">
        <x:v>189</x:v>
      </x:c>
      <x:c r="J478" s="45">
        <x:f>ROUND(E478/I475* H478,5)</x:f>
      </x:c>
      <x:c r="K478" s="46" t="s"/>
    </x:row>
    <x:row r="479" spans="1:27">
      <x:c r="D479" s="47" t="s">
        <x:v>190</x:v>
      </x:c>
      <x:c r="E479" s="46" t="s"/>
      <x:c r="H479" s="46" t="s"/>
      <x:c r="K479" s="44">
        <x:f>SUM(J477:J478)</x:f>
      </x:c>
    </x:row>
    <x:row r="480" spans="1:27">
      <x:c r="B480" s="14" t="s">
        <x:v>195</x:v>
      </x:c>
      <x:c r="E480" s="46" t="s"/>
      <x:c r="H480" s="46" t="s"/>
      <x:c r="K480" s="46" t="s"/>
    </x:row>
    <x:row r="481" spans="1:27">
      <x:c r="B481" s="0" t="s">
        <x:v>423</x:v>
      </x:c>
      <x:c r="C481" s="0" t="s">
        <x:v>19</x:v>
      </x:c>
      <x:c r="D481" s="49" t="s">
        <x:v>424</x:v>
      </x:c>
      <x:c r="E481" s="43" t="n">
        <x:v>1</x:v>
      </x:c>
      <x:c r="G481" s="0" t="s">
        <x:v>188</x:v>
      </x:c>
      <x:c r="H481" s="44" t="n">
        <x:v>36723</x:v>
      </x:c>
      <x:c r="I481" s="0" t="s">
        <x:v>189</x:v>
      </x:c>
      <x:c r="J481" s="45">
        <x:f>ROUND(E481* H481,5)</x:f>
      </x:c>
      <x:c r="K481" s="46" t="s"/>
    </x:row>
    <x:row r="482" spans="1:27">
      <x:c r="B482" s="0" t="s">
        <x:v>425</x:v>
      </x:c>
      <x:c r="C482" s="0" t="s">
        <x:v>19</x:v>
      </x:c>
      <x:c r="D482" s="49" t="s">
        <x:v>426</x:v>
      </x:c>
      <x:c r="E482" s="43" t="n">
        <x:v>1</x:v>
      </x:c>
      <x:c r="G482" s="0" t="s">
        <x:v>188</x:v>
      </x:c>
      <x:c r="H482" s="44" t="n">
        <x:v>6161</x:v>
      </x:c>
      <x:c r="I482" s="0" t="s">
        <x:v>189</x:v>
      </x:c>
      <x:c r="J482" s="45">
        <x:f>ROUND(E482* H482,5)</x:f>
      </x:c>
      <x:c r="K482" s="46" t="s"/>
    </x:row>
    <x:row r="483" spans="1:27">
      <x:c r="D483" s="47" t="s">
        <x:v>203</x:v>
      </x:c>
      <x:c r="E483" s="46" t="s"/>
      <x:c r="H483" s="46" t="s"/>
      <x:c r="K483" s="44">
        <x:f>SUM(J481:J482)</x:f>
      </x:c>
    </x:row>
    <x:row r="484" spans="1:27">
      <x:c r="D484" s="47" t="s">
        <x:v>204</x:v>
      </x:c>
      <x:c r="E484" s="46" t="s"/>
      <x:c r="H484" s="46" t="s"/>
      <x:c r="K484" s="48">
        <x:f>SUM(J476:J483)</x:f>
      </x:c>
    </x:row>
    <x:row r="485" spans="1:27">
      <x:c r="D485" s="47" t="s">
        <x:v>207</x:v>
      </x:c>
      <x:c r="E485" s="46" t="s"/>
      <x:c r="H485" s="46" t="s"/>
      <x:c r="K485" s="48">
        <x:f>SUM(K484:K484)</x:f>
      </x:c>
    </x:row>
    <x:row r="487" spans="1:27" customFormat="1" ht="45" customHeight="1">
      <x:c r="A487" s="36" t="s">
        <x:v>427</x:v>
      </x:c>
      <x:c r="B487" s="36" t="s">
        <x:v>51</x:v>
      </x:c>
      <x:c r="C487" s="37" t="s">
        <x:v>19</x:v>
      </x:c>
      <x:c r="D487" s="38" t="s">
        <x:v>52</x:v>
      </x:c>
      <x:c r="E487" s="37" t="s"/>
      <x:c r="F487" s="37" t="s"/>
      <x:c r="G487" s="37" t="s"/>
      <x:c r="H487" s="39" t="s">
        <x:v>182</x:v>
      </x:c>
      <x:c r="I487" s="40" t="n">
        <x:v>1</x:v>
      </x:c>
      <x:c r="J487" s="41" t="s"/>
      <x:c r="K487" s="42">
        <x:f>ROUND(K497,2)</x:f>
      </x:c>
      <x:c r="L487" s="37" t="s"/>
      <x:c r="M487" s="37" t="s"/>
      <x:c r="N487" s="37" t="s"/>
      <x:c r="O487" s="37" t="s"/>
      <x:c r="P487" s="37" t="s"/>
      <x:c r="Q487" s="37" t="s"/>
      <x:c r="R487" s="37" t="s"/>
      <x:c r="S487" s="37" t="s"/>
      <x:c r="T487" s="37" t="s"/>
      <x:c r="U487" s="37" t="s"/>
      <x:c r="V487" s="37" t="s"/>
      <x:c r="W487" s="37" t="s"/>
      <x:c r="X487" s="37" t="s"/>
      <x:c r="Y487" s="37" t="s"/>
      <x:c r="Z487" s="37" t="s"/>
      <x:c r="AA487" s="37" t="s"/>
    </x:row>
    <x:row r="488" spans="1:27">
      <x:c r="B488" s="14" t="s">
        <x:v>183</x:v>
      </x:c>
    </x:row>
    <x:row r="489" spans="1:27">
      <x:c r="B489" s="0" t="s">
        <x:v>222</x:v>
      </x:c>
      <x:c r="C489" s="0" t="s">
        <x:v>185</x:v>
      </x:c>
      <x:c r="D489" s="0" t="s">
        <x:v>223</x:v>
      </x:c>
      <x:c r="E489" s="43" t="n">
        <x:v>10</x:v>
      </x:c>
      <x:c r="F489" s="0" t="s">
        <x:v>187</x:v>
      </x:c>
      <x:c r="G489" s="0" t="s">
        <x:v>188</x:v>
      </x:c>
      <x:c r="H489" s="44" t="n">
        <x:v>30.41</x:v>
      </x:c>
      <x:c r="I489" s="0" t="s">
        <x:v>189</x:v>
      </x:c>
      <x:c r="J489" s="45">
        <x:f>ROUND(E489/I487* H489,5)</x:f>
      </x:c>
      <x:c r="K489" s="46" t="s"/>
    </x:row>
    <x:row r="490" spans="1:27">
      <x:c r="B490" s="0" t="s">
        <x:v>226</x:v>
      </x:c>
      <x:c r="C490" s="0" t="s">
        <x:v>185</x:v>
      </x:c>
      <x:c r="D490" s="0" t="s">
        <x:v>227</x:v>
      </x:c>
      <x:c r="E490" s="43" t="n">
        <x:v>10</x:v>
      </x:c>
      <x:c r="F490" s="0" t="s">
        <x:v>187</x:v>
      </x:c>
      <x:c r="G490" s="0" t="s">
        <x:v>188</x:v>
      </x:c>
      <x:c r="H490" s="44" t="n">
        <x:v>26.08</x:v>
      </x:c>
      <x:c r="I490" s="0" t="s">
        <x:v>189</x:v>
      </x:c>
      <x:c r="J490" s="45">
        <x:f>ROUND(E490/I487* H490,5)</x:f>
      </x:c>
      <x:c r="K490" s="46" t="s"/>
    </x:row>
    <x:row r="491" spans="1:27">
      <x:c r="D491" s="47" t="s">
        <x:v>190</x:v>
      </x:c>
      <x:c r="E491" s="46" t="s"/>
      <x:c r="H491" s="46" t="s"/>
      <x:c r="K491" s="44">
        <x:f>SUM(J489:J490)</x:f>
      </x:c>
    </x:row>
    <x:row r="492" spans="1:27">
      <x:c r="B492" s="14" t="s">
        <x:v>195</x:v>
      </x:c>
      <x:c r="E492" s="46" t="s"/>
      <x:c r="H492" s="46" t="s"/>
      <x:c r="K492" s="46" t="s"/>
    </x:row>
    <x:row r="493" spans="1:27">
      <x:c r="B493" s="0" t="s">
        <x:v>428</x:v>
      </x:c>
      <x:c r="C493" s="0" t="s">
        <x:v>19</x:v>
      </x:c>
      <x:c r="D493" s="49" t="s">
        <x:v>429</x:v>
      </x:c>
      <x:c r="E493" s="43" t="n">
        <x:v>1</x:v>
      </x:c>
      <x:c r="G493" s="0" t="s">
        <x:v>188</x:v>
      </x:c>
      <x:c r="H493" s="44" t="n">
        <x:v>6161</x:v>
      </x:c>
      <x:c r="I493" s="0" t="s">
        <x:v>189</x:v>
      </x:c>
      <x:c r="J493" s="45">
        <x:f>ROUND(E493* H493,5)</x:f>
      </x:c>
      <x:c r="K493" s="46" t="s"/>
    </x:row>
    <x:row r="494" spans="1:27">
      <x:c r="B494" s="0" t="s">
        <x:v>430</x:v>
      </x:c>
      <x:c r="C494" s="0" t="s">
        <x:v>19</x:v>
      </x:c>
      <x:c r="D494" s="49" t="s">
        <x:v>431</x:v>
      </x:c>
      <x:c r="E494" s="43" t="n">
        <x:v>1</x:v>
      </x:c>
      <x:c r="G494" s="0" t="s">
        <x:v>188</x:v>
      </x:c>
      <x:c r="H494" s="44" t="n">
        <x:v>40102</x:v>
      </x:c>
      <x:c r="I494" s="0" t="s">
        <x:v>189</x:v>
      </x:c>
      <x:c r="J494" s="45">
        <x:f>ROUND(E494* H494,5)</x:f>
      </x:c>
      <x:c r="K494" s="46" t="s"/>
    </x:row>
    <x:row r="495" spans="1:27">
      <x:c r="D495" s="47" t="s">
        <x:v>203</x:v>
      </x:c>
      <x:c r="E495" s="46" t="s"/>
      <x:c r="H495" s="46" t="s"/>
      <x:c r="K495" s="44">
        <x:f>SUM(J493:J494)</x:f>
      </x:c>
    </x:row>
    <x:row r="496" spans="1:27">
      <x:c r="D496" s="47" t="s">
        <x:v>204</x:v>
      </x:c>
      <x:c r="E496" s="46" t="s"/>
      <x:c r="H496" s="46" t="s"/>
      <x:c r="K496" s="48">
        <x:f>SUM(J488:J495)</x:f>
      </x:c>
    </x:row>
    <x:row r="497" spans="1:27">
      <x:c r="D497" s="47" t="s">
        <x:v>207</x:v>
      </x:c>
      <x:c r="E497" s="46" t="s"/>
      <x:c r="H497" s="46" t="s"/>
      <x:c r="K497" s="48">
        <x:f>SUM(K496:K496)</x:f>
      </x:c>
    </x:row>
    <x:row r="499" spans="1:27" customFormat="1" ht="45" customHeight="1">
      <x:c r="A499" s="36" t="s">
        <x:v>432</x:v>
      </x:c>
      <x:c r="B499" s="36" t="s">
        <x:v>53</x:v>
      </x:c>
      <x:c r="C499" s="37" t="s">
        <x:v>19</x:v>
      </x:c>
      <x:c r="D499" s="38" t="s">
        <x:v>54</x:v>
      </x:c>
      <x:c r="E499" s="37" t="s"/>
      <x:c r="F499" s="37" t="s"/>
      <x:c r="G499" s="37" t="s"/>
      <x:c r="H499" s="39" t="s">
        <x:v>182</x:v>
      </x:c>
      <x:c r="I499" s="40" t="n">
        <x:v>1</x:v>
      </x:c>
      <x:c r="J499" s="41" t="s"/>
      <x:c r="K499" s="42">
        <x:f>ROUND(K509,2)</x:f>
      </x:c>
      <x:c r="L499" s="37" t="s"/>
      <x:c r="M499" s="37" t="s"/>
      <x:c r="N499" s="37" t="s"/>
      <x:c r="O499" s="37" t="s"/>
      <x:c r="P499" s="37" t="s"/>
      <x:c r="Q499" s="37" t="s"/>
      <x:c r="R499" s="37" t="s"/>
      <x:c r="S499" s="37" t="s"/>
      <x:c r="T499" s="37" t="s"/>
      <x:c r="U499" s="37" t="s"/>
      <x:c r="V499" s="37" t="s"/>
      <x:c r="W499" s="37" t="s"/>
      <x:c r="X499" s="37" t="s"/>
      <x:c r="Y499" s="37" t="s"/>
      <x:c r="Z499" s="37" t="s"/>
      <x:c r="AA499" s="37" t="s"/>
    </x:row>
    <x:row r="500" spans="1:27">
      <x:c r="B500" s="14" t="s">
        <x:v>183</x:v>
      </x:c>
    </x:row>
    <x:row r="501" spans="1:27">
      <x:c r="B501" s="0" t="s">
        <x:v>226</x:v>
      </x:c>
      <x:c r="C501" s="0" t="s">
        <x:v>185</x:v>
      </x:c>
      <x:c r="D501" s="0" t="s">
        <x:v>227</x:v>
      </x:c>
      <x:c r="E501" s="43" t="n">
        <x:v>10</x:v>
      </x:c>
      <x:c r="F501" s="0" t="s">
        <x:v>187</x:v>
      </x:c>
      <x:c r="G501" s="0" t="s">
        <x:v>188</x:v>
      </x:c>
      <x:c r="H501" s="44" t="n">
        <x:v>26.08</x:v>
      </x:c>
      <x:c r="I501" s="0" t="s">
        <x:v>189</x:v>
      </x:c>
      <x:c r="J501" s="45">
        <x:f>ROUND(E501/I499* H501,5)</x:f>
      </x:c>
      <x:c r="K501" s="46" t="s"/>
    </x:row>
    <x:row r="502" spans="1:27">
      <x:c r="B502" s="0" t="s">
        <x:v>222</x:v>
      </x:c>
      <x:c r="C502" s="0" t="s">
        <x:v>185</x:v>
      </x:c>
      <x:c r="D502" s="0" t="s">
        <x:v>223</x:v>
      </x:c>
      <x:c r="E502" s="43" t="n">
        <x:v>10</x:v>
      </x:c>
      <x:c r="F502" s="0" t="s">
        <x:v>187</x:v>
      </x:c>
      <x:c r="G502" s="0" t="s">
        <x:v>188</x:v>
      </x:c>
      <x:c r="H502" s="44" t="n">
        <x:v>30.41</x:v>
      </x:c>
      <x:c r="I502" s="0" t="s">
        <x:v>189</x:v>
      </x:c>
      <x:c r="J502" s="45">
        <x:f>ROUND(E502/I499* H502,5)</x:f>
      </x:c>
      <x:c r="K502" s="46" t="s"/>
    </x:row>
    <x:row r="503" spans="1:27">
      <x:c r="D503" s="47" t="s">
        <x:v>190</x:v>
      </x:c>
      <x:c r="E503" s="46" t="s"/>
      <x:c r="H503" s="46" t="s"/>
      <x:c r="K503" s="44">
        <x:f>SUM(J501:J502)</x:f>
      </x:c>
    </x:row>
    <x:row r="504" spans="1:27">
      <x:c r="B504" s="14" t="s">
        <x:v>195</x:v>
      </x:c>
      <x:c r="E504" s="46" t="s"/>
      <x:c r="H504" s="46" t="s"/>
      <x:c r="K504" s="46" t="s"/>
    </x:row>
    <x:row r="505" spans="1:27">
      <x:c r="B505" s="0" t="s">
        <x:v>433</x:v>
      </x:c>
      <x:c r="C505" s="0" t="s">
        <x:v>19</x:v>
      </x:c>
      <x:c r="D505" s="49" t="s">
        <x:v>429</x:v>
      </x:c>
      <x:c r="E505" s="43" t="n">
        <x:v>1</x:v>
      </x:c>
      <x:c r="G505" s="0" t="s">
        <x:v>188</x:v>
      </x:c>
      <x:c r="H505" s="44" t="n">
        <x:v>5326</x:v>
      </x:c>
      <x:c r="I505" s="0" t="s">
        <x:v>189</x:v>
      </x:c>
      <x:c r="J505" s="45">
        <x:f>ROUND(E505* H505,5)</x:f>
      </x:c>
      <x:c r="K505" s="46" t="s"/>
    </x:row>
    <x:row r="506" spans="1:27">
      <x:c r="B506" s="0" t="s">
        <x:v>434</x:v>
      </x:c>
      <x:c r="C506" s="0" t="s">
        <x:v>19</x:v>
      </x:c>
      <x:c r="D506" s="49" t="s">
        <x:v>435</x:v>
      </x:c>
      <x:c r="E506" s="43" t="n">
        <x:v>1</x:v>
      </x:c>
      <x:c r="G506" s="0" t="s">
        <x:v>188</x:v>
      </x:c>
      <x:c r="H506" s="44" t="n">
        <x:v>17174</x:v>
      </x:c>
      <x:c r="I506" s="0" t="s">
        <x:v>189</x:v>
      </x:c>
      <x:c r="J506" s="45">
        <x:f>ROUND(E506* H506,5)</x:f>
      </x:c>
      <x:c r="K506" s="46" t="s"/>
    </x:row>
    <x:row r="507" spans="1:27">
      <x:c r="D507" s="47" t="s">
        <x:v>203</x:v>
      </x:c>
      <x:c r="E507" s="46" t="s"/>
      <x:c r="H507" s="46" t="s"/>
      <x:c r="K507" s="44">
        <x:f>SUM(J505:J506)</x:f>
      </x:c>
    </x:row>
    <x:row r="508" spans="1:27">
      <x:c r="D508" s="47" t="s">
        <x:v>204</x:v>
      </x:c>
      <x:c r="E508" s="46" t="s"/>
      <x:c r="H508" s="46" t="s"/>
      <x:c r="K508" s="48">
        <x:f>SUM(J500:J507)</x:f>
      </x:c>
    </x:row>
    <x:row r="509" spans="1:27">
      <x:c r="D509" s="47" t="s">
        <x:v>207</x:v>
      </x:c>
      <x:c r="E509" s="46" t="s"/>
      <x:c r="H509" s="46" t="s"/>
      <x:c r="K509" s="48">
        <x:f>SUM(K508:K508)</x:f>
      </x:c>
    </x:row>
    <x:row r="511" spans="1:27" customFormat="1" ht="45" customHeight="1">
      <x:c r="A511" s="36" t="s">
        <x:v>436</x:v>
      </x:c>
      <x:c r="B511" s="36" t="s">
        <x:v>55</x:v>
      </x:c>
      <x:c r="C511" s="37" t="s">
        <x:v>19</x:v>
      </x:c>
      <x:c r="D511" s="38" t="s">
        <x:v>56</x:v>
      </x:c>
      <x:c r="E511" s="37" t="s"/>
      <x:c r="F511" s="37" t="s"/>
      <x:c r="G511" s="37" t="s"/>
      <x:c r="H511" s="39" t="s">
        <x:v>182</x:v>
      </x:c>
      <x:c r="I511" s="40" t="n">
        <x:v>1</x:v>
      </x:c>
      <x:c r="J511" s="41" t="s"/>
      <x:c r="K511" s="42">
        <x:f>ROUND(K521,2)</x:f>
      </x:c>
      <x:c r="L511" s="37" t="s"/>
      <x:c r="M511" s="37" t="s"/>
      <x:c r="N511" s="37" t="s"/>
      <x:c r="O511" s="37" t="s"/>
      <x:c r="P511" s="37" t="s"/>
      <x:c r="Q511" s="37" t="s"/>
      <x:c r="R511" s="37" t="s"/>
      <x:c r="S511" s="37" t="s"/>
      <x:c r="T511" s="37" t="s"/>
      <x:c r="U511" s="37" t="s"/>
      <x:c r="V511" s="37" t="s"/>
      <x:c r="W511" s="37" t="s"/>
      <x:c r="X511" s="37" t="s"/>
      <x:c r="Y511" s="37" t="s"/>
      <x:c r="Z511" s="37" t="s"/>
      <x:c r="AA511" s="37" t="s"/>
    </x:row>
    <x:row r="512" spans="1:27">
      <x:c r="B512" s="14" t="s">
        <x:v>183</x:v>
      </x:c>
    </x:row>
    <x:row r="513" spans="1:27">
      <x:c r="B513" s="0" t="s">
        <x:v>222</x:v>
      </x:c>
      <x:c r="C513" s="0" t="s">
        <x:v>185</x:v>
      </x:c>
      <x:c r="D513" s="0" t="s">
        <x:v>223</x:v>
      </x:c>
      <x:c r="E513" s="43" t="n">
        <x:v>10</x:v>
      </x:c>
      <x:c r="F513" s="0" t="s">
        <x:v>187</x:v>
      </x:c>
      <x:c r="G513" s="0" t="s">
        <x:v>188</x:v>
      </x:c>
      <x:c r="H513" s="44" t="n">
        <x:v>30.41</x:v>
      </x:c>
      <x:c r="I513" s="0" t="s">
        <x:v>189</x:v>
      </x:c>
      <x:c r="J513" s="45">
        <x:f>ROUND(E513/I511* H513,5)</x:f>
      </x:c>
      <x:c r="K513" s="46" t="s"/>
    </x:row>
    <x:row r="514" spans="1:27">
      <x:c r="B514" s="0" t="s">
        <x:v>226</x:v>
      </x:c>
      <x:c r="C514" s="0" t="s">
        <x:v>185</x:v>
      </x:c>
      <x:c r="D514" s="0" t="s">
        <x:v>227</x:v>
      </x:c>
      <x:c r="E514" s="43" t="n">
        <x:v>10</x:v>
      </x:c>
      <x:c r="F514" s="0" t="s">
        <x:v>187</x:v>
      </x:c>
      <x:c r="G514" s="0" t="s">
        <x:v>188</x:v>
      </x:c>
      <x:c r="H514" s="44" t="n">
        <x:v>26.08</x:v>
      </x:c>
      <x:c r="I514" s="0" t="s">
        <x:v>189</x:v>
      </x:c>
      <x:c r="J514" s="45">
        <x:f>ROUND(E514/I511* H514,5)</x:f>
      </x:c>
      <x:c r="K514" s="46" t="s"/>
    </x:row>
    <x:row r="515" spans="1:27">
      <x:c r="D515" s="47" t="s">
        <x:v>190</x:v>
      </x:c>
      <x:c r="E515" s="46" t="s"/>
      <x:c r="H515" s="46" t="s"/>
      <x:c r="K515" s="44">
        <x:f>SUM(J513:J514)</x:f>
      </x:c>
    </x:row>
    <x:row r="516" spans="1:27">
      <x:c r="B516" s="14" t="s">
        <x:v>195</x:v>
      </x:c>
      <x:c r="E516" s="46" t="s"/>
      <x:c r="H516" s="46" t="s"/>
      <x:c r="K516" s="46" t="s"/>
    </x:row>
    <x:row r="517" spans="1:27">
      <x:c r="B517" s="0" t="s">
        <x:v>437</x:v>
      </x:c>
      <x:c r="C517" s="0" t="s">
        <x:v>19</x:v>
      </x:c>
      <x:c r="D517" s="49" t="s">
        <x:v>438</x:v>
      </x:c>
      <x:c r="E517" s="43" t="n">
        <x:v>1</x:v>
      </x:c>
      <x:c r="G517" s="0" t="s">
        <x:v>188</x:v>
      </x:c>
      <x:c r="H517" s="44" t="n">
        <x:v>14238</x:v>
      </x:c>
      <x:c r="I517" s="0" t="s">
        <x:v>189</x:v>
      </x:c>
      <x:c r="J517" s="45">
        <x:f>ROUND(E517* H517,5)</x:f>
      </x:c>
      <x:c r="K517" s="46" t="s"/>
    </x:row>
    <x:row r="518" spans="1:27">
      <x:c r="B518" s="0" t="s">
        <x:v>439</x:v>
      </x:c>
      <x:c r="C518" s="0" t="s">
        <x:v>19</x:v>
      </x:c>
      <x:c r="D518" s="49" t="s">
        <x:v>426</x:v>
      </x:c>
      <x:c r="E518" s="43" t="n">
        <x:v>1</x:v>
      </x:c>
      <x:c r="G518" s="0" t="s">
        <x:v>188</x:v>
      </x:c>
      <x:c r="H518" s="44" t="n">
        <x:v>4978</x:v>
      </x:c>
      <x:c r="I518" s="0" t="s">
        <x:v>189</x:v>
      </x:c>
      <x:c r="J518" s="45">
        <x:f>ROUND(E518* H518,5)</x:f>
      </x:c>
      <x:c r="K518" s="46" t="s"/>
    </x:row>
    <x:row r="519" spans="1:27">
      <x:c r="D519" s="47" t="s">
        <x:v>203</x:v>
      </x:c>
      <x:c r="E519" s="46" t="s"/>
      <x:c r="H519" s="46" t="s"/>
      <x:c r="K519" s="44">
        <x:f>SUM(J517:J518)</x:f>
      </x:c>
    </x:row>
    <x:row r="520" spans="1:27">
      <x:c r="D520" s="47" t="s">
        <x:v>204</x:v>
      </x:c>
      <x:c r="E520" s="46" t="s"/>
      <x:c r="H520" s="46" t="s"/>
      <x:c r="K520" s="48">
        <x:f>SUM(J512:J519)</x:f>
      </x:c>
    </x:row>
    <x:row r="521" spans="1:27">
      <x:c r="D521" s="47" t="s">
        <x:v>207</x:v>
      </x:c>
      <x:c r="E521" s="46" t="s"/>
      <x:c r="H521" s="46" t="s"/>
      <x:c r="K521" s="48">
        <x:f>SUM(K520:K520)</x:f>
      </x:c>
    </x:row>
    <x:row r="523" spans="1:27" customFormat="1" ht="45" customHeight="1">
      <x:c r="A523" s="36" t="s">
        <x:v>440</x:v>
      </x:c>
      <x:c r="B523" s="36" t="s">
        <x:v>120</x:v>
      </x:c>
      <x:c r="C523" s="37" t="s">
        <x:v>19</x:v>
      </x:c>
      <x:c r="D523" s="38" t="s">
        <x:v>121</x:v>
      </x:c>
      <x:c r="E523" s="37" t="s"/>
      <x:c r="F523" s="37" t="s"/>
      <x:c r="G523" s="37" t="s"/>
      <x:c r="H523" s="39" t="s">
        <x:v>182</x:v>
      </x:c>
      <x:c r="I523" s="40" t="n">
        <x:v>1</x:v>
      </x:c>
      <x:c r="J523" s="41" t="s"/>
      <x:c r="K523" s="42">
        <x:f>ROUND(K534,2)</x:f>
      </x:c>
      <x:c r="L523" s="37" t="s"/>
      <x:c r="M523" s="37" t="s"/>
      <x:c r="N523" s="37" t="s"/>
      <x:c r="O523" s="37" t="s"/>
      <x:c r="P523" s="37" t="s"/>
      <x:c r="Q523" s="37" t="s"/>
      <x:c r="R523" s="37" t="s"/>
      <x:c r="S523" s="37" t="s"/>
      <x:c r="T523" s="37" t="s"/>
      <x:c r="U523" s="37" t="s"/>
      <x:c r="V523" s="37" t="s"/>
      <x:c r="W523" s="37" t="s"/>
      <x:c r="X523" s="37" t="s"/>
      <x:c r="Y523" s="37" t="s"/>
      <x:c r="Z523" s="37" t="s"/>
      <x:c r="AA523" s="37" t="s"/>
    </x:row>
    <x:row r="524" spans="1:27">
      <x:c r="B524" s="14" t="s">
        <x:v>183</x:v>
      </x:c>
    </x:row>
    <x:row r="525" spans="1:27">
      <x:c r="B525" s="0" t="s">
        <x:v>222</x:v>
      </x:c>
      <x:c r="C525" s="0" t="s">
        <x:v>185</x:v>
      </x:c>
      <x:c r="D525" s="0" t="s">
        <x:v>223</x:v>
      </x:c>
      <x:c r="E525" s="43" t="n">
        <x:v>0.3</x:v>
      </x:c>
      <x:c r="F525" s="0" t="s">
        <x:v>187</x:v>
      </x:c>
      <x:c r="G525" s="0" t="s">
        <x:v>188</x:v>
      </x:c>
      <x:c r="H525" s="44" t="n">
        <x:v>30.41</x:v>
      </x:c>
      <x:c r="I525" s="0" t="s">
        <x:v>189</x:v>
      </x:c>
      <x:c r="J525" s="45">
        <x:f>ROUND(E525/I523* H525,5)</x:f>
      </x:c>
      <x:c r="K525" s="46" t="s"/>
    </x:row>
    <x:row r="526" spans="1:27">
      <x:c r="B526" s="0" t="s">
        <x:v>226</x:v>
      </x:c>
      <x:c r="C526" s="0" t="s">
        <x:v>185</x:v>
      </x:c>
      <x:c r="D526" s="0" t="s">
        <x:v>227</x:v>
      </x:c>
      <x:c r="E526" s="43" t="n">
        <x:v>0.3</x:v>
      </x:c>
      <x:c r="F526" s="0" t="s">
        <x:v>187</x:v>
      </x:c>
      <x:c r="G526" s="0" t="s">
        <x:v>188</x:v>
      </x:c>
      <x:c r="H526" s="44" t="n">
        <x:v>26.08</x:v>
      </x:c>
      <x:c r="I526" s="0" t="s">
        <x:v>189</x:v>
      </x:c>
      <x:c r="J526" s="45">
        <x:f>ROUND(E526/I523* H526,5)</x:f>
      </x:c>
      <x:c r="K526" s="46" t="s"/>
    </x:row>
    <x:row r="527" spans="1:27">
      <x:c r="D527" s="47" t="s">
        <x:v>190</x:v>
      </x:c>
      <x:c r="E527" s="46" t="s"/>
      <x:c r="H527" s="46" t="s"/>
      <x:c r="K527" s="44">
        <x:f>SUM(J525:J526)</x:f>
      </x:c>
    </x:row>
    <x:row r="528" spans="1:27">
      <x:c r="B528" s="14" t="s">
        <x:v>195</x:v>
      </x:c>
      <x:c r="E528" s="46" t="s"/>
      <x:c r="H528" s="46" t="s"/>
      <x:c r="K528" s="46" t="s"/>
    </x:row>
    <x:row r="529" spans="1:27">
      <x:c r="B529" s="0" t="s">
        <x:v>441</x:v>
      </x:c>
      <x:c r="C529" s="0" t="s">
        <x:v>19</x:v>
      </x:c>
      <x:c r="D529" s="0" t="s">
        <x:v>442</x:v>
      </x:c>
      <x:c r="E529" s="43" t="n">
        <x:v>0.65</x:v>
      </x:c>
      <x:c r="G529" s="0" t="s">
        <x:v>188</x:v>
      </x:c>
      <x:c r="H529" s="44" t="n">
        <x:v>225</x:v>
      </x:c>
      <x:c r="I529" s="0" t="s">
        <x:v>189</x:v>
      </x:c>
      <x:c r="J529" s="45">
        <x:f>ROUND(E529* H529,5)</x:f>
      </x:c>
      <x:c r="K529" s="46" t="s"/>
    </x:row>
    <x:row r="530" spans="1:27">
      <x:c r="D530" s="47" t="s">
        <x:v>203</x:v>
      </x:c>
      <x:c r="E530" s="46" t="s"/>
      <x:c r="H530" s="46" t="s"/>
      <x:c r="K530" s="44">
        <x:f>SUM(J529:J529)</x:f>
      </x:c>
    </x:row>
    <x:row r="531" spans="1:27">
      <x:c r="E531" s="46" t="s"/>
      <x:c r="H531" s="46" t="s"/>
      <x:c r="K531" s="46" t="s"/>
    </x:row>
    <x:row r="532" spans="1:27">
      <x:c r="D532" s="47" t="s">
        <x:v>205</x:v>
      </x:c>
      <x:c r="E532" s="46" t="s"/>
      <x:c r="H532" s="46" t="n">
        <x:v>1.5</x:v>
      </x:c>
      <x:c r="I532" s="0" t="s">
        <x:v>206</x:v>
      </x:c>
      <x:c r="J532" s="0">
        <x:f>ROUND(H532/100*K527,5)</x:f>
      </x:c>
      <x:c r="K532" s="46" t="s"/>
    </x:row>
    <x:row r="533" spans="1:27">
      <x:c r="D533" s="47" t="s">
        <x:v>204</x:v>
      </x:c>
      <x:c r="E533" s="46" t="s"/>
      <x:c r="H533" s="46" t="s"/>
      <x:c r="K533" s="48">
        <x:f>SUM(J524:J532)</x:f>
      </x:c>
    </x:row>
    <x:row r="534" spans="1:27">
      <x:c r="D534" s="47" t="s">
        <x:v>207</x:v>
      </x:c>
      <x:c r="E534" s="46" t="s"/>
      <x:c r="H534" s="46" t="s"/>
      <x:c r="K534" s="48">
        <x:f>SUM(K533:K533)</x:f>
      </x:c>
    </x:row>
    <x:row r="536" spans="1:27" customFormat="1" ht="45" customHeight="1">
      <x:c r="A536" s="36" t="s">
        <x:v>443</x:v>
      </x:c>
      <x:c r="B536" s="36" t="s">
        <x:v>122</x:v>
      </x:c>
      <x:c r="C536" s="37" t="s">
        <x:v>19</x:v>
      </x:c>
      <x:c r="D536" s="38" t="s">
        <x:v>123</x:v>
      </x:c>
      <x:c r="E536" s="37" t="s"/>
      <x:c r="F536" s="37" t="s"/>
      <x:c r="G536" s="37" t="s"/>
      <x:c r="H536" s="39" t="s">
        <x:v>182</x:v>
      </x:c>
      <x:c r="I536" s="40" t="n">
        <x:v>1</x:v>
      </x:c>
      <x:c r="J536" s="41" t="s"/>
      <x:c r="K536" s="42">
        <x:f>ROUND(K547,2)</x:f>
      </x:c>
      <x:c r="L536" s="37" t="s"/>
      <x:c r="M536" s="37" t="s"/>
      <x:c r="N536" s="37" t="s"/>
      <x:c r="O536" s="37" t="s"/>
      <x:c r="P536" s="37" t="s"/>
      <x:c r="Q536" s="37" t="s"/>
      <x:c r="R536" s="37" t="s"/>
      <x:c r="S536" s="37" t="s"/>
      <x:c r="T536" s="37" t="s"/>
      <x:c r="U536" s="37" t="s"/>
      <x:c r="V536" s="37" t="s"/>
      <x:c r="W536" s="37" t="s"/>
      <x:c r="X536" s="37" t="s"/>
      <x:c r="Y536" s="37" t="s"/>
      <x:c r="Z536" s="37" t="s"/>
      <x:c r="AA536" s="37" t="s"/>
    </x:row>
    <x:row r="537" spans="1:27">
      <x:c r="B537" s="14" t="s">
        <x:v>183</x:v>
      </x:c>
    </x:row>
    <x:row r="538" spans="1:27">
      <x:c r="B538" s="0" t="s">
        <x:v>222</x:v>
      </x:c>
      <x:c r="C538" s="0" t="s">
        <x:v>185</x:v>
      </x:c>
      <x:c r="D538" s="0" t="s">
        <x:v>223</x:v>
      </x:c>
      <x:c r="E538" s="43" t="n">
        <x:v>0.3</x:v>
      </x:c>
      <x:c r="F538" s="0" t="s">
        <x:v>187</x:v>
      </x:c>
      <x:c r="G538" s="0" t="s">
        <x:v>188</x:v>
      </x:c>
      <x:c r="H538" s="44" t="n">
        <x:v>30.41</x:v>
      </x:c>
      <x:c r="I538" s="0" t="s">
        <x:v>189</x:v>
      </x:c>
      <x:c r="J538" s="45">
        <x:f>ROUND(E538/I536* H538,5)</x:f>
      </x:c>
      <x:c r="K538" s="46" t="s"/>
    </x:row>
    <x:row r="539" spans="1:27">
      <x:c r="B539" s="0" t="s">
        <x:v>226</x:v>
      </x:c>
      <x:c r="C539" s="0" t="s">
        <x:v>185</x:v>
      </x:c>
      <x:c r="D539" s="0" t="s">
        <x:v>227</x:v>
      </x:c>
      <x:c r="E539" s="43" t="n">
        <x:v>0.3</x:v>
      </x:c>
      <x:c r="F539" s="0" t="s">
        <x:v>187</x:v>
      </x:c>
      <x:c r="G539" s="0" t="s">
        <x:v>188</x:v>
      </x:c>
      <x:c r="H539" s="44" t="n">
        <x:v>26.08</x:v>
      </x:c>
      <x:c r="I539" s="0" t="s">
        <x:v>189</x:v>
      </x:c>
      <x:c r="J539" s="45">
        <x:f>ROUND(E539/I536* H539,5)</x:f>
      </x:c>
      <x:c r="K539" s="46" t="s"/>
    </x:row>
    <x:row r="540" spans="1:27">
      <x:c r="D540" s="47" t="s">
        <x:v>190</x:v>
      </x:c>
      <x:c r="E540" s="46" t="s"/>
      <x:c r="H540" s="46" t="s"/>
      <x:c r="K540" s="44">
        <x:f>SUM(J538:J539)</x:f>
      </x:c>
    </x:row>
    <x:row r="541" spans="1:27">
      <x:c r="B541" s="14" t="s">
        <x:v>195</x:v>
      </x:c>
      <x:c r="E541" s="46" t="s"/>
      <x:c r="H541" s="46" t="s"/>
      <x:c r="K541" s="46" t="s"/>
    </x:row>
    <x:row r="542" spans="1:27">
      <x:c r="B542" s="0" t="s">
        <x:v>444</x:v>
      </x:c>
      <x:c r="C542" s="0" t="s">
        <x:v>19</x:v>
      </x:c>
      <x:c r="D542" s="0" t="s">
        <x:v>445</x:v>
      </x:c>
      <x:c r="E542" s="43" t="n">
        <x:v>0.65</x:v>
      </x:c>
      <x:c r="G542" s="0" t="s">
        <x:v>188</x:v>
      </x:c>
      <x:c r="H542" s="44" t="n">
        <x:v>154</x:v>
      </x:c>
      <x:c r="I542" s="0" t="s">
        <x:v>189</x:v>
      </x:c>
      <x:c r="J542" s="45">
        <x:f>ROUND(E542* H542,5)</x:f>
      </x:c>
      <x:c r="K542" s="46" t="s"/>
    </x:row>
    <x:row r="543" spans="1:27">
      <x:c r="D543" s="47" t="s">
        <x:v>203</x:v>
      </x:c>
      <x:c r="E543" s="46" t="s"/>
      <x:c r="H543" s="46" t="s"/>
      <x:c r="K543" s="44">
        <x:f>SUM(J542:J542)</x:f>
      </x:c>
    </x:row>
    <x:row r="544" spans="1:27">
      <x:c r="E544" s="46" t="s"/>
      <x:c r="H544" s="46" t="s"/>
      <x:c r="K544" s="46" t="s"/>
    </x:row>
    <x:row r="545" spans="1:27">
      <x:c r="D545" s="47" t="s">
        <x:v>205</x:v>
      </x:c>
      <x:c r="E545" s="46" t="s"/>
      <x:c r="H545" s="46" t="n">
        <x:v>1.5</x:v>
      </x:c>
      <x:c r="I545" s="0" t="s">
        <x:v>206</x:v>
      </x:c>
      <x:c r="J545" s="0">
        <x:f>ROUND(H545/100*K540,5)</x:f>
      </x:c>
      <x:c r="K545" s="46" t="s"/>
    </x:row>
    <x:row r="546" spans="1:27">
      <x:c r="D546" s="47" t="s">
        <x:v>204</x:v>
      </x:c>
      <x:c r="E546" s="46" t="s"/>
      <x:c r="H546" s="46" t="s"/>
      <x:c r="K546" s="48">
        <x:f>SUM(J537:J545)</x:f>
      </x:c>
    </x:row>
    <x:row r="547" spans="1:27">
      <x:c r="D547" s="47" t="s">
        <x:v>207</x:v>
      </x:c>
      <x:c r="E547" s="46" t="s"/>
      <x:c r="H547" s="46" t="s"/>
      <x:c r="K547" s="48">
        <x:f>SUM(K546:K546)</x:f>
      </x:c>
    </x:row>
    <x:row r="549" spans="1:27" customFormat="1" ht="45" customHeight="1">
      <x:c r="A549" s="36" t="s">
        <x:v>446</x:v>
      </x:c>
      <x:c r="B549" s="36" t="s">
        <x:v>140</x:v>
      </x:c>
      <x:c r="C549" s="37" t="s">
        <x:v>37</x:v>
      </x:c>
      <x:c r="D549" s="38" t="s">
        <x:v>141</x:v>
      </x:c>
      <x:c r="E549" s="37" t="s"/>
      <x:c r="F549" s="37" t="s"/>
      <x:c r="G549" s="37" t="s"/>
      <x:c r="H549" s="39" t="s">
        <x:v>182</x:v>
      </x:c>
      <x:c r="I549" s="40" t="n">
        <x:v>1</x:v>
      </x:c>
      <x:c r="J549" s="41" t="s"/>
      <x:c r="K549" s="42">
        <x:f>ROUND(K560,2)</x:f>
      </x:c>
      <x:c r="L549" s="37" t="s"/>
      <x:c r="M549" s="37" t="s"/>
      <x:c r="N549" s="37" t="s"/>
      <x:c r="O549" s="37" t="s"/>
      <x:c r="P549" s="37" t="s"/>
      <x:c r="Q549" s="37" t="s"/>
      <x:c r="R549" s="37" t="s"/>
      <x:c r="S549" s="37" t="s"/>
      <x:c r="T549" s="37" t="s"/>
      <x:c r="U549" s="37" t="s"/>
      <x:c r="V549" s="37" t="s"/>
      <x:c r="W549" s="37" t="s"/>
      <x:c r="X549" s="37" t="s"/>
      <x:c r="Y549" s="37" t="s"/>
      <x:c r="Z549" s="37" t="s"/>
      <x:c r="AA549" s="37" t="s"/>
    </x:row>
    <x:row r="550" spans="1:27">
      <x:c r="B550" s="14" t="s">
        <x:v>183</x:v>
      </x:c>
    </x:row>
    <x:row r="551" spans="1:27">
      <x:c r="B551" s="0" t="s">
        <x:v>271</x:v>
      </x:c>
      <x:c r="C551" s="0" t="s">
        <x:v>185</x:v>
      </x:c>
      <x:c r="D551" s="0" t="s">
        <x:v>272</x:v>
      </x:c>
      <x:c r="E551" s="43" t="n">
        <x:v>0.01</x:v>
      </x:c>
      <x:c r="F551" s="0" t="s">
        <x:v>187</x:v>
      </x:c>
      <x:c r="G551" s="0" t="s">
        <x:v>188</x:v>
      </x:c>
      <x:c r="H551" s="44" t="n">
        <x:v>26.12</x:v>
      </x:c>
      <x:c r="I551" s="0" t="s">
        <x:v>189</x:v>
      </x:c>
      <x:c r="J551" s="45">
        <x:f>ROUND(E551/I549* H551,5)</x:f>
      </x:c>
      <x:c r="K551" s="46" t="s"/>
    </x:row>
    <x:row r="552" spans="1:27">
      <x:c r="B552" s="0" t="s">
        <x:v>273</x:v>
      </x:c>
      <x:c r="C552" s="0" t="s">
        <x:v>185</x:v>
      </x:c>
      <x:c r="D552" s="0" t="s">
        <x:v>274</x:v>
      </x:c>
      <x:c r="E552" s="43" t="n">
        <x:v>0.01</x:v>
      </x:c>
      <x:c r="F552" s="0" t="s">
        <x:v>187</x:v>
      </x:c>
      <x:c r="G552" s="0" t="s">
        <x:v>188</x:v>
      </x:c>
      <x:c r="H552" s="44" t="n">
        <x:v>30.41</x:v>
      </x:c>
      <x:c r="I552" s="0" t="s">
        <x:v>189</x:v>
      </x:c>
      <x:c r="J552" s="45">
        <x:f>ROUND(E552/I549* H552,5)</x:f>
      </x:c>
      <x:c r="K552" s="46" t="s"/>
    </x:row>
    <x:row r="553" spans="1:27">
      <x:c r="D553" s="47" t="s">
        <x:v>190</x:v>
      </x:c>
      <x:c r="E553" s="46" t="s"/>
      <x:c r="H553" s="46" t="s"/>
      <x:c r="K553" s="44">
        <x:f>SUM(J551:J552)</x:f>
      </x:c>
    </x:row>
    <x:row r="554" spans="1:27">
      <x:c r="B554" s="14" t="s">
        <x:v>195</x:v>
      </x:c>
      <x:c r="E554" s="46" t="s"/>
      <x:c r="H554" s="46" t="s"/>
      <x:c r="K554" s="46" t="s"/>
    </x:row>
    <x:row r="555" spans="1:27">
      <x:c r="B555" s="0" t="s">
        <x:v>447</x:v>
      </x:c>
      <x:c r="C555" s="0" t="s">
        <x:v>37</x:v>
      </x:c>
      <x:c r="D555" s="0" t="s">
        <x:v>448</x:v>
      </x:c>
      <x:c r="E555" s="43" t="n">
        <x:v>1.2</x:v>
      </x:c>
      <x:c r="G555" s="0" t="s">
        <x:v>188</x:v>
      </x:c>
      <x:c r="H555" s="44" t="n">
        <x:v>3.8</x:v>
      </x:c>
      <x:c r="I555" s="0" t="s">
        <x:v>189</x:v>
      </x:c>
      <x:c r="J555" s="45">
        <x:f>ROUND(E555* H555,5)</x:f>
      </x:c>
      <x:c r="K555" s="46" t="s"/>
    </x:row>
    <x:row r="556" spans="1:27">
      <x:c r="D556" s="47" t="s">
        <x:v>203</x:v>
      </x:c>
      <x:c r="E556" s="46" t="s"/>
      <x:c r="H556" s="46" t="s"/>
      <x:c r="K556" s="44">
        <x:f>SUM(J555:J555)</x:f>
      </x:c>
    </x:row>
    <x:row r="557" spans="1:27">
      <x:c r="E557" s="46" t="s"/>
      <x:c r="H557" s="46" t="s"/>
      <x:c r="K557" s="46" t="s"/>
    </x:row>
    <x:row r="558" spans="1:27">
      <x:c r="D558" s="47" t="s">
        <x:v>205</x:v>
      </x:c>
      <x:c r="E558" s="46" t="s"/>
      <x:c r="H558" s="46" t="n">
        <x:v>1.5</x:v>
      </x:c>
      <x:c r="I558" s="0" t="s">
        <x:v>206</x:v>
      </x:c>
      <x:c r="J558" s="0">
        <x:f>ROUND(H558/100*K553,5)</x:f>
      </x:c>
      <x:c r="K558" s="46" t="s"/>
    </x:row>
    <x:row r="559" spans="1:27">
      <x:c r="D559" s="47" t="s">
        <x:v>204</x:v>
      </x:c>
      <x:c r="E559" s="46" t="s"/>
      <x:c r="H559" s="46" t="s"/>
      <x:c r="K559" s="48">
        <x:f>SUM(J550:J558)</x:f>
      </x:c>
    </x:row>
    <x:row r="560" spans="1:27">
      <x:c r="D560" s="47" t="s">
        <x:v>207</x:v>
      </x:c>
      <x:c r="E560" s="46" t="s"/>
      <x:c r="H560" s="46" t="s"/>
      <x:c r="K560" s="48">
        <x:f>SUM(K559:K559)</x:f>
      </x:c>
    </x:row>
    <x:row r="562" spans="1:27" customFormat="1" ht="45" customHeight="1">
      <x:c r="A562" s="36" t="s">
        <x:v>449</x:v>
      </x:c>
      <x:c r="B562" s="36" t="s">
        <x:v>142</x:v>
      </x:c>
      <x:c r="C562" s="37" t="s">
        <x:v>37</x:v>
      </x:c>
      <x:c r="D562" s="38" t="s">
        <x:v>143</x:v>
      </x:c>
      <x:c r="E562" s="37" t="s"/>
      <x:c r="F562" s="37" t="s"/>
      <x:c r="G562" s="37" t="s"/>
      <x:c r="H562" s="39" t="s">
        <x:v>182</x:v>
      </x:c>
      <x:c r="I562" s="40" t="n">
        <x:v>1</x:v>
      </x:c>
      <x:c r="J562" s="41" t="s"/>
      <x:c r="K562" s="42">
        <x:f>ROUND(K573,2)</x:f>
      </x:c>
      <x:c r="L562" s="37" t="s"/>
      <x:c r="M562" s="37" t="s"/>
      <x:c r="N562" s="37" t="s"/>
      <x:c r="O562" s="37" t="s"/>
      <x:c r="P562" s="37" t="s"/>
      <x:c r="Q562" s="37" t="s"/>
      <x:c r="R562" s="37" t="s"/>
      <x:c r="S562" s="37" t="s"/>
      <x:c r="T562" s="37" t="s"/>
      <x:c r="U562" s="37" t="s"/>
      <x:c r="V562" s="37" t="s"/>
      <x:c r="W562" s="37" t="s"/>
      <x:c r="X562" s="37" t="s"/>
      <x:c r="Y562" s="37" t="s"/>
      <x:c r="Z562" s="37" t="s"/>
      <x:c r="AA562" s="37" t="s"/>
    </x:row>
    <x:row r="563" spans="1:27">
      <x:c r="B563" s="14" t="s">
        <x:v>183</x:v>
      </x:c>
    </x:row>
    <x:row r="564" spans="1:27">
      <x:c r="B564" s="0" t="s">
        <x:v>271</x:v>
      </x:c>
      <x:c r="C564" s="0" t="s">
        <x:v>185</x:v>
      </x:c>
      <x:c r="D564" s="0" t="s">
        <x:v>272</x:v>
      </x:c>
      <x:c r="E564" s="43" t="n">
        <x:v>0.01</x:v>
      </x:c>
      <x:c r="F564" s="0" t="s">
        <x:v>187</x:v>
      </x:c>
      <x:c r="G564" s="0" t="s">
        <x:v>188</x:v>
      </x:c>
      <x:c r="H564" s="44" t="n">
        <x:v>26.12</x:v>
      </x:c>
      <x:c r="I564" s="0" t="s">
        <x:v>189</x:v>
      </x:c>
      <x:c r="J564" s="45">
        <x:f>ROUND(E564/I562* H564,5)</x:f>
      </x:c>
      <x:c r="K564" s="46" t="s"/>
    </x:row>
    <x:row r="565" spans="1:27">
      <x:c r="B565" s="0" t="s">
        <x:v>273</x:v>
      </x:c>
      <x:c r="C565" s="0" t="s">
        <x:v>185</x:v>
      </x:c>
      <x:c r="D565" s="0" t="s">
        <x:v>274</x:v>
      </x:c>
      <x:c r="E565" s="43" t="n">
        <x:v>0.01</x:v>
      </x:c>
      <x:c r="F565" s="0" t="s">
        <x:v>187</x:v>
      </x:c>
      <x:c r="G565" s="0" t="s">
        <x:v>188</x:v>
      </x:c>
      <x:c r="H565" s="44" t="n">
        <x:v>30.41</x:v>
      </x:c>
      <x:c r="I565" s="0" t="s">
        <x:v>189</x:v>
      </x:c>
      <x:c r="J565" s="45">
        <x:f>ROUND(E565/I562* H565,5)</x:f>
      </x:c>
      <x:c r="K565" s="46" t="s"/>
    </x:row>
    <x:row r="566" spans="1:27">
      <x:c r="D566" s="47" t="s">
        <x:v>190</x:v>
      </x:c>
      <x:c r="E566" s="46" t="s"/>
      <x:c r="H566" s="46" t="s"/>
      <x:c r="K566" s="44">
        <x:f>SUM(J564:J565)</x:f>
      </x:c>
    </x:row>
    <x:row r="567" spans="1:27">
      <x:c r="B567" s="14" t="s">
        <x:v>195</x:v>
      </x:c>
      <x:c r="E567" s="46" t="s"/>
      <x:c r="H567" s="46" t="s"/>
      <x:c r="K567" s="46" t="s"/>
    </x:row>
    <x:row r="568" spans="1:27">
      <x:c r="B568" s="0" t="s">
        <x:v>450</x:v>
      </x:c>
      <x:c r="C568" s="0" t="s">
        <x:v>37</x:v>
      </x:c>
      <x:c r="D568" s="0" t="s">
        <x:v>451</x:v>
      </x:c>
      <x:c r="E568" s="43" t="n">
        <x:v>1.2</x:v>
      </x:c>
      <x:c r="G568" s="0" t="s">
        <x:v>188</x:v>
      </x:c>
      <x:c r="H568" s="44" t="n">
        <x:v>4.08</x:v>
      </x:c>
      <x:c r="I568" s="0" t="s">
        <x:v>189</x:v>
      </x:c>
      <x:c r="J568" s="45">
        <x:f>ROUND(E568* H568,5)</x:f>
      </x:c>
      <x:c r="K568" s="46" t="s"/>
    </x:row>
    <x:row r="569" spans="1:27">
      <x:c r="D569" s="47" t="s">
        <x:v>203</x:v>
      </x:c>
      <x:c r="E569" s="46" t="s"/>
      <x:c r="H569" s="46" t="s"/>
      <x:c r="K569" s="44">
        <x:f>SUM(J568:J568)</x:f>
      </x:c>
    </x:row>
    <x:row r="570" spans="1:27">
      <x:c r="E570" s="46" t="s"/>
      <x:c r="H570" s="46" t="s"/>
      <x:c r="K570" s="46" t="s"/>
    </x:row>
    <x:row r="571" spans="1:27">
      <x:c r="D571" s="47" t="s">
        <x:v>205</x:v>
      </x:c>
      <x:c r="E571" s="46" t="s"/>
      <x:c r="H571" s="46" t="n">
        <x:v>1.5</x:v>
      </x:c>
      <x:c r="I571" s="0" t="s">
        <x:v>206</x:v>
      </x:c>
      <x:c r="J571" s="0">
        <x:f>ROUND(H571/100*K566,5)</x:f>
      </x:c>
      <x:c r="K571" s="46" t="s"/>
    </x:row>
    <x:row r="572" spans="1:27">
      <x:c r="D572" s="47" t="s">
        <x:v>204</x:v>
      </x:c>
      <x:c r="E572" s="46" t="s"/>
      <x:c r="H572" s="46" t="s"/>
      <x:c r="K572" s="48">
        <x:f>SUM(J563:J571)</x:f>
      </x:c>
    </x:row>
    <x:row r="573" spans="1:27">
      <x:c r="D573" s="47" t="s">
        <x:v>207</x:v>
      </x:c>
      <x:c r="E573" s="46" t="s"/>
      <x:c r="H573" s="46" t="s"/>
      <x:c r="K573" s="48">
        <x:f>SUM(K572:K572)</x:f>
      </x:c>
    </x:row>
    <x:row r="575" spans="1:27" customFormat="1" ht="45" customHeight="1">
      <x:c r="A575" s="36" t="s">
        <x:v>452</x:v>
      </x:c>
      <x:c r="B575" s="36" t="s">
        <x:v>144</x:v>
      </x:c>
      <x:c r="C575" s="37" t="s">
        <x:v>37</x:v>
      </x:c>
      <x:c r="D575" s="38" t="s">
        <x:v>145</x:v>
      </x:c>
      <x:c r="E575" s="37" t="s"/>
      <x:c r="F575" s="37" t="s"/>
      <x:c r="G575" s="37" t="s"/>
      <x:c r="H575" s="39" t="s">
        <x:v>182</x:v>
      </x:c>
      <x:c r="I575" s="40" t="n">
        <x:v>1</x:v>
      </x:c>
      <x:c r="J575" s="41" t="s"/>
      <x:c r="K575" s="42">
        <x:f>ROUND(K586,2)</x:f>
      </x:c>
      <x:c r="L575" s="37" t="s"/>
      <x:c r="M575" s="37" t="s"/>
      <x:c r="N575" s="37" t="s"/>
      <x:c r="O575" s="37" t="s"/>
      <x:c r="P575" s="37" t="s"/>
      <x:c r="Q575" s="37" t="s"/>
      <x:c r="R575" s="37" t="s"/>
      <x:c r="S575" s="37" t="s"/>
      <x:c r="T575" s="37" t="s"/>
      <x:c r="U575" s="37" t="s"/>
      <x:c r="V575" s="37" t="s"/>
      <x:c r="W575" s="37" t="s"/>
      <x:c r="X575" s="37" t="s"/>
      <x:c r="Y575" s="37" t="s"/>
      <x:c r="Z575" s="37" t="s"/>
      <x:c r="AA575" s="37" t="s"/>
    </x:row>
    <x:row r="576" spans="1:27">
      <x:c r="B576" s="14" t="s">
        <x:v>183</x:v>
      </x:c>
    </x:row>
    <x:row r="577" spans="1:27">
      <x:c r="B577" s="0" t="s">
        <x:v>271</x:v>
      </x:c>
      <x:c r="C577" s="0" t="s">
        <x:v>185</x:v>
      </x:c>
      <x:c r="D577" s="0" t="s">
        <x:v>272</x:v>
      </x:c>
      <x:c r="E577" s="43" t="n">
        <x:v>0.01</x:v>
      </x:c>
      <x:c r="F577" s="0" t="s">
        <x:v>187</x:v>
      </x:c>
      <x:c r="G577" s="0" t="s">
        <x:v>188</x:v>
      </x:c>
      <x:c r="H577" s="44" t="n">
        <x:v>26.12</x:v>
      </x:c>
      <x:c r="I577" s="0" t="s">
        <x:v>189</x:v>
      </x:c>
      <x:c r="J577" s="45">
        <x:f>ROUND(E577/I575* H577,5)</x:f>
      </x:c>
      <x:c r="K577" s="46" t="s"/>
    </x:row>
    <x:row r="578" spans="1:27">
      <x:c r="B578" s="0" t="s">
        <x:v>273</x:v>
      </x:c>
      <x:c r="C578" s="0" t="s">
        <x:v>185</x:v>
      </x:c>
      <x:c r="D578" s="0" t="s">
        <x:v>274</x:v>
      </x:c>
      <x:c r="E578" s="43" t="n">
        <x:v>0.01</x:v>
      </x:c>
      <x:c r="F578" s="0" t="s">
        <x:v>187</x:v>
      </x:c>
      <x:c r="G578" s="0" t="s">
        <x:v>188</x:v>
      </x:c>
      <x:c r="H578" s="44" t="n">
        <x:v>30.41</x:v>
      </x:c>
      <x:c r="I578" s="0" t="s">
        <x:v>189</x:v>
      </x:c>
      <x:c r="J578" s="45">
        <x:f>ROUND(E578/I575* H578,5)</x:f>
      </x:c>
      <x:c r="K578" s="46" t="s"/>
    </x:row>
    <x:row r="579" spans="1:27">
      <x:c r="D579" s="47" t="s">
        <x:v>190</x:v>
      </x:c>
      <x:c r="E579" s="46" t="s"/>
      <x:c r="H579" s="46" t="s"/>
      <x:c r="K579" s="44">
        <x:f>SUM(J577:J578)</x:f>
      </x:c>
    </x:row>
    <x:row r="580" spans="1:27">
      <x:c r="B580" s="14" t="s">
        <x:v>195</x:v>
      </x:c>
      <x:c r="E580" s="46" t="s"/>
      <x:c r="H580" s="46" t="s"/>
      <x:c r="K580" s="46" t="s"/>
    </x:row>
    <x:row r="581" spans="1:27">
      <x:c r="B581" s="0" t="s">
        <x:v>453</x:v>
      </x:c>
      <x:c r="C581" s="0" t="s">
        <x:v>37</x:v>
      </x:c>
      <x:c r="D581" s="0" t="s">
        <x:v>454</x:v>
      </x:c>
      <x:c r="E581" s="43" t="n">
        <x:v>1.2</x:v>
      </x:c>
      <x:c r="G581" s="0" t="s">
        <x:v>188</x:v>
      </x:c>
      <x:c r="H581" s="44" t="n">
        <x:v>4.28</x:v>
      </x:c>
      <x:c r="I581" s="0" t="s">
        <x:v>189</x:v>
      </x:c>
      <x:c r="J581" s="45">
        <x:f>ROUND(E581* H581,5)</x:f>
      </x:c>
      <x:c r="K581" s="46" t="s"/>
    </x:row>
    <x:row r="582" spans="1:27">
      <x:c r="D582" s="47" t="s">
        <x:v>203</x:v>
      </x:c>
      <x:c r="E582" s="46" t="s"/>
      <x:c r="H582" s="46" t="s"/>
      <x:c r="K582" s="44">
        <x:f>SUM(J581:J581)</x:f>
      </x:c>
    </x:row>
    <x:row r="583" spans="1:27">
      <x:c r="E583" s="46" t="s"/>
      <x:c r="H583" s="46" t="s"/>
      <x:c r="K583" s="46" t="s"/>
    </x:row>
    <x:row r="584" spans="1:27">
      <x:c r="D584" s="47" t="s">
        <x:v>205</x:v>
      </x:c>
      <x:c r="E584" s="46" t="s"/>
      <x:c r="H584" s="46" t="n">
        <x:v>1.5</x:v>
      </x:c>
      <x:c r="I584" s="0" t="s">
        <x:v>206</x:v>
      </x:c>
      <x:c r="J584" s="0">
        <x:f>ROUND(H584/100*K579,5)</x:f>
      </x:c>
      <x:c r="K584" s="46" t="s"/>
    </x:row>
    <x:row r="585" spans="1:27">
      <x:c r="D585" s="47" t="s">
        <x:v>204</x:v>
      </x:c>
      <x:c r="E585" s="46" t="s"/>
      <x:c r="H585" s="46" t="s"/>
      <x:c r="K585" s="48">
        <x:f>SUM(J576:J584)</x:f>
      </x:c>
    </x:row>
    <x:row r="586" spans="1:27">
      <x:c r="D586" s="47" t="s">
        <x:v>207</x:v>
      </x:c>
      <x:c r="E586" s="46" t="s"/>
      <x:c r="H586" s="46" t="s"/>
      <x:c r="K586" s="48">
        <x:f>SUM(K585:K585)</x:f>
      </x:c>
    </x:row>
    <x:row r="588" spans="1:27" customFormat="1" ht="45" customHeight="1">
      <x:c r="A588" s="36" t="s">
        <x:v>455</x:v>
      </x:c>
      <x:c r="B588" s="36" t="s">
        <x:v>146</x:v>
      </x:c>
      <x:c r="C588" s="37" t="s">
        <x:v>19</x:v>
      </x:c>
      <x:c r="D588" s="38" t="s">
        <x:v>147</x:v>
      </x:c>
      <x:c r="E588" s="37" t="s"/>
      <x:c r="F588" s="37" t="s"/>
      <x:c r="G588" s="37" t="s"/>
      <x:c r="H588" s="39" t="s">
        <x:v>182</x:v>
      </x:c>
      <x:c r="I588" s="40" t="n">
        <x:v>1</x:v>
      </x:c>
      <x:c r="J588" s="41" t="s"/>
      <x:c r="K588" s="42">
        <x:f>ROUND(K599,2)</x:f>
      </x:c>
      <x:c r="L588" s="37" t="s"/>
      <x:c r="M588" s="37" t="s"/>
      <x:c r="N588" s="37" t="s"/>
      <x:c r="O588" s="37" t="s"/>
      <x:c r="P588" s="37" t="s"/>
      <x:c r="Q588" s="37" t="s"/>
      <x:c r="R588" s="37" t="s"/>
      <x:c r="S588" s="37" t="s"/>
      <x:c r="T588" s="37" t="s"/>
      <x:c r="U588" s="37" t="s"/>
      <x:c r="V588" s="37" t="s"/>
      <x:c r="W588" s="37" t="s"/>
      <x:c r="X588" s="37" t="s"/>
      <x:c r="Y588" s="37" t="s"/>
      <x:c r="Z588" s="37" t="s"/>
      <x:c r="AA588" s="37" t="s"/>
    </x:row>
    <x:row r="589" spans="1:27">
      <x:c r="B589" s="14" t="s">
        <x:v>183</x:v>
      </x:c>
    </x:row>
    <x:row r="590" spans="1:27">
      <x:c r="B590" s="0" t="s">
        <x:v>271</x:v>
      </x:c>
      <x:c r="C590" s="0" t="s">
        <x:v>185</x:v>
      </x:c>
      <x:c r="D590" s="0" t="s">
        <x:v>272</x:v>
      </x:c>
      <x:c r="E590" s="43" t="n">
        <x:v>0.01</x:v>
      </x:c>
      <x:c r="F590" s="0" t="s">
        <x:v>187</x:v>
      </x:c>
      <x:c r="G590" s="0" t="s">
        <x:v>188</x:v>
      </x:c>
      <x:c r="H590" s="44" t="n">
        <x:v>26.12</x:v>
      </x:c>
      <x:c r="I590" s="0" t="s">
        <x:v>189</x:v>
      </x:c>
      <x:c r="J590" s="45">
        <x:f>ROUND(E590/I588* H590,5)</x:f>
      </x:c>
      <x:c r="K590" s="46" t="s"/>
    </x:row>
    <x:row r="591" spans="1:27">
      <x:c r="B591" s="0" t="s">
        <x:v>273</x:v>
      </x:c>
      <x:c r="C591" s="0" t="s">
        <x:v>185</x:v>
      </x:c>
      <x:c r="D591" s="0" t="s">
        <x:v>274</x:v>
      </x:c>
      <x:c r="E591" s="43" t="n">
        <x:v>0.01</x:v>
      </x:c>
      <x:c r="F591" s="0" t="s">
        <x:v>187</x:v>
      </x:c>
      <x:c r="G591" s="0" t="s">
        <x:v>188</x:v>
      </x:c>
      <x:c r="H591" s="44" t="n">
        <x:v>30.41</x:v>
      </x:c>
      <x:c r="I591" s="0" t="s">
        <x:v>189</x:v>
      </x:c>
      <x:c r="J591" s="45">
        <x:f>ROUND(E591/I588* H591,5)</x:f>
      </x:c>
      <x:c r="K591" s="46" t="s"/>
    </x:row>
    <x:row r="592" spans="1:27">
      <x:c r="D592" s="47" t="s">
        <x:v>190</x:v>
      </x:c>
      <x:c r="E592" s="46" t="s"/>
      <x:c r="H592" s="46" t="s"/>
      <x:c r="K592" s="44">
        <x:f>SUM(J590:J591)</x:f>
      </x:c>
    </x:row>
    <x:row r="593" spans="1:27">
      <x:c r="B593" s="14" t="s">
        <x:v>195</x:v>
      </x:c>
      <x:c r="E593" s="46" t="s"/>
      <x:c r="H593" s="46" t="s"/>
      <x:c r="K593" s="46" t="s"/>
    </x:row>
    <x:row r="594" spans="1:27">
      <x:c r="B594" s="0" t="s">
        <x:v>456</x:v>
      </x:c>
      <x:c r="C594" s="0" t="s">
        <x:v>37</x:v>
      </x:c>
      <x:c r="D594" s="0" t="s">
        <x:v>457</x:v>
      </x:c>
      <x:c r="E594" s="43" t="n">
        <x:v>1</x:v>
      </x:c>
      <x:c r="G594" s="0" t="s">
        <x:v>188</x:v>
      </x:c>
      <x:c r="H594" s="44" t="n">
        <x:v>41.2</x:v>
      </x:c>
      <x:c r="I594" s="0" t="s">
        <x:v>189</x:v>
      </x:c>
      <x:c r="J594" s="45">
        <x:f>ROUND(E594* H594,5)</x:f>
      </x:c>
      <x:c r="K594" s="46" t="s"/>
    </x:row>
    <x:row r="595" spans="1:27">
      <x:c r="D595" s="47" t="s">
        <x:v>203</x:v>
      </x:c>
      <x:c r="E595" s="46" t="s"/>
      <x:c r="H595" s="46" t="s"/>
      <x:c r="K595" s="44">
        <x:f>SUM(J594:J594)</x:f>
      </x:c>
    </x:row>
    <x:row r="596" spans="1:27">
      <x:c r="E596" s="46" t="s"/>
      <x:c r="H596" s="46" t="s"/>
      <x:c r="K596" s="46" t="s"/>
    </x:row>
    <x:row r="597" spans="1:27">
      <x:c r="D597" s="47" t="s">
        <x:v>205</x:v>
      </x:c>
      <x:c r="E597" s="46" t="s"/>
      <x:c r="H597" s="46" t="n">
        <x:v>1.5</x:v>
      </x:c>
      <x:c r="I597" s="0" t="s">
        <x:v>206</x:v>
      </x:c>
      <x:c r="J597" s="0">
        <x:f>ROUND(H597/100*K592,5)</x:f>
      </x:c>
      <x:c r="K597" s="46" t="s"/>
    </x:row>
    <x:row r="598" spans="1:27">
      <x:c r="D598" s="47" t="s">
        <x:v>204</x:v>
      </x:c>
      <x:c r="E598" s="46" t="s"/>
      <x:c r="H598" s="46" t="s"/>
      <x:c r="K598" s="48">
        <x:f>SUM(J589:J597)</x:f>
      </x:c>
    </x:row>
    <x:row r="599" spans="1:27">
      <x:c r="D599" s="47" t="s">
        <x:v>207</x:v>
      </x:c>
      <x:c r="E599" s="46" t="s"/>
      <x:c r="H599" s="46" t="s"/>
      <x:c r="K599" s="48">
        <x:f>SUM(K598:K598)</x:f>
      </x:c>
    </x:row>
    <x:row r="601" spans="1:27" customFormat="1" ht="45" customHeight="1">
      <x:c r="A601" s="36" t="s">
        <x:v>458</x:v>
      </x:c>
      <x:c r="B601" s="36" t="s">
        <x:v>150</x:v>
      </x:c>
      <x:c r="C601" s="37" t="s">
        <x:v>19</x:v>
      </x:c>
      <x:c r="D601" s="38" t="s">
        <x:v>151</x:v>
      </x:c>
      <x:c r="E601" s="37" t="s"/>
      <x:c r="F601" s="37" t="s"/>
      <x:c r="G601" s="37" t="s"/>
      <x:c r="H601" s="39" t="s">
        <x:v>182</x:v>
      </x:c>
      <x:c r="I601" s="40" t="n">
        <x:v>1</x:v>
      </x:c>
      <x:c r="J601" s="41" t="s"/>
      <x:c r="K601" s="42">
        <x:f>ROUND(K606,2)</x:f>
      </x:c>
      <x:c r="L601" s="37" t="s"/>
      <x:c r="M601" s="37" t="s"/>
      <x:c r="N601" s="37" t="s"/>
      <x:c r="O601" s="37" t="s"/>
      <x:c r="P601" s="37" t="s"/>
      <x:c r="Q601" s="37" t="s"/>
      <x:c r="R601" s="37" t="s"/>
      <x:c r="S601" s="37" t="s"/>
      <x:c r="T601" s="37" t="s"/>
      <x:c r="U601" s="37" t="s"/>
      <x:c r="V601" s="37" t="s"/>
      <x:c r="W601" s="37" t="s"/>
      <x:c r="X601" s="37" t="s"/>
      <x:c r="Y601" s="37" t="s"/>
      <x:c r="Z601" s="37" t="s"/>
      <x:c r="AA601" s="37" t="s"/>
    </x:row>
    <x:row r="602" spans="1:27">
      <x:c r="B602" s="14" t="s">
        <x:v>183</x:v>
      </x:c>
    </x:row>
    <x:row r="603" spans="1:27">
      <x:c r="B603" s="0" t="s">
        <x:v>459</x:v>
      </x:c>
      <x:c r="C603" s="0" t="s">
        <x:v>185</x:v>
      </x:c>
      <x:c r="D603" s="0" t="s">
        <x:v>460</x:v>
      </x:c>
      <x:c r="E603" s="43" t="n">
        <x:v>35</x:v>
      </x:c>
      <x:c r="F603" s="0" t="s">
        <x:v>187</x:v>
      </x:c>
      <x:c r="G603" s="0" t="s">
        <x:v>188</x:v>
      </x:c>
      <x:c r="H603" s="44" t="n">
        <x:v>92.32</x:v>
      </x:c>
      <x:c r="I603" s="0" t="s">
        <x:v>189</x:v>
      </x:c>
      <x:c r="J603" s="45">
        <x:f>ROUND(E603/I601* H603,5)</x:f>
      </x:c>
      <x:c r="K603" s="46" t="s"/>
    </x:row>
    <x:row r="604" spans="1:27">
      <x:c r="D604" s="47" t="s">
        <x:v>190</x:v>
      </x:c>
      <x:c r="E604" s="46" t="s"/>
      <x:c r="H604" s="46" t="s"/>
      <x:c r="K604" s="44">
        <x:f>SUM(J603:J603)</x:f>
      </x:c>
    </x:row>
    <x:row r="605" spans="1:27">
      <x:c r="D605" s="47" t="s">
        <x:v>204</x:v>
      </x:c>
      <x:c r="E605" s="46" t="s"/>
      <x:c r="H605" s="46" t="s"/>
      <x:c r="K605" s="48">
        <x:f>SUM(J602:J604)</x:f>
      </x:c>
    </x:row>
    <x:row r="606" spans="1:27">
      <x:c r="D606" s="47" t="s">
        <x:v>207</x:v>
      </x:c>
      <x:c r="E606" s="46" t="s"/>
      <x:c r="H606" s="46" t="s"/>
      <x:c r="K606" s="48">
        <x:f>SUM(K605:K605)</x:f>
      </x:c>
    </x:row>
    <x:row r="608" spans="1:27" customFormat="1" ht="45" customHeight="1">
      <x:c r="A608" s="36" t="s">
        <x:v>461</x:v>
      </x:c>
      <x:c r="B608" s="36" t="s">
        <x:v>132</x:v>
      </x:c>
      <x:c r="C608" s="37" t="s">
        <x:v>19</x:v>
      </x:c>
      <x:c r="D608" s="38" t="s">
        <x:v>133</x:v>
      </x:c>
      <x:c r="E608" s="37" t="s"/>
      <x:c r="F608" s="37" t="s"/>
      <x:c r="G608" s="37" t="s"/>
      <x:c r="H608" s="39" t="s">
        <x:v>182</x:v>
      </x:c>
      <x:c r="I608" s="40" t="n">
        <x:v>1</x:v>
      </x:c>
      <x:c r="J608" s="41" t="s"/>
      <x:c r="K608" s="42">
        <x:f>ROUND(K619,2)</x:f>
      </x:c>
      <x:c r="L608" s="37" t="s"/>
      <x:c r="M608" s="37" t="s"/>
      <x:c r="N608" s="37" t="s"/>
      <x:c r="O608" s="37" t="s"/>
      <x:c r="P608" s="37" t="s"/>
      <x:c r="Q608" s="37" t="s"/>
      <x:c r="R608" s="37" t="s"/>
      <x:c r="S608" s="37" t="s"/>
      <x:c r="T608" s="37" t="s"/>
      <x:c r="U608" s="37" t="s"/>
      <x:c r="V608" s="37" t="s"/>
      <x:c r="W608" s="37" t="s"/>
      <x:c r="X608" s="37" t="s"/>
      <x:c r="Y608" s="37" t="s"/>
      <x:c r="Z608" s="37" t="s"/>
      <x:c r="AA608" s="37" t="s"/>
    </x:row>
    <x:row r="609" spans="1:27">
      <x:c r="B609" s="14" t="s">
        <x:v>183</x:v>
      </x:c>
    </x:row>
    <x:row r="610" spans="1:27">
      <x:c r="B610" s="0" t="s">
        <x:v>273</x:v>
      </x:c>
      <x:c r="C610" s="0" t="s">
        <x:v>185</x:v>
      </x:c>
      <x:c r="D610" s="0" t="s">
        <x:v>274</x:v>
      </x:c>
      <x:c r="E610" s="43" t="n">
        <x:v>0.6</x:v>
      </x:c>
      <x:c r="F610" s="0" t="s">
        <x:v>187</x:v>
      </x:c>
      <x:c r="G610" s="0" t="s">
        <x:v>188</x:v>
      </x:c>
      <x:c r="H610" s="44" t="n">
        <x:v>30.41</x:v>
      </x:c>
      <x:c r="I610" s="0" t="s">
        <x:v>189</x:v>
      </x:c>
      <x:c r="J610" s="45">
        <x:f>ROUND(E610/I608* H610,5)</x:f>
      </x:c>
      <x:c r="K610" s="46" t="s"/>
    </x:row>
    <x:row r="611" spans="1:27">
      <x:c r="B611" s="0" t="s">
        <x:v>271</x:v>
      </x:c>
      <x:c r="C611" s="0" t="s">
        <x:v>185</x:v>
      </x:c>
      <x:c r="D611" s="0" t="s">
        <x:v>272</x:v>
      </x:c>
      <x:c r="E611" s="43" t="n">
        <x:v>0.6</x:v>
      </x:c>
      <x:c r="F611" s="0" t="s">
        <x:v>187</x:v>
      </x:c>
      <x:c r="G611" s="0" t="s">
        <x:v>188</x:v>
      </x:c>
      <x:c r="H611" s="44" t="n">
        <x:v>26.12</x:v>
      </x:c>
      <x:c r="I611" s="0" t="s">
        <x:v>189</x:v>
      </x:c>
      <x:c r="J611" s="45">
        <x:f>ROUND(E611/I608* H611,5)</x:f>
      </x:c>
      <x:c r="K611" s="46" t="s"/>
    </x:row>
    <x:row r="612" spans="1:27">
      <x:c r="D612" s="47" t="s">
        <x:v>190</x:v>
      </x:c>
      <x:c r="E612" s="46" t="s"/>
      <x:c r="H612" s="46" t="s"/>
      <x:c r="K612" s="44">
        <x:f>SUM(J610:J611)</x:f>
      </x:c>
    </x:row>
    <x:row r="613" spans="1:27">
      <x:c r="B613" s="14" t="s">
        <x:v>195</x:v>
      </x:c>
      <x:c r="E613" s="46" t="s"/>
      <x:c r="H613" s="46" t="s"/>
      <x:c r="K613" s="46" t="s"/>
    </x:row>
    <x:row r="614" spans="1:27">
      <x:c r="B614" s="0" t="s">
        <x:v>462</x:v>
      </x:c>
      <x:c r="C614" s="0" t="s">
        <x:v>19</x:v>
      </x:c>
      <x:c r="D614" s="0" t="s">
        <x:v>463</x:v>
      </x:c>
      <x:c r="E614" s="43" t="n">
        <x:v>1</x:v>
      </x:c>
      <x:c r="G614" s="0" t="s">
        <x:v>188</x:v>
      </x:c>
      <x:c r="H614" s="44" t="n">
        <x:v>261.04</x:v>
      </x:c>
      <x:c r="I614" s="0" t="s">
        <x:v>189</x:v>
      </x:c>
      <x:c r="J614" s="45">
        <x:f>ROUND(E614* H614,5)</x:f>
      </x:c>
      <x:c r="K614" s="46" t="s"/>
    </x:row>
    <x:row r="615" spans="1:27">
      <x:c r="D615" s="47" t="s">
        <x:v>203</x:v>
      </x:c>
      <x:c r="E615" s="46" t="s"/>
      <x:c r="H615" s="46" t="s"/>
      <x:c r="K615" s="44">
        <x:f>SUM(J614:J614)</x:f>
      </x:c>
    </x:row>
    <x:row r="616" spans="1:27">
      <x:c r="E616" s="46" t="s"/>
      <x:c r="H616" s="46" t="s"/>
      <x:c r="K616" s="46" t="s"/>
    </x:row>
    <x:row r="617" spans="1:27">
      <x:c r="D617" s="47" t="s">
        <x:v>205</x:v>
      </x:c>
      <x:c r="E617" s="46" t="s"/>
      <x:c r="H617" s="46" t="n">
        <x:v>1.5</x:v>
      </x:c>
      <x:c r="I617" s="0" t="s">
        <x:v>206</x:v>
      </x:c>
      <x:c r="J617" s="0">
        <x:f>ROUND(H617/100*K612,5)</x:f>
      </x:c>
      <x:c r="K617" s="46" t="s"/>
    </x:row>
    <x:row r="618" spans="1:27">
      <x:c r="D618" s="47" t="s">
        <x:v>204</x:v>
      </x:c>
      <x:c r="E618" s="46" t="s"/>
      <x:c r="H618" s="46" t="s"/>
      <x:c r="K618" s="48">
        <x:f>SUM(J609:J617)</x:f>
      </x:c>
    </x:row>
    <x:row r="619" spans="1:27">
      <x:c r="D619" s="47" t="s">
        <x:v>207</x:v>
      </x:c>
      <x:c r="E619" s="46" t="s"/>
      <x:c r="H619" s="46" t="s"/>
      <x:c r="K619" s="48">
        <x:f>SUM(K618:K618)</x:f>
      </x:c>
    </x:row>
    <x:row r="621" spans="1:27" customFormat="1" ht="45" customHeight="1">
      <x:c r="A621" s="36" t="s">
        <x:v>464</x:v>
      </x:c>
      <x:c r="B621" s="36" t="s">
        <x:v>134</x:v>
      </x:c>
      <x:c r="C621" s="37" t="s">
        <x:v>19</x:v>
      </x:c>
      <x:c r="D621" s="38" t="s">
        <x:v>135</x:v>
      </x:c>
      <x:c r="E621" s="37" t="s"/>
      <x:c r="F621" s="37" t="s"/>
      <x:c r="G621" s="37" t="s"/>
      <x:c r="H621" s="39" t="s">
        <x:v>182</x:v>
      </x:c>
      <x:c r="I621" s="40" t="n">
        <x:v>1</x:v>
      </x:c>
      <x:c r="J621" s="41" t="s"/>
      <x:c r="K621" s="42">
        <x:f>ROUND(K632,2)</x:f>
      </x:c>
      <x:c r="L621" s="37" t="s"/>
      <x:c r="M621" s="37" t="s"/>
      <x:c r="N621" s="37" t="s"/>
      <x:c r="O621" s="37" t="s"/>
      <x:c r="P621" s="37" t="s"/>
      <x:c r="Q621" s="37" t="s"/>
      <x:c r="R621" s="37" t="s"/>
      <x:c r="S621" s="37" t="s"/>
      <x:c r="T621" s="37" t="s"/>
      <x:c r="U621" s="37" t="s"/>
      <x:c r="V621" s="37" t="s"/>
      <x:c r="W621" s="37" t="s"/>
      <x:c r="X621" s="37" t="s"/>
      <x:c r="Y621" s="37" t="s"/>
      <x:c r="Z621" s="37" t="s"/>
      <x:c r="AA621" s="37" t="s"/>
    </x:row>
    <x:row r="622" spans="1:27">
      <x:c r="B622" s="14" t="s">
        <x:v>183</x:v>
      </x:c>
    </x:row>
    <x:row r="623" spans="1:27">
      <x:c r="B623" s="0" t="s">
        <x:v>271</x:v>
      </x:c>
      <x:c r="C623" s="0" t="s">
        <x:v>185</x:v>
      </x:c>
      <x:c r="D623" s="0" t="s">
        <x:v>272</x:v>
      </x:c>
      <x:c r="E623" s="43" t="n">
        <x:v>0.6</x:v>
      </x:c>
      <x:c r="F623" s="0" t="s">
        <x:v>187</x:v>
      </x:c>
      <x:c r="G623" s="0" t="s">
        <x:v>188</x:v>
      </x:c>
      <x:c r="H623" s="44" t="n">
        <x:v>26.12</x:v>
      </x:c>
      <x:c r="I623" s="0" t="s">
        <x:v>189</x:v>
      </x:c>
      <x:c r="J623" s="45">
        <x:f>ROUND(E623/I621* H623,5)</x:f>
      </x:c>
      <x:c r="K623" s="46" t="s"/>
    </x:row>
    <x:row r="624" spans="1:27">
      <x:c r="B624" s="0" t="s">
        <x:v>273</x:v>
      </x:c>
      <x:c r="C624" s="0" t="s">
        <x:v>185</x:v>
      </x:c>
      <x:c r="D624" s="0" t="s">
        <x:v>274</x:v>
      </x:c>
      <x:c r="E624" s="43" t="n">
        <x:v>0.6</x:v>
      </x:c>
      <x:c r="F624" s="0" t="s">
        <x:v>187</x:v>
      </x:c>
      <x:c r="G624" s="0" t="s">
        <x:v>188</x:v>
      </x:c>
      <x:c r="H624" s="44" t="n">
        <x:v>30.41</x:v>
      </x:c>
      <x:c r="I624" s="0" t="s">
        <x:v>189</x:v>
      </x:c>
      <x:c r="J624" s="45">
        <x:f>ROUND(E624/I621* H624,5)</x:f>
      </x:c>
      <x:c r="K624" s="46" t="s"/>
    </x:row>
    <x:row r="625" spans="1:27">
      <x:c r="D625" s="47" t="s">
        <x:v>190</x:v>
      </x:c>
      <x:c r="E625" s="46" t="s"/>
      <x:c r="H625" s="46" t="s"/>
      <x:c r="K625" s="44">
        <x:f>SUM(J623:J624)</x:f>
      </x:c>
    </x:row>
    <x:row r="626" spans="1:27">
      <x:c r="B626" s="14" t="s">
        <x:v>195</x:v>
      </x:c>
      <x:c r="E626" s="46" t="s"/>
      <x:c r="H626" s="46" t="s"/>
      <x:c r="K626" s="46" t="s"/>
    </x:row>
    <x:row r="627" spans="1:27">
      <x:c r="B627" s="0" t="s">
        <x:v>465</x:v>
      </x:c>
      <x:c r="C627" s="0" t="s">
        <x:v>19</x:v>
      </x:c>
      <x:c r="D627" s="0" t="s">
        <x:v>466</x:v>
      </x:c>
      <x:c r="E627" s="43" t="n">
        <x:v>1</x:v>
      </x:c>
      <x:c r="G627" s="0" t="s">
        <x:v>188</x:v>
      </x:c>
      <x:c r="H627" s="44" t="n">
        <x:v>342.74</x:v>
      </x:c>
      <x:c r="I627" s="0" t="s">
        <x:v>189</x:v>
      </x:c>
      <x:c r="J627" s="45">
        <x:f>ROUND(E627* H627,5)</x:f>
      </x:c>
      <x:c r="K627" s="46" t="s"/>
    </x:row>
    <x:row r="628" spans="1:27">
      <x:c r="D628" s="47" t="s">
        <x:v>203</x:v>
      </x:c>
      <x:c r="E628" s="46" t="s"/>
      <x:c r="H628" s="46" t="s"/>
      <x:c r="K628" s="44">
        <x:f>SUM(J627:J627)</x:f>
      </x:c>
    </x:row>
    <x:row r="629" spans="1:27">
      <x:c r="E629" s="46" t="s"/>
      <x:c r="H629" s="46" t="s"/>
      <x:c r="K629" s="46" t="s"/>
    </x:row>
    <x:row r="630" spans="1:27">
      <x:c r="D630" s="47" t="s">
        <x:v>205</x:v>
      </x:c>
      <x:c r="E630" s="46" t="s"/>
      <x:c r="H630" s="46" t="n">
        <x:v>1.5</x:v>
      </x:c>
      <x:c r="I630" s="0" t="s">
        <x:v>206</x:v>
      </x:c>
      <x:c r="J630" s="0">
        <x:f>ROUND(H630/100*K625,5)</x:f>
      </x:c>
      <x:c r="K630" s="46" t="s"/>
    </x:row>
    <x:row r="631" spans="1:27">
      <x:c r="D631" s="47" t="s">
        <x:v>204</x:v>
      </x:c>
      <x:c r="E631" s="46" t="s"/>
      <x:c r="H631" s="46" t="s"/>
      <x:c r="K631" s="48">
        <x:f>SUM(J622:J630)</x:f>
      </x:c>
    </x:row>
    <x:row r="632" spans="1:27">
      <x:c r="D632" s="47" t="s">
        <x:v>207</x:v>
      </x:c>
      <x:c r="E632" s="46" t="s"/>
      <x:c r="H632" s="46" t="s"/>
      <x:c r="K632" s="48">
        <x:f>SUM(K631:K631)</x:f>
      </x:c>
    </x:row>
    <x:row r="634" spans="1:27" customFormat="1" ht="45" customHeight="1">
      <x:c r="A634" s="36" t="s">
        <x:v>467</x:v>
      </x:c>
      <x:c r="B634" s="36" t="s">
        <x:v>136</x:v>
      </x:c>
      <x:c r="C634" s="37" t="s">
        <x:v>19</x:v>
      </x:c>
      <x:c r="D634" s="38" t="s">
        <x:v>137</x:v>
      </x:c>
      <x:c r="E634" s="37" t="s"/>
      <x:c r="F634" s="37" t="s"/>
      <x:c r="G634" s="37" t="s"/>
      <x:c r="H634" s="39" t="s">
        <x:v>182</x:v>
      </x:c>
      <x:c r="I634" s="40" t="n">
        <x:v>1</x:v>
      </x:c>
      <x:c r="J634" s="41" t="s"/>
      <x:c r="K634" s="42">
        <x:f>ROUND(K645,2)</x:f>
      </x:c>
      <x:c r="L634" s="37" t="s"/>
      <x:c r="M634" s="37" t="s"/>
      <x:c r="N634" s="37" t="s"/>
      <x:c r="O634" s="37" t="s"/>
      <x:c r="P634" s="37" t="s"/>
      <x:c r="Q634" s="37" t="s"/>
      <x:c r="R634" s="37" t="s"/>
      <x:c r="S634" s="37" t="s"/>
      <x:c r="T634" s="37" t="s"/>
      <x:c r="U634" s="37" t="s"/>
      <x:c r="V634" s="37" t="s"/>
      <x:c r="W634" s="37" t="s"/>
      <x:c r="X634" s="37" t="s"/>
      <x:c r="Y634" s="37" t="s"/>
      <x:c r="Z634" s="37" t="s"/>
      <x:c r="AA634" s="37" t="s"/>
    </x:row>
    <x:row r="635" spans="1:27">
      <x:c r="B635" s="14" t="s">
        <x:v>183</x:v>
      </x:c>
    </x:row>
    <x:row r="636" spans="1:27">
      <x:c r="B636" s="0" t="s">
        <x:v>273</x:v>
      </x:c>
      <x:c r="C636" s="0" t="s">
        <x:v>185</x:v>
      </x:c>
      <x:c r="D636" s="0" t="s">
        <x:v>274</x:v>
      </x:c>
      <x:c r="E636" s="43" t="n">
        <x:v>0.6</x:v>
      </x:c>
      <x:c r="F636" s="0" t="s">
        <x:v>187</x:v>
      </x:c>
      <x:c r="G636" s="0" t="s">
        <x:v>188</x:v>
      </x:c>
      <x:c r="H636" s="44" t="n">
        <x:v>30.41</x:v>
      </x:c>
      <x:c r="I636" s="0" t="s">
        <x:v>189</x:v>
      </x:c>
      <x:c r="J636" s="45">
        <x:f>ROUND(E636/I634* H636,5)</x:f>
      </x:c>
      <x:c r="K636" s="46" t="s"/>
    </x:row>
    <x:row r="637" spans="1:27">
      <x:c r="B637" s="0" t="s">
        <x:v>271</x:v>
      </x:c>
      <x:c r="C637" s="0" t="s">
        <x:v>185</x:v>
      </x:c>
      <x:c r="D637" s="0" t="s">
        <x:v>272</x:v>
      </x:c>
      <x:c r="E637" s="43" t="n">
        <x:v>0.6</x:v>
      </x:c>
      <x:c r="F637" s="0" t="s">
        <x:v>187</x:v>
      </x:c>
      <x:c r="G637" s="0" t="s">
        <x:v>188</x:v>
      </x:c>
      <x:c r="H637" s="44" t="n">
        <x:v>26.12</x:v>
      </x:c>
      <x:c r="I637" s="0" t="s">
        <x:v>189</x:v>
      </x:c>
      <x:c r="J637" s="45">
        <x:f>ROUND(E637/I634* H637,5)</x:f>
      </x:c>
      <x:c r="K637" s="46" t="s"/>
    </x:row>
    <x:row r="638" spans="1:27">
      <x:c r="D638" s="47" t="s">
        <x:v>190</x:v>
      </x:c>
      <x:c r="E638" s="46" t="s"/>
      <x:c r="H638" s="46" t="s"/>
      <x:c r="K638" s="44">
        <x:f>SUM(J636:J637)</x:f>
      </x:c>
    </x:row>
    <x:row r="639" spans="1:27">
      <x:c r="B639" s="14" t="s">
        <x:v>195</x:v>
      </x:c>
      <x:c r="E639" s="46" t="s"/>
      <x:c r="H639" s="46" t="s"/>
      <x:c r="K639" s="46" t="s"/>
    </x:row>
    <x:row r="640" spans="1:27">
      <x:c r="B640" s="0" t="s">
        <x:v>468</x:v>
      </x:c>
      <x:c r="C640" s="0" t="s">
        <x:v>19</x:v>
      </x:c>
      <x:c r="D640" s="0" t="s">
        <x:v>469</x:v>
      </x:c>
      <x:c r="E640" s="43" t="n">
        <x:v>1</x:v>
      </x:c>
      <x:c r="G640" s="0" t="s">
        <x:v>188</x:v>
      </x:c>
      <x:c r="H640" s="44" t="n">
        <x:v>370.56</x:v>
      </x:c>
      <x:c r="I640" s="0" t="s">
        <x:v>189</x:v>
      </x:c>
      <x:c r="J640" s="45">
        <x:f>ROUND(E640* H640,5)</x:f>
      </x:c>
      <x:c r="K640" s="46" t="s"/>
    </x:row>
    <x:row r="641" spans="1:27">
      <x:c r="D641" s="47" t="s">
        <x:v>203</x:v>
      </x:c>
      <x:c r="E641" s="46" t="s"/>
      <x:c r="H641" s="46" t="s"/>
      <x:c r="K641" s="44">
        <x:f>SUM(J640:J640)</x:f>
      </x:c>
    </x:row>
    <x:row r="642" spans="1:27">
      <x:c r="E642" s="46" t="s"/>
      <x:c r="H642" s="46" t="s"/>
      <x:c r="K642" s="46" t="s"/>
    </x:row>
    <x:row r="643" spans="1:27">
      <x:c r="D643" s="47" t="s">
        <x:v>205</x:v>
      </x:c>
      <x:c r="E643" s="46" t="s"/>
      <x:c r="H643" s="46" t="n">
        <x:v>1.5</x:v>
      </x:c>
      <x:c r="I643" s="0" t="s">
        <x:v>206</x:v>
      </x:c>
      <x:c r="J643" s="0">
        <x:f>ROUND(H643/100*K638,5)</x:f>
      </x:c>
      <x:c r="K643" s="46" t="s"/>
    </x:row>
    <x:row r="644" spans="1:27">
      <x:c r="D644" s="47" t="s">
        <x:v>204</x:v>
      </x:c>
      <x:c r="E644" s="46" t="s"/>
      <x:c r="H644" s="46" t="s"/>
      <x:c r="K644" s="48">
        <x:f>SUM(J635:J643)</x:f>
      </x:c>
    </x:row>
    <x:row r="645" spans="1:27">
      <x:c r="D645" s="47" t="s">
        <x:v>207</x:v>
      </x:c>
      <x:c r="E645" s="46" t="s"/>
      <x:c r="H645" s="46" t="s"/>
      <x:c r="K645" s="48">
        <x:f>SUM(K644:K644)</x:f>
      </x:c>
    </x:row>
    <x:row r="647" spans="1:27" customFormat="1" ht="45" customHeight="1">
      <x:c r="A647" s="36" t="s">
        <x:v>470</x:v>
      </x:c>
      <x:c r="B647" s="36" t="s">
        <x:v>128</x:v>
      </x:c>
      <x:c r="C647" s="37" t="s">
        <x:v>19</x:v>
      </x:c>
      <x:c r="D647" s="38" t="s">
        <x:v>129</x:v>
      </x:c>
      <x:c r="E647" s="37" t="s"/>
      <x:c r="F647" s="37" t="s"/>
      <x:c r="G647" s="37" t="s"/>
      <x:c r="H647" s="39" t="s">
        <x:v>182</x:v>
      </x:c>
      <x:c r="I647" s="40" t="n">
        <x:v>1</x:v>
      </x:c>
      <x:c r="J647" s="41" t="s"/>
      <x:c r="K647" s="42">
        <x:f>ROUND(K658,2)</x:f>
      </x:c>
      <x:c r="L647" s="37" t="s"/>
      <x:c r="M647" s="37" t="s"/>
      <x:c r="N647" s="37" t="s"/>
      <x:c r="O647" s="37" t="s"/>
      <x:c r="P647" s="37" t="s"/>
      <x:c r="Q647" s="37" t="s"/>
      <x:c r="R647" s="37" t="s"/>
      <x:c r="S647" s="37" t="s"/>
      <x:c r="T647" s="37" t="s"/>
      <x:c r="U647" s="37" t="s"/>
      <x:c r="V647" s="37" t="s"/>
      <x:c r="W647" s="37" t="s"/>
      <x:c r="X647" s="37" t="s"/>
      <x:c r="Y647" s="37" t="s"/>
      <x:c r="Z647" s="37" t="s"/>
      <x:c r="AA647" s="37" t="s"/>
    </x:row>
    <x:row r="648" spans="1:27">
      <x:c r="B648" s="14" t="s">
        <x:v>183</x:v>
      </x:c>
    </x:row>
    <x:row r="649" spans="1:27">
      <x:c r="B649" s="0" t="s">
        <x:v>358</x:v>
      </x:c>
      <x:c r="C649" s="0" t="s">
        <x:v>185</x:v>
      </x:c>
      <x:c r="D649" s="0" t="s">
        <x:v>274</x:v>
      </x:c>
      <x:c r="E649" s="43" t="n">
        <x:v>1</x:v>
      </x:c>
      <x:c r="F649" s="0" t="s">
        <x:v>187</x:v>
      </x:c>
      <x:c r="G649" s="0" t="s">
        <x:v>188</x:v>
      </x:c>
      <x:c r="H649" s="44" t="n">
        <x:v>25.39</x:v>
      </x:c>
      <x:c r="I649" s="0" t="s">
        <x:v>189</x:v>
      </x:c>
      <x:c r="J649" s="45">
        <x:f>ROUND(E649/I647* H649,5)</x:f>
      </x:c>
      <x:c r="K649" s="46" t="s"/>
    </x:row>
    <x:row r="650" spans="1:27">
      <x:c r="B650" s="0" t="s">
        <x:v>357</x:v>
      </x:c>
      <x:c r="C650" s="0" t="s">
        <x:v>185</x:v>
      </x:c>
      <x:c r="D650" s="0" t="s">
        <x:v>272</x:v>
      </x:c>
      <x:c r="E650" s="43" t="n">
        <x:v>1</x:v>
      </x:c>
      <x:c r="F650" s="0" t="s">
        <x:v>187</x:v>
      </x:c>
      <x:c r="G650" s="0" t="s">
        <x:v>188</x:v>
      </x:c>
      <x:c r="H650" s="44" t="n">
        <x:v>21.78</x:v>
      </x:c>
      <x:c r="I650" s="0" t="s">
        <x:v>189</x:v>
      </x:c>
      <x:c r="J650" s="45">
        <x:f>ROUND(E650/I647* H650,5)</x:f>
      </x:c>
      <x:c r="K650" s="46" t="s"/>
    </x:row>
    <x:row r="651" spans="1:27">
      <x:c r="D651" s="47" t="s">
        <x:v>190</x:v>
      </x:c>
      <x:c r="E651" s="46" t="s"/>
      <x:c r="H651" s="46" t="s"/>
      <x:c r="K651" s="44">
        <x:f>SUM(J649:J650)</x:f>
      </x:c>
    </x:row>
    <x:row r="652" spans="1:27">
      <x:c r="B652" s="14" t="s">
        <x:v>195</x:v>
      </x:c>
      <x:c r="E652" s="46" t="s"/>
      <x:c r="H652" s="46" t="s"/>
      <x:c r="K652" s="46" t="s"/>
    </x:row>
    <x:row r="653" spans="1:27">
      <x:c r="B653" s="0" t="s">
        <x:v>471</x:v>
      </x:c>
      <x:c r="C653" s="0" t="s">
        <x:v>19</x:v>
      </x:c>
      <x:c r="D653" s="0" t="s">
        <x:v>472</x:v>
      </x:c>
      <x:c r="E653" s="43" t="n">
        <x:v>1</x:v>
      </x:c>
      <x:c r="G653" s="0" t="s">
        <x:v>188</x:v>
      </x:c>
      <x:c r="H653" s="44" t="n">
        <x:v>4022.4</x:v>
      </x:c>
      <x:c r="I653" s="0" t="s">
        <x:v>189</x:v>
      </x:c>
      <x:c r="J653" s="45">
        <x:f>ROUND(E653* H653,5)</x:f>
      </x:c>
      <x:c r="K653" s="46" t="s"/>
    </x:row>
    <x:row r="654" spans="1:27">
      <x:c r="D654" s="47" t="s">
        <x:v>203</x:v>
      </x:c>
      <x:c r="E654" s="46" t="s"/>
      <x:c r="H654" s="46" t="s"/>
      <x:c r="K654" s="44">
        <x:f>SUM(J653:J653)</x:f>
      </x:c>
    </x:row>
    <x:row r="655" spans="1:27">
      <x:c r="E655" s="46" t="s"/>
      <x:c r="H655" s="46" t="s"/>
      <x:c r="K655" s="46" t="s"/>
    </x:row>
    <x:row r="656" spans="1:27">
      <x:c r="D656" s="47" t="s">
        <x:v>205</x:v>
      </x:c>
      <x:c r="E656" s="46" t="s"/>
      <x:c r="H656" s="46" t="n">
        <x:v>1.5</x:v>
      </x:c>
      <x:c r="I656" s="0" t="s">
        <x:v>206</x:v>
      </x:c>
      <x:c r="J656" s="0">
        <x:f>ROUND(H656/100*K651,5)</x:f>
      </x:c>
      <x:c r="K656" s="46" t="s"/>
    </x:row>
    <x:row r="657" spans="1:27">
      <x:c r="D657" s="47" t="s">
        <x:v>204</x:v>
      </x:c>
      <x:c r="E657" s="46" t="s"/>
      <x:c r="H657" s="46" t="s"/>
      <x:c r="K657" s="48">
        <x:f>SUM(J648:J656)</x:f>
      </x:c>
    </x:row>
    <x:row r="658" spans="1:27">
      <x:c r="D658" s="47" t="s">
        <x:v>207</x:v>
      </x:c>
      <x:c r="E658" s="46" t="s"/>
      <x:c r="H658" s="46" t="s"/>
      <x:c r="K658" s="48">
        <x:f>SUM(K657:K657)</x:f>
      </x:c>
    </x:row>
    <x:row r="660" spans="1:27" customFormat="1" ht="45" customHeight="1">
      <x:c r="A660" s="36" t="s">
        <x:v>473</x:v>
      </x:c>
      <x:c r="B660" s="36" t="s">
        <x:v>59</x:v>
      </x:c>
      <x:c r="C660" s="37" t="s">
        <x:v>37</x:v>
      </x:c>
      <x:c r="D660" s="38" t="s">
        <x:v>60</x:v>
      </x:c>
      <x:c r="E660" s="37" t="s"/>
      <x:c r="F660" s="37" t="s"/>
      <x:c r="G660" s="37" t="s"/>
      <x:c r="H660" s="39" t="s">
        <x:v>182</x:v>
      </x:c>
      <x:c r="I660" s="40" t="n">
        <x:v>1</x:v>
      </x:c>
      <x:c r="J660" s="41" t="s"/>
      <x:c r="K660" s="42">
        <x:f>ROUND(K674,2)</x:f>
      </x:c>
      <x:c r="L660" s="37" t="s"/>
      <x:c r="M660" s="37" t="s"/>
      <x:c r="N660" s="37" t="s"/>
      <x:c r="O660" s="37" t="s"/>
      <x:c r="P660" s="37" t="s"/>
      <x:c r="Q660" s="37" t="s"/>
      <x:c r="R660" s="37" t="s"/>
      <x:c r="S660" s="37" t="s"/>
      <x:c r="T660" s="37" t="s"/>
      <x:c r="U660" s="37" t="s"/>
      <x:c r="V660" s="37" t="s"/>
      <x:c r="W660" s="37" t="s"/>
      <x:c r="X660" s="37" t="s"/>
      <x:c r="Y660" s="37" t="s"/>
      <x:c r="Z660" s="37" t="s"/>
      <x:c r="AA660" s="37" t="s"/>
    </x:row>
    <x:row r="661" spans="1:27">
      <x:c r="B661" s="14" t="s">
        <x:v>183</x:v>
      </x:c>
    </x:row>
    <x:row r="662" spans="1:27">
      <x:c r="B662" s="0" t="s">
        <x:v>271</x:v>
      </x:c>
      <x:c r="C662" s="0" t="s">
        <x:v>185</x:v>
      </x:c>
      <x:c r="D662" s="0" t="s">
        <x:v>272</x:v>
      </x:c>
      <x:c r="E662" s="43" t="n">
        <x:v>0.075</x:v>
      </x:c>
      <x:c r="F662" s="0" t="s">
        <x:v>187</x:v>
      </x:c>
      <x:c r="G662" s="0" t="s">
        <x:v>188</x:v>
      </x:c>
      <x:c r="H662" s="44" t="n">
        <x:v>26.12</x:v>
      </x:c>
      <x:c r="I662" s="0" t="s">
        <x:v>189</x:v>
      </x:c>
      <x:c r="J662" s="45">
        <x:f>ROUND(E662/I660* H662,5)</x:f>
      </x:c>
      <x:c r="K662" s="46" t="s"/>
    </x:row>
    <x:row r="663" spans="1:27">
      <x:c r="B663" s="0" t="s">
        <x:v>273</x:v>
      </x:c>
      <x:c r="C663" s="0" t="s">
        <x:v>185</x:v>
      </x:c>
      <x:c r="D663" s="0" t="s">
        <x:v>274</x:v>
      </x:c>
      <x:c r="E663" s="43" t="n">
        <x:v>0.075</x:v>
      </x:c>
      <x:c r="F663" s="0" t="s">
        <x:v>187</x:v>
      </x:c>
      <x:c r="G663" s="0" t="s">
        <x:v>188</x:v>
      </x:c>
      <x:c r="H663" s="44" t="n">
        <x:v>30.41</x:v>
      </x:c>
      <x:c r="I663" s="0" t="s">
        <x:v>189</x:v>
      </x:c>
      <x:c r="J663" s="45">
        <x:f>ROUND(E663/I660* H663,5)</x:f>
      </x:c>
      <x:c r="K663" s="46" t="s"/>
    </x:row>
    <x:row r="664" spans="1:27">
      <x:c r="D664" s="47" t="s">
        <x:v>190</x:v>
      </x:c>
      <x:c r="E664" s="46" t="s"/>
      <x:c r="H664" s="46" t="s"/>
      <x:c r="K664" s="44">
        <x:f>SUM(J662:J663)</x:f>
      </x:c>
    </x:row>
    <x:row r="665" spans="1:27">
      <x:c r="B665" s="14" t="s">
        <x:v>195</x:v>
      </x:c>
      <x:c r="E665" s="46" t="s"/>
      <x:c r="H665" s="46" t="s"/>
      <x:c r="K665" s="46" t="s"/>
    </x:row>
    <x:row r="666" spans="1:27">
      <x:c r="B666" s="0" t="s">
        <x:v>474</x:v>
      </x:c>
      <x:c r="C666" s="0" t="s">
        <x:v>37</x:v>
      </x:c>
      <x:c r="D666" s="0" t="s">
        <x:v>475</x:v>
      </x:c>
      <x:c r="E666" s="43" t="n">
        <x:v>1.02</x:v>
      </x:c>
      <x:c r="G666" s="0" t="s">
        <x:v>188</x:v>
      </x:c>
      <x:c r="H666" s="44" t="n">
        <x:v>6.27</x:v>
      </x:c>
      <x:c r="I666" s="0" t="s">
        <x:v>189</x:v>
      </x:c>
      <x:c r="J666" s="45">
        <x:f>ROUND(E666* H666,5)</x:f>
      </x:c>
      <x:c r="K666" s="46" t="s"/>
    </x:row>
    <x:row r="667" spans="1:27">
      <x:c r="B667" s="0" t="s">
        <x:v>476</x:v>
      </x:c>
      <x:c r="C667" s="0" t="s">
        <x:v>19</x:v>
      </x:c>
      <x:c r="D667" s="0" t="s">
        <x:v>477</x:v>
      </x:c>
      <x:c r="E667" s="43" t="n">
        <x:v>1</x:v>
      </x:c>
      <x:c r="G667" s="0" t="s">
        <x:v>188</x:v>
      </x:c>
      <x:c r="H667" s="44" t="n">
        <x:v>0.34</x:v>
      </x:c>
      <x:c r="I667" s="0" t="s">
        <x:v>189</x:v>
      </x:c>
      <x:c r="J667" s="45">
        <x:f>ROUND(E667* H667,5)</x:f>
      </x:c>
      <x:c r="K667" s="46" t="s"/>
    </x:row>
    <x:row r="668" spans="1:27">
      <x:c r="B668" s="0" t="s">
        <x:v>478</x:v>
      </x:c>
      <x:c r="C668" s="0" t="s">
        <x:v>19</x:v>
      </x:c>
      <x:c r="D668" s="0" t="s">
        <x:v>479</x:v>
      </x:c>
      <x:c r="E668" s="43" t="n">
        <x:v>0.85</x:v>
      </x:c>
      <x:c r="G668" s="0" t="s">
        <x:v>188</x:v>
      </x:c>
      <x:c r="H668" s="44" t="n">
        <x:v>1.26</x:v>
      </x:c>
      <x:c r="I668" s="0" t="s">
        <x:v>189</x:v>
      </x:c>
      <x:c r="J668" s="45">
        <x:f>ROUND(E668* H668,5)</x:f>
      </x:c>
      <x:c r="K668" s="46" t="s"/>
    </x:row>
    <x:row r="669" spans="1:27">
      <x:c r="B669" s="0" t="s">
        <x:v>480</x:v>
      </x:c>
      <x:c r="C669" s="0" t="s">
        <x:v>19</x:v>
      </x:c>
      <x:c r="D669" s="0" t="s">
        <x:v>481</x:v>
      </x:c>
      <x:c r="E669" s="43" t="n">
        <x:v>0.3</x:v>
      </x:c>
      <x:c r="G669" s="0" t="s">
        <x:v>188</x:v>
      </x:c>
      <x:c r="H669" s="44" t="n">
        <x:v>4.13</x:v>
      </x:c>
      <x:c r="I669" s="0" t="s">
        <x:v>189</x:v>
      </x:c>
      <x:c r="J669" s="45">
        <x:f>ROUND(E669* H669,5)</x:f>
      </x:c>
      <x:c r="K669" s="46" t="s"/>
    </x:row>
    <x:row r="670" spans="1:27">
      <x:c r="D670" s="47" t="s">
        <x:v>203</x:v>
      </x:c>
      <x:c r="E670" s="46" t="s"/>
      <x:c r="H670" s="46" t="s"/>
      <x:c r="K670" s="44">
        <x:f>SUM(J666:J669)</x:f>
      </x:c>
    </x:row>
    <x:row r="671" spans="1:27">
      <x:c r="E671" s="46" t="s"/>
      <x:c r="H671" s="46" t="s"/>
      <x:c r="K671" s="46" t="s"/>
    </x:row>
    <x:row r="672" spans="1:27">
      <x:c r="D672" s="47" t="s">
        <x:v>205</x:v>
      </x:c>
      <x:c r="E672" s="46" t="s"/>
      <x:c r="H672" s="46" t="n">
        <x:v>1.5</x:v>
      </x:c>
      <x:c r="I672" s="0" t="s">
        <x:v>206</x:v>
      </x:c>
      <x:c r="J672" s="0">
        <x:f>ROUND(H672/100*K664,5)</x:f>
      </x:c>
      <x:c r="K672" s="46" t="s"/>
    </x:row>
    <x:row r="673" spans="1:27">
      <x:c r="D673" s="47" t="s">
        <x:v>204</x:v>
      </x:c>
      <x:c r="E673" s="46" t="s"/>
      <x:c r="H673" s="46" t="s"/>
      <x:c r="K673" s="48">
        <x:f>SUM(J661:J672)</x:f>
      </x:c>
    </x:row>
    <x:row r="674" spans="1:27">
      <x:c r="D674" s="47" t="s">
        <x:v>207</x:v>
      </x:c>
      <x:c r="E674" s="46" t="s"/>
      <x:c r="H674" s="46" t="s"/>
      <x:c r="K674" s="48">
        <x:f>SUM(K673:K673)</x:f>
      </x:c>
    </x:row>
    <x:row r="676" spans="1:27" customFormat="1" ht="45" customHeight="1">
      <x:c r="A676" s="36" t="s">
        <x:v>482</x:v>
      </x:c>
      <x:c r="B676" s="36" t="s">
        <x:v>61</x:v>
      </x:c>
      <x:c r="C676" s="37" t="s">
        <x:v>37</x:v>
      </x:c>
      <x:c r="D676" s="38" t="s">
        <x:v>62</x:v>
      </x:c>
      <x:c r="E676" s="37" t="s"/>
      <x:c r="F676" s="37" t="s"/>
      <x:c r="G676" s="37" t="s"/>
      <x:c r="H676" s="39" t="s">
        <x:v>182</x:v>
      </x:c>
      <x:c r="I676" s="40" t="n">
        <x:v>1</x:v>
      </x:c>
      <x:c r="J676" s="41" t="s"/>
      <x:c r="K676" s="42">
        <x:f>ROUND(K690,2)</x:f>
      </x:c>
      <x:c r="L676" s="37" t="s"/>
      <x:c r="M676" s="37" t="s"/>
      <x:c r="N676" s="37" t="s"/>
      <x:c r="O676" s="37" t="s"/>
      <x:c r="P676" s="37" t="s"/>
      <x:c r="Q676" s="37" t="s"/>
      <x:c r="R676" s="37" t="s"/>
      <x:c r="S676" s="37" t="s"/>
      <x:c r="T676" s="37" t="s"/>
      <x:c r="U676" s="37" t="s"/>
      <x:c r="V676" s="37" t="s"/>
      <x:c r="W676" s="37" t="s"/>
      <x:c r="X676" s="37" t="s"/>
      <x:c r="Y676" s="37" t="s"/>
      <x:c r="Z676" s="37" t="s"/>
      <x:c r="AA676" s="37" t="s"/>
    </x:row>
    <x:row r="677" spans="1:27">
      <x:c r="B677" s="14" t="s">
        <x:v>183</x:v>
      </x:c>
    </x:row>
    <x:row r="678" spans="1:27">
      <x:c r="B678" s="0" t="s">
        <x:v>273</x:v>
      </x:c>
      <x:c r="C678" s="0" t="s">
        <x:v>185</x:v>
      </x:c>
      <x:c r="D678" s="0" t="s">
        <x:v>274</x:v>
      </x:c>
      <x:c r="E678" s="43" t="n">
        <x:v>0.1</x:v>
      </x:c>
      <x:c r="F678" s="0" t="s">
        <x:v>187</x:v>
      </x:c>
      <x:c r="G678" s="0" t="s">
        <x:v>188</x:v>
      </x:c>
      <x:c r="H678" s="44" t="n">
        <x:v>30.41</x:v>
      </x:c>
      <x:c r="I678" s="0" t="s">
        <x:v>189</x:v>
      </x:c>
      <x:c r="J678" s="45">
        <x:f>ROUND(E678/I676* H678,5)</x:f>
      </x:c>
      <x:c r="K678" s="46" t="s"/>
    </x:row>
    <x:row r="679" spans="1:27">
      <x:c r="B679" s="0" t="s">
        <x:v>271</x:v>
      </x:c>
      <x:c r="C679" s="0" t="s">
        <x:v>185</x:v>
      </x:c>
      <x:c r="D679" s="0" t="s">
        <x:v>272</x:v>
      </x:c>
      <x:c r="E679" s="43" t="n">
        <x:v>0.1</x:v>
      </x:c>
      <x:c r="F679" s="0" t="s">
        <x:v>187</x:v>
      </x:c>
      <x:c r="G679" s="0" t="s">
        <x:v>188</x:v>
      </x:c>
      <x:c r="H679" s="44" t="n">
        <x:v>26.12</x:v>
      </x:c>
      <x:c r="I679" s="0" t="s">
        <x:v>189</x:v>
      </x:c>
      <x:c r="J679" s="45">
        <x:f>ROUND(E679/I676* H679,5)</x:f>
      </x:c>
      <x:c r="K679" s="46" t="s"/>
    </x:row>
    <x:row r="680" spans="1:27">
      <x:c r="D680" s="47" t="s">
        <x:v>190</x:v>
      </x:c>
      <x:c r="E680" s="46" t="s"/>
      <x:c r="H680" s="46" t="s"/>
      <x:c r="K680" s="44">
        <x:f>SUM(J678:J679)</x:f>
      </x:c>
    </x:row>
    <x:row r="681" spans="1:27">
      <x:c r="B681" s="14" t="s">
        <x:v>195</x:v>
      </x:c>
      <x:c r="E681" s="46" t="s"/>
      <x:c r="H681" s="46" t="s"/>
      <x:c r="K681" s="46" t="s"/>
    </x:row>
    <x:row r="682" spans="1:27">
      <x:c r="B682" s="0" t="s">
        <x:v>483</x:v>
      </x:c>
      <x:c r="C682" s="0" t="s">
        <x:v>37</x:v>
      </x:c>
      <x:c r="D682" s="0" t="s">
        <x:v>484</x:v>
      </x:c>
      <x:c r="E682" s="43" t="n">
        <x:v>1.02</x:v>
      </x:c>
      <x:c r="G682" s="0" t="s">
        <x:v>188</x:v>
      </x:c>
      <x:c r="H682" s="44" t="n">
        <x:v>13.03</x:v>
      </x:c>
      <x:c r="I682" s="0" t="s">
        <x:v>189</x:v>
      </x:c>
      <x:c r="J682" s="45">
        <x:f>ROUND(E682* H682,5)</x:f>
      </x:c>
      <x:c r="K682" s="46" t="s"/>
    </x:row>
    <x:row r="683" spans="1:27">
      <x:c r="B683" s="0" t="s">
        <x:v>485</x:v>
      </x:c>
      <x:c r="C683" s="0" t="s">
        <x:v>19</x:v>
      </x:c>
      <x:c r="D683" s="0" t="s">
        <x:v>486</x:v>
      </x:c>
      <x:c r="E683" s="43" t="n">
        <x:v>0.66</x:v>
      </x:c>
      <x:c r="G683" s="0" t="s">
        <x:v>188</x:v>
      </x:c>
      <x:c r="H683" s="44" t="n">
        <x:v>0.86</x:v>
      </x:c>
      <x:c r="I683" s="0" t="s">
        <x:v>189</x:v>
      </x:c>
      <x:c r="J683" s="45">
        <x:f>ROUND(E683* H683,5)</x:f>
      </x:c>
      <x:c r="K683" s="46" t="s"/>
    </x:row>
    <x:row r="684" spans="1:27">
      <x:c r="B684" s="0" t="s">
        <x:v>487</x:v>
      </x:c>
      <x:c r="C684" s="0" t="s">
        <x:v>19</x:v>
      </x:c>
      <x:c r="D684" s="0" t="s">
        <x:v>488</x:v>
      </x:c>
      <x:c r="E684" s="43" t="n">
        <x:v>0.3</x:v>
      </x:c>
      <x:c r="G684" s="0" t="s">
        <x:v>188</x:v>
      </x:c>
      <x:c r="H684" s="44" t="n">
        <x:v>9.14</x:v>
      </x:c>
      <x:c r="I684" s="0" t="s">
        <x:v>189</x:v>
      </x:c>
      <x:c r="J684" s="45">
        <x:f>ROUND(E684* H684,5)</x:f>
      </x:c>
      <x:c r="K684" s="46" t="s"/>
    </x:row>
    <x:row r="685" spans="1:27">
      <x:c r="B685" s="0" t="s">
        <x:v>489</x:v>
      </x:c>
      <x:c r="C685" s="0" t="s">
        <x:v>19</x:v>
      </x:c>
      <x:c r="D685" s="0" t="s">
        <x:v>490</x:v>
      </x:c>
      <x:c r="E685" s="43" t="n">
        <x:v>1</x:v>
      </x:c>
      <x:c r="G685" s="0" t="s">
        <x:v>188</x:v>
      </x:c>
      <x:c r="H685" s="44" t="n">
        <x:v>0.52</x:v>
      </x:c>
      <x:c r="I685" s="0" t="s">
        <x:v>189</x:v>
      </x:c>
      <x:c r="J685" s="45">
        <x:f>ROUND(E685* H685,5)</x:f>
      </x:c>
      <x:c r="K685" s="46" t="s"/>
    </x:row>
    <x:row r="686" spans="1:27">
      <x:c r="D686" s="47" t="s">
        <x:v>203</x:v>
      </x:c>
      <x:c r="E686" s="46" t="s"/>
      <x:c r="H686" s="46" t="s"/>
      <x:c r="K686" s="44">
        <x:f>SUM(J682:J685)</x:f>
      </x:c>
    </x:row>
    <x:row r="687" spans="1:27">
      <x:c r="E687" s="46" t="s"/>
      <x:c r="H687" s="46" t="s"/>
      <x:c r="K687" s="46" t="s"/>
    </x:row>
    <x:row r="688" spans="1:27">
      <x:c r="D688" s="47" t="s">
        <x:v>205</x:v>
      </x:c>
      <x:c r="E688" s="46" t="s"/>
      <x:c r="H688" s="46" t="n">
        <x:v>1.5</x:v>
      </x:c>
      <x:c r="I688" s="0" t="s">
        <x:v>206</x:v>
      </x:c>
      <x:c r="J688" s="0">
        <x:f>ROUND(H688/100*K680,5)</x:f>
      </x:c>
      <x:c r="K688" s="46" t="s"/>
    </x:row>
    <x:row r="689" spans="1:27">
      <x:c r="D689" s="47" t="s">
        <x:v>204</x:v>
      </x:c>
      <x:c r="E689" s="46" t="s"/>
      <x:c r="H689" s="46" t="s"/>
      <x:c r="K689" s="48">
        <x:f>SUM(J677:J688)</x:f>
      </x:c>
    </x:row>
    <x:row r="690" spans="1:27">
      <x:c r="D690" s="47" t="s">
        <x:v>207</x:v>
      </x:c>
      <x:c r="E690" s="46" t="s"/>
      <x:c r="H690" s="46" t="s"/>
      <x:c r="K690" s="48">
        <x:f>SUM(K689:K689)</x:f>
      </x:c>
    </x:row>
    <x:row r="692" spans="1:27" customFormat="1" ht="45" customHeight="1">
      <x:c r="A692" s="36" t="s">
        <x:v>491</x:v>
      </x:c>
      <x:c r="B692" s="36" t="s">
        <x:v>63</x:v>
      </x:c>
      <x:c r="C692" s="37" t="s">
        <x:v>37</x:v>
      </x:c>
      <x:c r="D692" s="38" t="s">
        <x:v>64</x:v>
      </x:c>
      <x:c r="E692" s="37" t="s"/>
      <x:c r="F692" s="37" t="s"/>
      <x:c r="G692" s="37" t="s"/>
      <x:c r="H692" s="39" t="s">
        <x:v>182</x:v>
      </x:c>
      <x:c r="I692" s="40" t="n">
        <x:v>1</x:v>
      </x:c>
      <x:c r="J692" s="41" t="s"/>
      <x:c r="K692" s="42">
        <x:f>ROUND(K706,2)</x:f>
      </x:c>
      <x:c r="L692" s="37" t="s"/>
      <x:c r="M692" s="37" t="s"/>
      <x:c r="N692" s="37" t="s"/>
      <x:c r="O692" s="37" t="s"/>
      <x:c r="P692" s="37" t="s"/>
      <x:c r="Q692" s="37" t="s"/>
      <x:c r="R692" s="37" t="s"/>
      <x:c r="S692" s="37" t="s"/>
      <x:c r="T692" s="37" t="s"/>
      <x:c r="U692" s="37" t="s"/>
      <x:c r="V692" s="37" t="s"/>
      <x:c r="W692" s="37" t="s"/>
      <x:c r="X692" s="37" t="s"/>
      <x:c r="Y692" s="37" t="s"/>
      <x:c r="Z692" s="37" t="s"/>
      <x:c r="AA692" s="37" t="s"/>
    </x:row>
    <x:row r="693" spans="1:27">
      <x:c r="B693" s="14" t="s">
        <x:v>183</x:v>
      </x:c>
    </x:row>
    <x:row r="694" spans="1:27">
      <x:c r="B694" s="0" t="s">
        <x:v>273</x:v>
      </x:c>
      <x:c r="C694" s="0" t="s">
        <x:v>185</x:v>
      </x:c>
      <x:c r="D694" s="0" t="s">
        <x:v>274</x:v>
      </x:c>
      <x:c r="E694" s="43" t="n">
        <x:v>0.2</x:v>
      </x:c>
      <x:c r="F694" s="0" t="s">
        <x:v>187</x:v>
      </x:c>
      <x:c r="G694" s="0" t="s">
        <x:v>188</x:v>
      </x:c>
      <x:c r="H694" s="44" t="n">
        <x:v>30.41</x:v>
      </x:c>
      <x:c r="I694" s="0" t="s">
        <x:v>189</x:v>
      </x:c>
      <x:c r="J694" s="45">
        <x:f>ROUND(E694/I692* H694,5)</x:f>
      </x:c>
      <x:c r="K694" s="46" t="s"/>
    </x:row>
    <x:row r="695" spans="1:27">
      <x:c r="B695" s="0" t="s">
        <x:v>271</x:v>
      </x:c>
      <x:c r="C695" s="0" t="s">
        <x:v>185</x:v>
      </x:c>
      <x:c r="D695" s="0" t="s">
        <x:v>272</x:v>
      </x:c>
      <x:c r="E695" s="43" t="n">
        <x:v>0.2</x:v>
      </x:c>
      <x:c r="F695" s="0" t="s">
        <x:v>187</x:v>
      </x:c>
      <x:c r="G695" s="0" t="s">
        <x:v>188</x:v>
      </x:c>
      <x:c r="H695" s="44" t="n">
        <x:v>26.12</x:v>
      </x:c>
      <x:c r="I695" s="0" t="s">
        <x:v>189</x:v>
      </x:c>
      <x:c r="J695" s="45">
        <x:f>ROUND(E695/I692* H695,5)</x:f>
      </x:c>
      <x:c r="K695" s="46" t="s"/>
    </x:row>
    <x:row r="696" spans="1:27">
      <x:c r="D696" s="47" t="s">
        <x:v>190</x:v>
      </x:c>
      <x:c r="E696" s="46" t="s"/>
      <x:c r="H696" s="46" t="s"/>
      <x:c r="K696" s="44">
        <x:f>SUM(J694:J695)</x:f>
      </x:c>
    </x:row>
    <x:row r="697" spans="1:27">
      <x:c r="B697" s="14" t="s">
        <x:v>195</x:v>
      </x:c>
      <x:c r="E697" s="46" t="s"/>
      <x:c r="H697" s="46" t="s"/>
      <x:c r="K697" s="46" t="s"/>
    </x:row>
    <x:row r="698" spans="1:27">
      <x:c r="B698" s="0" t="s">
        <x:v>492</x:v>
      </x:c>
      <x:c r="C698" s="0" t="s">
        <x:v>19</x:v>
      </x:c>
      <x:c r="D698" s="0" t="s">
        <x:v>493</x:v>
      </x:c>
      <x:c r="E698" s="43" t="n">
        <x:v>0.3</x:v>
      </x:c>
      <x:c r="G698" s="0" t="s">
        <x:v>188</x:v>
      </x:c>
      <x:c r="H698" s="44" t="n">
        <x:v>11.3</x:v>
      </x:c>
      <x:c r="I698" s="0" t="s">
        <x:v>189</x:v>
      </x:c>
      <x:c r="J698" s="45">
        <x:f>ROUND(E698* H698,5)</x:f>
      </x:c>
      <x:c r="K698" s="46" t="s"/>
    </x:row>
    <x:row r="699" spans="1:27">
      <x:c r="B699" s="0" t="s">
        <x:v>494</x:v>
      </x:c>
      <x:c r="C699" s="0" t="s">
        <x:v>37</x:v>
      </x:c>
      <x:c r="D699" s="0" t="s">
        <x:v>495</x:v>
      </x:c>
      <x:c r="E699" s="43" t="n">
        <x:v>1.02</x:v>
      </x:c>
      <x:c r="G699" s="0" t="s">
        <x:v>188</x:v>
      </x:c>
      <x:c r="H699" s="44" t="n">
        <x:v>31.33</x:v>
      </x:c>
      <x:c r="I699" s="0" t="s">
        <x:v>189</x:v>
      </x:c>
      <x:c r="J699" s="45">
        <x:f>ROUND(E699* H699,5)</x:f>
      </x:c>
      <x:c r="K699" s="46" t="s"/>
    </x:row>
    <x:row r="700" spans="1:27">
      <x:c r="B700" s="0" t="s">
        <x:v>496</x:v>
      </x:c>
      <x:c r="C700" s="0" t="s">
        <x:v>19</x:v>
      </x:c>
      <x:c r="D700" s="0" t="s">
        <x:v>497</x:v>
      </x:c>
      <x:c r="E700" s="43" t="n">
        <x:v>0.66</x:v>
      </x:c>
      <x:c r="G700" s="0" t="s">
        <x:v>188</x:v>
      </x:c>
      <x:c r="H700" s="44" t="n">
        <x:v>2.64</x:v>
      </x:c>
      <x:c r="I700" s="0" t="s">
        <x:v>189</x:v>
      </x:c>
      <x:c r="J700" s="45">
        <x:f>ROUND(E700* H700,5)</x:f>
      </x:c>
      <x:c r="K700" s="46" t="s"/>
    </x:row>
    <x:row r="701" spans="1:27">
      <x:c r="B701" s="0" t="s">
        <x:v>498</x:v>
      </x:c>
      <x:c r="C701" s="0" t="s">
        <x:v>19</x:v>
      </x:c>
      <x:c r="D701" s="0" t="s">
        <x:v>499</x:v>
      </x:c>
      <x:c r="E701" s="43" t="n">
        <x:v>1</x:v>
      </x:c>
      <x:c r="G701" s="0" t="s">
        <x:v>188</x:v>
      </x:c>
      <x:c r="H701" s="44" t="n">
        <x:v>0.71</x:v>
      </x:c>
      <x:c r="I701" s="0" t="s">
        <x:v>189</x:v>
      </x:c>
      <x:c r="J701" s="45">
        <x:f>ROUND(E701* H701,5)</x:f>
      </x:c>
      <x:c r="K701" s="46" t="s"/>
    </x:row>
    <x:row r="702" spans="1:27">
      <x:c r="D702" s="47" t="s">
        <x:v>203</x:v>
      </x:c>
      <x:c r="E702" s="46" t="s"/>
      <x:c r="H702" s="46" t="s"/>
      <x:c r="K702" s="44">
        <x:f>SUM(J698:J701)</x:f>
      </x:c>
    </x:row>
    <x:row r="703" spans="1:27">
      <x:c r="E703" s="46" t="s"/>
      <x:c r="H703" s="46" t="s"/>
      <x:c r="K703" s="46" t="s"/>
    </x:row>
    <x:row r="704" spans="1:27">
      <x:c r="D704" s="47" t="s">
        <x:v>205</x:v>
      </x:c>
      <x:c r="E704" s="46" t="s"/>
      <x:c r="H704" s="46" t="n">
        <x:v>1.5</x:v>
      </x:c>
      <x:c r="I704" s="0" t="s">
        <x:v>206</x:v>
      </x:c>
      <x:c r="J704" s="0">
        <x:f>ROUND(H704/100*K696,5)</x:f>
      </x:c>
      <x:c r="K704" s="46" t="s"/>
    </x:row>
    <x:row r="705" spans="1:27">
      <x:c r="D705" s="47" t="s">
        <x:v>204</x:v>
      </x:c>
      <x:c r="E705" s="46" t="s"/>
      <x:c r="H705" s="46" t="s"/>
      <x:c r="K705" s="48">
        <x:f>SUM(J693:J704)</x:f>
      </x:c>
    </x:row>
    <x:row r="706" spans="1:27">
      <x:c r="D706" s="47" t="s">
        <x:v>207</x:v>
      </x:c>
      <x:c r="E706" s="46" t="s"/>
      <x:c r="H706" s="46" t="s"/>
      <x:c r="K706" s="48">
        <x:f>SUM(K705:K705)</x:f>
      </x:c>
    </x:row>
    <x:row r="708" spans="1:27" customFormat="1" ht="45" customHeight="1">
      <x:c r="A708" s="36" t="s">
        <x:v>500</x:v>
      </x:c>
      <x:c r="B708" s="36" t="s">
        <x:v>69</x:v>
      </x:c>
      <x:c r="C708" s="37" t="s">
        <x:v>37</x:v>
      </x:c>
      <x:c r="D708" s="38" t="s">
        <x:v>70</x:v>
      </x:c>
      <x:c r="E708" s="37" t="s"/>
      <x:c r="F708" s="37" t="s"/>
      <x:c r="G708" s="37" t="s"/>
      <x:c r="H708" s="39" t="s">
        <x:v>182</x:v>
      </x:c>
      <x:c r="I708" s="40" t="n">
        <x:v>1</x:v>
      </x:c>
      <x:c r="J708" s="41" t="s"/>
      <x:c r="K708" s="42">
        <x:f>ROUND(K720,2)</x:f>
      </x:c>
      <x:c r="L708" s="37" t="s"/>
      <x:c r="M708" s="37" t="s"/>
      <x:c r="N708" s="37" t="s"/>
      <x:c r="O708" s="37" t="s"/>
      <x:c r="P708" s="37" t="s"/>
      <x:c r="Q708" s="37" t="s"/>
      <x:c r="R708" s="37" t="s"/>
      <x:c r="S708" s="37" t="s"/>
      <x:c r="T708" s="37" t="s"/>
      <x:c r="U708" s="37" t="s"/>
      <x:c r="V708" s="37" t="s"/>
      <x:c r="W708" s="37" t="s"/>
      <x:c r="X708" s="37" t="s"/>
      <x:c r="Y708" s="37" t="s"/>
      <x:c r="Z708" s="37" t="s"/>
      <x:c r="AA708" s="37" t="s"/>
    </x:row>
    <x:row r="709" spans="1:27">
      <x:c r="B709" s="14" t="s">
        <x:v>183</x:v>
      </x:c>
    </x:row>
    <x:row r="710" spans="1:27">
      <x:c r="B710" s="0" t="s">
        <x:v>271</x:v>
      </x:c>
      <x:c r="C710" s="0" t="s">
        <x:v>185</x:v>
      </x:c>
      <x:c r="D710" s="0" t="s">
        <x:v>272</x:v>
      </x:c>
      <x:c r="E710" s="43" t="n">
        <x:v>0.15</x:v>
      </x:c>
      <x:c r="F710" s="0" t="s">
        <x:v>187</x:v>
      </x:c>
      <x:c r="G710" s="0" t="s">
        <x:v>188</x:v>
      </x:c>
      <x:c r="H710" s="44" t="n">
        <x:v>26.12</x:v>
      </x:c>
      <x:c r="I710" s="0" t="s">
        <x:v>189</x:v>
      </x:c>
      <x:c r="J710" s="45">
        <x:f>ROUND(E710/I708* H710,5)</x:f>
      </x:c>
      <x:c r="K710" s="46" t="s"/>
    </x:row>
    <x:row r="711" spans="1:27">
      <x:c r="B711" s="0" t="s">
        <x:v>273</x:v>
      </x:c>
      <x:c r="C711" s="0" t="s">
        <x:v>185</x:v>
      </x:c>
      <x:c r="D711" s="0" t="s">
        <x:v>274</x:v>
      </x:c>
      <x:c r="E711" s="43" t="n">
        <x:v>0.15</x:v>
      </x:c>
      <x:c r="F711" s="0" t="s">
        <x:v>187</x:v>
      </x:c>
      <x:c r="G711" s="0" t="s">
        <x:v>188</x:v>
      </x:c>
      <x:c r="H711" s="44" t="n">
        <x:v>30.41</x:v>
      </x:c>
      <x:c r="I711" s="0" t="s">
        <x:v>189</x:v>
      </x:c>
      <x:c r="J711" s="45">
        <x:f>ROUND(E711/I708* H711,5)</x:f>
      </x:c>
      <x:c r="K711" s="46" t="s"/>
    </x:row>
    <x:row r="712" spans="1:27">
      <x:c r="D712" s="47" t="s">
        <x:v>190</x:v>
      </x:c>
      <x:c r="E712" s="46" t="s"/>
      <x:c r="H712" s="46" t="s"/>
      <x:c r="K712" s="44">
        <x:f>SUM(J710:J711)</x:f>
      </x:c>
    </x:row>
    <x:row r="713" spans="1:27">
      <x:c r="B713" s="14" t="s">
        <x:v>195</x:v>
      </x:c>
      <x:c r="E713" s="46" t="s"/>
      <x:c r="H713" s="46" t="s"/>
      <x:c r="K713" s="46" t="s"/>
    </x:row>
    <x:row r="714" spans="1:27">
      <x:c r="B714" s="0" t="s">
        <x:v>501</x:v>
      </x:c>
      <x:c r="C714" s="0" t="s">
        <x:v>37</x:v>
      </x:c>
      <x:c r="D714" s="0" t="s">
        <x:v>502</x:v>
      </x:c>
      <x:c r="E714" s="43" t="n">
        <x:v>1.02</x:v>
      </x:c>
      <x:c r="G714" s="0" t="s">
        <x:v>188</x:v>
      </x:c>
      <x:c r="H714" s="44" t="n">
        <x:v>54.12</x:v>
      </x:c>
      <x:c r="I714" s="0" t="s">
        <x:v>189</x:v>
      </x:c>
      <x:c r="J714" s="45">
        <x:f>ROUND(E714* H714,5)</x:f>
      </x:c>
      <x:c r="K714" s="46" t="s"/>
    </x:row>
    <x:row r="715" spans="1:27">
      <x:c r="B715" s="0" t="s">
        <x:v>297</x:v>
      </x:c>
      <x:c r="C715" s="0" t="s">
        <x:v>19</x:v>
      </x:c>
      <x:c r="D715" s="0" t="s">
        <x:v>298</x:v>
      </x:c>
      <x:c r="E715" s="43" t="n">
        <x:v>1</x:v>
      </x:c>
      <x:c r="G715" s="0" t="s">
        <x:v>188</x:v>
      </x:c>
      <x:c r="H715" s="44" t="n">
        <x:v>0.42</x:v>
      </x:c>
      <x:c r="I715" s="0" t="s">
        <x:v>189</x:v>
      </x:c>
      <x:c r="J715" s="45">
        <x:f>ROUND(E715* H715,5)</x:f>
      </x:c>
      <x:c r="K715" s="46" t="s"/>
    </x:row>
    <x:row r="716" spans="1:27">
      <x:c r="D716" s="47" t="s">
        <x:v>203</x:v>
      </x:c>
      <x:c r="E716" s="46" t="s"/>
      <x:c r="H716" s="46" t="s"/>
      <x:c r="K716" s="44">
        <x:f>SUM(J714:J715)</x:f>
      </x:c>
    </x:row>
    <x:row r="717" spans="1:27">
      <x:c r="E717" s="46" t="s"/>
      <x:c r="H717" s="46" t="s"/>
      <x:c r="K717" s="46" t="s"/>
    </x:row>
    <x:row r="718" spans="1:27">
      <x:c r="D718" s="47" t="s">
        <x:v>205</x:v>
      </x:c>
      <x:c r="E718" s="46" t="s"/>
      <x:c r="H718" s="46" t="n">
        <x:v>1.5</x:v>
      </x:c>
      <x:c r="I718" s="0" t="s">
        <x:v>206</x:v>
      </x:c>
      <x:c r="J718" s="0">
        <x:f>ROUND(H718/100*K712,5)</x:f>
      </x:c>
      <x:c r="K718" s="46" t="s"/>
    </x:row>
    <x:row r="719" spans="1:27">
      <x:c r="D719" s="47" t="s">
        <x:v>204</x:v>
      </x:c>
      <x:c r="E719" s="46" t="s"/>
      <x:c r="H719" s="46" t="s"/>
      <x:c r="K719" s="48">
        <x:f>SUM(J709:J718)</x:f>
      </x:c>
    </x:row>
    <x:row r="720" spans="1:27">
      <x:c r="D720" s="47" t="s">
        <x:v>207</x:v>
      </x:c>
      <x:c r="E720" s="46" t="s"/>
      <x:c r="H720" s="46" t="s"/>
      <x:c r="K720" s="48">
        <x:f>SUM(K719:K719)</x:f>
      </x:c>
    </x:row>
    <x:row r="722" spans="1:27" customFormat="1" ht="45" customHeight="1">
      <x:c r="A722" s="36" t="s">
        <x:v>503</x:v>
      </x:c>
      <x:c r="B722" s="36" t="s">
        <x:v>65</x:v>
      </x:c>
      <x:c r="C722" s="37" t="s">
        <x:v>37</x:v>
      </x:c>
      <x:c r="D722" s="38" t="s">
        <x:v>66</x:v>
      </x:c>
      <x:c r="E722" s="37" t="s"/>
      <x:c r="F722" s="37" t="s"/>
      <x:c r="G722" s="37" t="s"/>
      <x:c r="H722" s="39" t="s">
        <x:v>182</x:v>
      </x:c>
      <x:c r="I722" s="40" t="n">
        <x:v>1</x:v>
      </x:c>
      <x:c r="J722" s="41" t="s"/>
      <x:c r="K722" s="42">
        <x:f>ROUND(K734,2)</x:f>
      </x:c>
      <x:c r="L722" s="37" t="s"/>
      <x:c r="M722" s="37" t="s"/>
      <x:c r="N722" s="37" t="s"/>
      <x:c r="O722" s="37" t="s"/>
      <x:c r="P722" s="37" t="s"/>
      <x:c r="Q722" s="37" t="s"/>
      <x:c r="R722" s="37" t="s"/>
      <x:c r="S722" s="37" t="s"/>
      <x:c r="T722" s="37" t="s"/>
      <x:c r="U722" s="37" t="s"/>
      <x:c r="V722" s="37" t="s"/>
      <x:c r="W722" s="37" t="s"/>
      <x:c r="X722" s="37" t="s"/>
      <x:c r="Y722" s="37" t="s"/>
      <x:c r="Z722" s="37" t="s"/>
      <x:c r="AA722" s="37" t="s"/>
    </x:row>
    <x:row r="723" spans="1:27">
      <x:c r="B723" s="14" t="s">
        <x:v>183</x:v>
      </x:c>
    </x:row>
    <x:row r="724" spans="1:27">
      <x:c r="B724" s="0" t="s">
        <x:v>273</x:v>
      </x:c>
      <x:c r="C724" s="0" t="s">
        <x:v>185</x:v>
      </x:c>
      <x:c r="D724" s="0" t="s">
        <x:v>274</x:v>
      </x:c>
      <x:c r="E724" s="43" t="n">
        <x:v>0.11</x:v>
      </x:c>
      <x:c r="F724" s="0" t="s">
        <x:v>187</x:v>
      </x:c>
      <x:c r="G724" s="0" t="s">
        <x:v>188</x:v>
      </x:c>
      <x:c r="H724" s="44" t="n">
        <x:v>30.41</x:v>
      </x:c>
      <x:c r="I724" s="0" t="s">
        <x:v>189</x:v>
      </x:c>
      <x:c r="J724" s="45">
        <x:f>ROUND(E724/I722* H724,5)</x:f>
      </x:c>
      <x:c r="K724" s="46" t="s"/>
    </x:row>
    <x:row r="725" spans="1:27">
      <x:c r="B725" s="0" t="s">
        <x:v>271</x:v>
      </x:c>
      <x:c r="C725" s="0" t="s">
        <x:v>185</x:v>
      </x:c>
      <x:c r="D725" s="0" t="s">
        <x:v>272</x:v>
      </x:c>
      <x:c r="E725" s="43" t="n">
        <x:v>0.11</x:v>
      </x:c>
      <x:c r="F725" s="0" t="s">
        <x:v>187</x:v>
      </x:c>
      <x:c r="G725" s="0" t="s">
        <x:v>188</x:v>
      </x:c>
      <x:c r="H725" s="44" t="n">
        <x:v>26.12</x:v>
      </x:c>
      <x:c r="I725" s="0" t="s">
        <x:v>189</x:v>
      </x:c>
      <x:c r="J725" s="45">
        <x:f>ROUND(E725/I722* H725,5)</x:f>
      </x:c>
      <x:c r="K725" s="46" t="s"/>
    </x:row>
    <x:row r="726" spans="1:27">
      <x:c r="D726" s="47" t="s">
        <x:v>190</x:v>
      </x:c>
      <x:c r="E726" s="46" t="s"/>
      <x:c r="H726" s="46" t="s"/>
      <x:c r="K726" s="44">
        <x:f>SUM(J724:J725)</x:f>
      </x:c>
    </x:row>
    <x:row r="727" spans="1:27">
      <x:c r="B727" s="14" t="s">
        <x:v>195</x:v>
      </x:c>
      <x:c r="E727" s="46" t="s"/>
      <x:c r="H727" s="46" t="s"/>
      <x:c r="K727" s="46" t="s"/>
    </x:row>
    <x:row r="728" spans="1:27">
      <x:c r="B728" s="0" t="s">
        <x:v>297</x:v>
      </x:c>
      <x:c r="C728" s="0" t="s">
        <x:v>19</x:v>
      </x:c>
      <x:c r="D728" s="0" t="s">
        <x:v>298</x:v>
      </x:c>
      <x:c r="E728" s="43" t="n">
        <x:v>1</x:v>
      </x:c>
      <x:c r="G728" s="0" t="s">
        <x:v>188</x:v>
      </x:c>
      <x:c r="H728" s="44" t="n">
        <x:v>0.42</x:v>
      </x:c>
      <x:c r="I728" s="0" t="s">
        <x:v>189</x:v>
      </x:c>
      <x:c r="J728" s="45">
        <x:f>ROUND(E728* H728,5)</x:f>
      </x:c>
      <x:c r="K728" s="46" t="s"/>
    </x:row>
    <x:row r="729" spans="1:27">
      <x:c r="B729" s="0" t="s">
        <x:v>504</x:v>
      </x:c>
      <x:c r="C729" s="0" t="s">
        <x:v>37</x:v>
      </x:c>
      <x:c r="D729" s="0" t="s">
        <x:v>505</x:v>
      </x:c>
      <x:c r="E729" s="43" t="n">
        <x:v>1.02</x:v>
      </x:c>
      <x:c r="G729" s="0" t="s">
        <x:v>188</x:v>
      </x:c>
      <x:c r="H729" s="44" t="n">
        <x:v>38.61</x:v>
      </x:c>
      <x:c r="I729" s="0" t="s">
        <x:v>189</x:v>
      </x:c>
      <x:c r="J729" s="45">
        <x:f>ROUND(E729* H729,5)</x:f>
      </x:c>
      <x:c r="K729" s="46" t="s"/>
    </x:row>
    <x:row r="730" spans="1:27">
      <x:c r="D730" s="47" t="s">
        <x:v>203</x:v>
      </x:c>
      <x:c r="E730" s="46" t="s"/>
      <x:c r="H730" s="46" t="s"/>
      <x:c r="K730" s="44">
        <x:f>SUM(J728:J729)</x:f>
      </x:c>
    </x:row>
    <x:row r="731" spans="1:27">
      <x:c r="E731" s="46" t="s"/>
      <x:c r="H731" s="46" t="s"/>
      <x:c r="K731" s="46" t="s"/>
    </x:row>
    <x:row r="732" spans="1:27">
      <x:c r="D732" s="47" t="s">
        <x:v>205</x:v>
      </x:c>
      <x:c r="E732" s="46" t="s"/>
      <x:c r="H732" s="46" t="n">
        <x:v>1.5</x:v>
      </x:c>
      <x:c r="I732" s="0" t="s">
        <x:v>206</x:v>
      </x:c>
      <x:c r="J732" s="0">
        <x:f>ROUND(H732/100*K726,5)</x:f>
      </x:c>
      <x:c r="K732" s="46" t="s"/>
    </x:row>
    <x:row r="733" spans="1:27">
      <x:c r="D733" s="47" t="s">
        <x:v>204</x:v>
      </x:c>
      <x:c r="E733" s="46" t="s"/>
      <x:c r="H733" s="46" t="s"/>
      <x:c r="K733" s="48">
        <x:f>SUM(J723:J732)</x:f>
      </x:c>
    </x:row>
    <x:row r="734" spans="1:27">
      <x:c r="D734" s="47" t="s">
        <x:v>207</x:v>
      </x:c>
      <x:c r="E734" s="46" t="s"/>
      <x:c r="H734" s="46" t="s"/>
      <x:c r="K734" s="48">
        <x:f>SUM(K733:K733)</x:f>
      </x:c>
    </x:row>
    <x:row r="736" spans="1:27" customFormat="1" ht="45" customHeight="1">
      <x:c r="A736" s="36" t="s">
        <x:v>506</x:v>
      </x:c>
      <x:c r="B736" s="36" t="s">
        <x:v>67</x:v>
      </x:c>
      <x:c r="C736" s="37" t="s">
        <x:v>37</x:v>
      </x:c>
      <x:c r="D736" s="38" t="s">
        <x:v>68</x:v>
      </x:c>
      <x:c r="E736" s="37" t="s"/>
      <x:c r="F736" s="37" t="s"/>
      <x:c r="G736" s="37" t="s"/>
      <x:c r="H736" s="39" t="s">
        <x:v>182</x:v>
      </x:c>
      <x:c r="I736" s="40" t="n">
        <x:v>1</x:v>
      </x:c>
      <x:c r="J736" s="41" t="s"/>
      <x:c r="K736" s="42">
        <x:f>ROUND(K748,2)</x:f>
      </x:c>
      <x:c r="L736" s="37" t="s"/>
      <x:c r="M736" s="37" t="s"/>
      <x:c r="N736" s="37" t="s"/>
      <x:c r="O736" s="37" t="s"/>
      <x:c r="P736" s="37" t="s"/>
      <x:c r="Q736" s="37" t="s"/>
      <x:c r="R736" s="37" t="s"/>
      <x:c r="S736" s="37" t="s"/>
      <x:c r="T736" s="37" t="s"/>
      <x:c r="U736" s="37" t="s"/>
      <x:c r="V736" s="37" t="s"/>
      <x:c r="W736" s="37" t="s"/>
      <x:c r="X736" s="37" t="s"/>
      <x:c r="Y736" s="37" t="s"/>
      <x:c r="Z736" s="37" t="s"/>
      <x:c r="AA736" s="37" t="s"/>
    </x:row>
    <x:row r="737" spans="1:27">
      <x:c r="B737" s="14" t="s">
        <x:v>183</x:v>
      </x:c>
    </x:row>
    <x:row r="738" spans="1:27">
      <x:c r="B738" s="0" t="s">
        <x:v>273</x:v>
      </x:c>
      <x:c r="C738" s="0" t="s">
        <x:v>185</x:v>
      </x:c>
      <x:c r="D738" s="0" t="s">
        <x:v>274</x:v>
      </x:c>
      <x:c r="E738" s="43" t="n">
        <x:v>0.13</x:v>
      </x:c>
      <x:c r="F738" s="0" t="s">
        <x:v>187</x:v>
      </x:c>
      <x:c r="G738" s="0" t="s">
        <x:v>188</x:v>
      </x:c>
      <x:c r="H738" s="44" t="n">
        <x:v>30.41</x:v>
      </x:c>
      <x:c r="I738" s="0" t="s">
        <x:v>189</x:v>
      </x:c>
      <x:c r="J738" s="45">
        <x:f>ROUND(E738/I736* H738,5)</x:f>
      </x:c>
      <x:c r="K738" s="46" t="s"/>
    </x:row>
    <x:row r="739" spans="1:27">
      <x:c r="B739" s="0" t="s">
        <x:v>271</x:v>
      </x:c>
      <x:c r="C739" s="0" t="s">
        <x:v>185</x:v>
      </x:c>
      <x:c r="D739" s="0" t="s">
        <x:v>272</x:v>
      </x:c>
      <x:c r="E739" s="43" t="n">
        <x:v>0.13</x:v>
      </x:c>
      <x:c r="F739" s="0" t="s">
        <x:v>187</x:v>
      </x:c>
      <x:c r="G739" s="0" t="s">
        <x:v>188</x:v>
      </x:c>
      <x:c r="H739" s="44" t="n">
        <x:v>26.12</x:v>
      </x:c>
      <x:c r="I739" s="0" t="s">
        <x:v>189</x:v>
      </x:c>
      <x:c r="J739" s="45">
        <x:f>ROUND(E739/I736* H739,5)</x:f>
      </x:c>
      <x:c r="K739" s="46" t="s"/>
    </x:row>
    <x:row r="740" spans="1:27">
      <x:c r="D740" s="47" t="s">
        <x:v>190</x:v>
      </x:c>
      <x:c r="E740" s="46" t="s"/>
      <x:c r="H740" s="46" t="s"/>
      <x:c r="K740" s="44">
        <x:f>SUM(J738:J739)</x:f>
      </x:c>
    </x:row>
    <x:row r="741" spans="1:27">
      <x:c r="B741" s="14" t="s">
        <x:v>195</x:v>
      </x:c>
      <x:c r="E741" s="46" t="s"/>
      <x:c r="H741" s="46" t="s"/>
      <x:c r="K741" s="46" t="s"/>
    </x:row>
    <x:row r="742" spans="1:27">
      <x:c r="B742" s="0" t="s">
        <x:v>297</x:v>
      </x:c>
      <x:c r="C742" s="0" t="s">
        <x:v>19</x:v>
      </x:c>
      <x:c r="D742" s="0" t="s">
        <x:v>298</x:v>
      </x:c>
      <x:c r="E742" s="43" t="n">
        <x:v>1</x:v>
      </x:c>
      <x:c r="G742" s="0" t="s">
        <x:v>188</x:v>
      </x:c>
      <x:c r="H742" s="44" t="n">
        <x:v>0.42</x:v>
      </x:c>
      <x:c r="I742" s="0" t="s">
        <x:v>189</x:v>
      </x:c>
      <x:c r="J742" s="45">
        <x:f>ROUND(E742* H742,5)</x:f>
      </x:c>
      <x:c r="K742" s="46" t="s"/>
    </x:row>
    <x:row r="743" spans="1:27">
      <x:c r="B743" s="0" t="s">
        <x:v>507</x:v>
      </x:c>
      <x:c r="C743" s="0" t="s">
        <x:v>37</x:v>
      </x:c>
      <x:c r="D743" s="0" t="s">
        <x:v>508</x:v>
      </x:c>
      <x:c r="E743" s="43" t="n">
        <x:v>1.02</x:v>
      </x:c>
      <x:c r="G743" s="0" t="s">
        <x:v>188</x:v>
      </x:c>
      <x:c r="H743" s="44" t="n">
        <x:v>44.11</x:v>
      </x:c>
      <x:c r="I743" s="0" t="s">
        <x:v>189</x:v>
      </x:c>
      <x:c r="J743" s="45">
        <x:f>ROUND(E743* H743,5)</x:f>
      </x:c>
      <x:c r="K743" s="46" t="s"/>
    </x:row>
    <x:row r="744" spans="1:27">
      <x:c r="D744" s="47" t="s">
        <x:v>203</x:v>
      </x:c>
      <x:c r="E744" s="46" t="s"/>
      <x:c r="H744" s="46" t="s"/>
      <x:c r="K744" s="44">
        <x:f>SUM(J742:J743)</x:f>
      </x:c>
    </x:row>
    <x:row r="745" spans="1:27">
      <x:c r="E745" s="46" t="s"/>
      <x:c r="H745" s="46" t="s"/>
      <x:c r="K745" s="46" t="s"/>
    </x:row>
    <x:row r="746" spans="1:27">
      <x:c r="D746" s="47" t="s">
        <x:v>205</x:v>
      </x:c>
      <x:c r="E746" s="46" t="s"/>
      <x:c r="H746" s="46" t="n">
        <x:v>1.5</x:v>
      </x:c>
      <x:c r="I746" s="0" t="s">
        <x:v>206</x:v>
      </x:c>
      <x:c r="J746" s="0">
        <x:f>ROUND(H746/100*K740,5)</x:f>
      </x:c>
      <x:c r="K746" s="46" t="s"/>
    </x:row>
    <x:row r="747" spans="1:27">
      <x:c r="D747" s="47" t="s">
        <x:v>204</x:v>
      </x:c>
      <x:c r="E747" s="46" t="s"/>
      <x:c r="H747" s="46" t="s"/>
      <x:c r="K747" s="48">
        <x:f>SUM(J737:J746)</x:f>
      </x:c>
    </x:row>
    <x:row r="748" spans="1:27">
      <x:c r="D748" s="47" t="s">
        <x:v>207</x:v>
      </x:c>
      <x:c r="E748" s="46" t="s"/>
      <x:c r="H748" s="46" t="s"/>
      <x:c r="K748" s="48">
        <x:f>SUM(K747:K747)</x:f>
      </x:c>
    </x:row>
    <x:row r="750" spans="1:27" customFormat="1" ht="45" customHeight="1">
      <x:c r="A750" s="36" t="s">
        <x:v>509</x:v>
      </x:c>
      <x:c r="B750" s="36" t="s">
        <x:v>71</x:v>
      </x:c>
      <x:c r="C750" s="37" t="s">
        <x:v>37</x:v>
      </x:c>
      <x:c r="D750" s="38" t="s">
        <x:v>72</x:v>
      </x:c>
      <x:c r="E750" s="37" t="s"/>
      <x:c r="F750" s="37" t="s"/>
      <x:c r="G750" s="37" t="s"/>
      <x:c r="H750" s="39" t="s">
        <x:v>182</x:v>
      </x:c>
      <x:c r="I750" s="40" t="n">
        <x:v>1</x:v>
      </x:c>
      <x:c r="J750" s="41" t="s"/>
      <x:c r="K750" s="42">
        <x:f>ROUND(K763,2)</x:f>
      </x:c>
      <x:c r="L750" s="37" t="s"/>
      <x:c r="M750" s="37" t="s"/>
      <x:c r="N750" s="37" t="s"/>
      <x:c r="O750" s="37" t="s"/>
      <x:c r="P750" s="37" t="s"/>
      <x:c r="Q750" s="37" t="s"/>
      <x:c r="R750" s="37" t="s"/>
      <x:c r="S750" s="37" t="s"/>
      <x:c r="T750" s="37" t="s"/>
      <x:c r="U750" s="37" t="s"/>
      <x:c r="V750" s="37" t="s"/>
      <x:c r="W750" s="37" t="s"/>
      <x:c r="X750" s="37" t="s"/>
      <x:c r="Y750" s="37" t="s"/>
      <x:c r="Z750" s="37" t="s"/>
      <x:c r="AA750" s="37" t="s"/>
    </x:row>
    <x:row r="751" spans="1:27">
      <x:c r="B751" s="14" t="s">
        <x:v>183</x:v>
      </x:c>
    </x:row>
    <x:row r="752" spans="1:27">
      <x:c r="B752" s="0" t="s">
        <x:v>273</x:v>
      </x:c>
      <x:c r="C752" s="0" t="s">
        <x:v>185</x:v>
      </x:c>
      <x:c r="D752" s="0" t="s">
        <x:v>274</x:v>
      </x:c>
      <x:c r="E752" s="43" t="n">
        <x:v>0.16</x:v>
      </x:c>
      <x:c r="F752" s="0" t="s">
        <x:v>187</x:v>
      </x:c>
      <x:c r="G752" s="0" t="s">
        <x:v>188</x:v>
      </x:c>
      <x:c r="H752" s="44" t="n">
        <x:v>30.41</x:v>
      </x:c>
      <x:c r="I752" s="0" t="s">
        <x:v>189</x:v>
      </x:c>
      <x:c r="J752" s="45">
        <x:f>ROUND(E752/I750* H752,5)</x:f>
      </x:c>
      <x:c r="K752" s="46" t="s"/>
    </x:row>
    <x:row r="753" spans="1:27">
      <x:c r="B753" s="0" t="s">
        <x:v>271</x:v>
      </x:c>
      <x:c r="C753" s="0" t="s">
        <x:v>185</x:v>
      </x:c>
      <x:c r="D753" s="0" t="s">
        <x:v>272</x:v>
      </x:c>
      <x:c r="E753" s="43" t="n">
        <x:v>0.16</x:v>
      </x:c>
      <x:c r="F753" s="0" t="s">
        <x:v>187</x:v>
      </x:c>
      <x:c r="G753" s="0" t="s">
        <x:v>188</x:v>
      </x:c>
      <x:c r="H753" s="44" t="n">
        <x:v>26.12</x:v>
      </x:c>
      <x:c r="I753" s="0" t="s">
        <x:v>189</x:v>
      </x:c>
      <x:c r="J753" s="45">
        <x:f>ROUND(E753/I750* H753,5)</x:f>
      </x:c>
      <x:c r="K753" s="46" t="s"/>
    </x:row>
    <x:row r="754" spans="1:27">
      <x:c r="D754" s="47" t="s">
        <x:v>190</x:v>
      </x:c>
      <x:c r="E754" s="46" t="s"/>
      <x:c r="H754" s="46" t="s"/>
      <x:c r="K754" s="44">
        <x:f>SUM(J752:J753)</x:f>
      </x:c>
    </x:row>
    <x:row r="755" spans="1:27">
      <x:c r="B755" s="14" t="s">
        <x:v>195</x:v>
      </x:c>
      <x:c r="E755" s="46" t="s"/>
      <x:c r="H755" s="46" t="s"/>
      <x:c r="K755" s="46" t="s"/>
    </x:row>
    <x:row r="756" spans="1:27">
      <x:c r="B756" s="0" t="s">
        <x:v>510</x:v>
      </x:c>
      <x:c r="C756" s="0" t="s">
        <x:v>19</x:v>
      </x:c>
      <x:c r="D756" s="0" t="s">
        <x:v>511</x:v>
      </x:c>
      <x:c r="E756" s="43" t="n">
        <x:v>0.3</x:v>
      </x:c>
      <x:c r="G756" s="0" t="s">
        <x:v>188</x:v>
      </x:c>
      <x:c r="H756" s="44" t="n">
        <x:v>14.75</x:v>
      </x:c>
      <x:c r="I756" s="0" t="s">
        <x:v>189</x:v>
      </x:c>
      <x:c r="J756" s="45">
        <x:f>ROUND(E756* H756,5)</x:f>
      </x:c>
      <x:c r="K756" s="46" t="s"/>
    </x:row>
    <x:row r="757" spans="1:27">
      <x:c r="B757" s="0" t="s">
        <x:v>512</x:v>
      </x:c>
      <x:c r="C757" s="0" t="s">
        <x:v>19</x:v>
      </x:c>
      <x:c r="D757" s="0" t="s">
        <x:v>513</x:v>
      </x:c>
      <x:c r="E757" s="43" t="n">
        <x:v>1</x:v>
      </x:c>
      <x:c r="G757" s="0" t="s">
        <x:v>188</x:v>
      </x:c>
      <x:c r="H757" s="44" t="n">
        <x:v>1.16</x:v>
      </x:c>
      <x:c r="I757" s="0" t="s">
        <x:v>189</x:v>
      </x:c>
      <x:c r="J757" s="45">
        <x:f>ROUND(E757* H757,5)</x:f>
      </x:c>
      <x:c r="K757" s="46" t="s"/>
    </x:row>
    <x:row r="758" spans="1:27">
      <x:c r="B758" s="0" t="s">
        <x:v>514</x:v>
      </x:c>
      <x:c r="C758" s="0" t="s">
        <x:v>37</x:v>
      </x:c>
      <x:c r="D758" s="0" t="s">
        <x:v>515</x:v>
      </x:c>
      <x:c r="E758" s="43" t="n">
        <x:v>1.02</x:v>
      </x:c>
      <x:c r="G758" s="0" t="s">
        <x:v>188</x:v>
      </x:c>
      <x:c r="H758" s="44" t="n">
        <x:v>27.25</x:v>
      </x:c>
      <x:c r="I758" s="0" t="s">
        <x:v>189</x:v>
      </x:c>
      <x:c r="J758" s="45">
        <x:f>ROUND(E758* H758,5)</x:f>
      </x:c>
      <x:c r="K758" s="46" t="s"/>
    </x:row>
    <x:row r="759" spans="1:27">
      <x:c r="D759" s="47" t="s">
        <x:v>203</x:v>
      </x:c>
      <x:c r="E759" s="46" t="s"/>
      <x:c r="H759" s="46" t="s"/>
      <x:c r="K759" s="44">
        <x:f>SUM(J756:J758)</x:f>
      </x:c>
    </x:row>
    <x:row r="760" spans="1:27">
      <x:c r="E760" s="46" t="s"/>
      <x:c r="H760" s="46" t="s"/>
      <x:c r="K760" s="46" t="s"/>
    </x:row>
    <x:row r="761" spans="1:27">
      <x:c r="D761" s="47" t="s">
        <x:v>205</x:v>
      </x:c>
      <x:c r="E761" s="46" t="s"/>
      <x:c r="H761" s="46" t="n">
        <x:v>1.5</x:v>
      </x:c>
      <x:c r="I761" s="0" t="s">
        <x:v>206</x:v>
      </x:c>
      <x:c r="J761" s="0">
        <x:f>ROUND(H761/100*K754,5)</x:f>
      </x:c>
      <x:c r="K761" s="46" t="s"/>
    </x:row>
    <x:row r="762" spans="1:27">
      <x:c r="D762" s="47" t="s">
        <x:v>204</x:v>
      </x:c>
      <x:c r="E762" s="46" t="s"/>
      <x:c r="H762" s="46" t="s"/>
      <x:c r="K762" s="48">
        <x:f>SUM(J751:J761)</x:f>
      </x:c>
    </x:row>
    <x:row r="763" spans="1:27">
      <x:c r="D763" s="47" t="s">
        <x:v>207</x:v>
      </x:c>
      <x:c r="E763" s="46" t="s"/>
      <x:c r="H763" s="46" t="s"/>
      <x:c r="K763" s="48">
        <x:f>SUM(K762:K762)</x:f>
      </x:c>
    </x:row>
    <x:row r="765" spans="1:27" customFormat="1" ht="45" customHeight="1">
      <x:c r="A765" s="36" t="s">
        <x:v>516</x:v>
      </x:c>
      <x:c r="B765" s="36" t="s">
        <x:v>73</x:v>
      </x:c>
      <x:c r="C765" s="37" t="s">
        <x:v>37</x:v>
      </x:c>
      <x:c r="D765" s="38" t="s">
        <x:v>74</x:v>
      </x:c>
      <x:c r="E765" s="37" t="s"/>
      <x:c r="F765" s="37" t="s"/>
      <x:c r="G765" s="37" t="s"/>
      <x:c r="H765" s="39" t="s">
        <x:v>182</x:v>
      </x:c>
      <x:c r="I765" s="40" t="n">
        <x:v>1</x:v>
      </x:c>
      <x:c r="J765" s="41" t="s"/>
      <x:c r="K765" s="42">
        <x:f>ROUND(K778,2)</x:f>
      </x:c>
      <x:c r="L765" s="37" t="s"/>
      <x:c r="M765" s="37" t="s"/>
      <x:c r="N765" s="37" t="s"/>
      <x:c r="O765" s="37" t="s"/>
      <x:c r="P765" s="37" t="s"/>
      <x:c r="Q765" s="37" t="s"/>
      <x:c r="R765" s="37" t="s"/>
      <x:c r="S765" s="37" t="s"/>
      <x:c r="T765" s="37" t="s"/>
      <x:c r="U765" s="37" t="s"/>
      <x:c r="V765" s="37" t="s"/>
      <x:c r="W765" s="37" t="s"/>
      <x:c r="X765" s="37" t="s"/>
      <x:c r="Y765" s="37" t="s"/>
      <x:c r="Z765" s="37" t="s"/>
      <x:c r="AA765" s="37" t="s"/>
    </x:row>
    <x:row r="766" spans="1:27">
      <x:c r="B766" s="14" t="s">
        <x:v>183</x:v>
      </x:c>
    </x:row>
    <x:row r="767" spans="1:27">
      <x:c r="B767" s="0" t="s">
        <x:v>271</x:v>
      </x:c>
      <x:c r="C767" s="0" t="s">
        <x:v>185</x:v>
      </x:c>
      <x:c r="D767" s="0" t="s">
        <x:v>272</x:v>
      </x:c>
      <x:c r="E767" s="43" t="n">
        <x:v>0.19</x:v>
      </x:c>
      <x:c r="F767" s="0" t="s">
        <x:v>187</x:v>
      </x:c>
      <x:c r="G767" s="0" t="s">
        <x:v>188</x:v>
      </x:c>
      <x:c r="H767" s="44" t="n">
        <x:v>26.12</x:v>
      </x:c>
      <x:c r="I767" s="0" t="s">
        <x:v>189</x:v>
      </x:c>
      <x:c r="J767" s="45">
        <x:f>ROUND(E767/I765* H767,5)</x:f>
      </x:c>
      <x:c r="K767" s="46" t="s"/>
    </x:row>
    <x:row r="768" spans="1:27">
      <x:c r="B768" s="0" t="s">
        <x:v>273</x:v>
      </x:c>
      <x:c r="C768" s="0" t="s">
        <x:v>185</x:v>
      </x:c>
      <x:c r="D768" s="0" t="s">
        <x:v>274</x:v>
      </x:c>
      <x:c r="E768" s="43" t="n">
        <x:v>0.19</x:v>
      </x:c>
      <x:c r="F768" s="0" t="s">
        <x:v>187</x:v>
      </x:c>
      <x:c r="G768" s="0" t="s">
        <x:v>188</x:v>
      </x:c>
      <x:c r="H768" s="44" t="n">
        <x:v>30.41</x:v>
      </x:c>
      <x:c r="I768" s="0" t="s">
        <x:v>189</x:v>
      </x:c>
      <x:c r="J768" s="45">
        <x:f>ROUND(E768/I765* H768,5)</x:f>
      </x:c>
      <x:c r="K768" s="46" t="s"/>
    </x:row>
    <x:row r="769" spans="1:27">
      <x:c r="D769" s="47" t="s">
        <x:v>190</x:v>
      </x:c>
      <x:c r="E769" s="46" t="s"/>
      <x:c r="H769" s="46" t="s"/>
      <x:c r="K769" s="44">
        <x:f>SUM(J767:J768)</x:f>
      </x:c>
    </x:row>
    <x:row r="770" spans="1:27">
      <x:c r="B770" s="14" t="s">
        <x:v>195</x:v>
      </x:c>
      <x:c r="E770" s="46" t="s"/>
      <x:c r="H770" s="46" t="s"/>
      <x:c r="K770" s="46" t="s"/>
    </x:row>
    <x:row r="771" spans="1:27">
      <x:c r="B771" s="0" t="s">
        <x:v>517</x:v>
      </x:c>
      <x:c r="C771" s="0" t="s">
        <x:v>19</x:v>
      </x:c>
      <x:c r="D771" s="0" t="s">
        <x:v>518</x:v>
      </x:c>
      <x:c r="E771" s="43" t="n">
        <x:v>1</x:v>
      </x:c>
      <x:c r="G771" s="0" t="s">
        <x:v>188</x:v>
      </x:c>
      <x:c r="H771" s="44" t="n">
        <x:v>1.29</x:v>
      </x:c>
      <x:c r="I771" s="0" t="s">
        <x:v>189</x:v>
      </x:c>
      <x:c r="J771" s="45">
        <x:f>ROUND(E771* H771,5)</x:f>
      </x:c>
      <x:c r="K771" s="46" t="s"/>
    </x:row>
    <x:row r="772" spans="1:27">
      <x:c r="B772" s="0" t="s">
        <x:v>519</x:v>
      </x:c>
      <x:c r="C772" s="0" t="s">
        <x:v>19</x:v>
      </x:c>
      <x:c r="D772" s="0" t="s">
        <x:v>520</x:v>
      </x:c>
      <x:c r="E772" s="43" t="n">
        <x:v>0.3</x:v>
      </x:c>
      <x:c r="G772" s="0" t="s">
        <x:v>188</x:v>
      </x:c>
      <x:c r="H772" s="44" t="n">
        <x:v>16.77</x:v>
      </x:c>
      <x:c r="I772" s="0" t="s">
        <x:v>189</x:v>
      </x:c>
      <x:c r="J772" s="45">
        <x:f>ROUND(E772* H772,5)</x:f>
      </x:c>
      <x:c r="K772" s="46" t="s"/>
    </x:row>
    <x:row r="773" spans="1:27">
      <x:c r="B773" s="0" t="s">
        <x:v>521</x:v>
      </x:c>
      <x:c r="C773" s="0" t="s">
        <x:v>37</x:v>
      </x:c>
      <x:c r="D773" s="0" t="s">
        <x:v>522</x:v>
      </x:c>
      <x:c r="E773" s="43" t="n">
        <x:v>1.02</x:v>
      </x:c>
      <x:c r="G773" s="0" t="s">
        <x:v>188</x:v>
      </x:c>
      <x:c r="H773" s="44" t="n">
        <x:v>34.15</x:v>
      </x:c>
      <x:c r="I773" s="0" t="s">
        <x:v>189</x:v>
      </x:c>
      <x:c r="J773" s="45">
        <x:f>ROUND(E773* H773,5)</x:f>
      </x:c>
      <x:c r="K773" s="46" t="s"/>
    </x:row>
    <x:row r="774" spans="1:27">
      <x:c r="D774" s="47" t="s">
        <x:v>203</x:v>
      </x:c>
      <x:c r="E774" s="46" t="s"/>
      <x:c r="H774" s="46" t="s"/>
      <x:c r="K774" s="44">
        <x:f>SUM(J771:J773)</x:f>
      </x:c>
    </x:row>
    <x:row r="775" spans="1:27">
      <x:c r="E775" s="46" t="s"/>
      <x:c r="H775" s="46" t="s"/>
      <x:c r="K775" s="46" t="s"/>
    </x:row>
    <x:row r="776" spans="1:27">
      <x:c r="D776" s="47" t="s">
        <x:v>205</x:v>
      </x:c>
      <x:c r="E776" s="46" t="s"/>
      <x:c r="H776" s="46" t="n">
        <x:v>1.5</x:v>
      </x:c>
      <x:c r="I776" s="0" t="s">
        <x:v>206</x:v>
      </x:c>
      <x:c r="J776" s="0">
        <x:f>ROUND(H776/100*K769,5)</x:f>
      </x:c>
      <x:c r="K776" s="46" t="s"/>
    </x:row>
    <x:row r="777" spans="1:27">
      <x:c r="D777" s="47" t="s">
        <x:v>204</x:v>
      </x:c>
      <x:c r="E777" s="46" t="s"/>
      <x:c r="H777" s="46" t="s"/>
      <x:c r="K777" s="48">
        <x:f>SUM(J766:J776)</x:f>
      </x:c>
    </x:row>
    <x:row r="778" spans="1:27">
      <x:c r="D778" s="47" t="s">
        <x:v>207</x:v>
      </x:c>
      <x:c r="E778" s="46" t="s"/>
      <x:c r="H778" s="46" t="s"/>
      <x:c r="K778" s="48">
        <x:f>SUM(K777:K777)</x:f>
      </x:c>
    </x:row>
    <x:row r="780" spans="1:27" customFormat="1" ht="45" customHeight="1">
      <x:c r="A780" s="36" t="s">
        <x:v>523</x:v>
      </x:c>
      <x:c r="B780" s="36" t="s">
        <x:v>75</x:v>
      </x:c>
      <x:c r="C780" s="37" t="s">
        <x:v>37</x:v>
      </x:c>
      <x:c r="D780" s="38" t="s">
        <x:v>76</x:v>
      </x:c>
      <x:c r="E780" s="37" t="s"/>
      <x:c r="F780" s="37" t="s"/>
      <x:c r="G780" s="37" t="s"/>
      <x:c r="H780" s="39" t="s">
        <x:v>182</x:v>
      </x:c>
      <x:c r="I780" s="40" t="n">
        <x:v>1</x:v>
      </x:c>
      <x:c r="J780" s="41" t="s"/>
      <x:c r="K780" s="42">
        <x:f>ROUND(K793,2)</x:f>
      </x:c>
      <x:c r="L780" s="37" t="s"/>
      <x:c r="M780" s="37" t="s"/>
      <x:c r="N780" s="37" t="s"/>
      <x:c r="O780" s="37" t="s"/>
      <x:c r="P780" s="37" t="s"/>
      <x:c r="Q780" s="37" t="s"/>
      <x:c r="R780" s="37" t="s"/>
      <x:c r="S780" s="37" t="s"/>
      <x:c r="T780" s="37" t="s"/>
      <x:c r="U780" s="37" t="s"/>
      <x:c r="V780" s="37" t="s"/>
      <x:c r="W780" s="37" t="s"/>
      <x:c r="X780" s="37" t="s"/>
      <x:c r="Y780" s="37" t="s"/>
      <x:c r="Z780" s="37" t="s"/>
      <x:c r="AA780" s="37" t="s"/>
    </x:row>
    <x:row r="781" spans="1:27">
      <x:c r="B781" s="14" t="s">
        <x:v>183</x:v>
      </x:c>
    </x:row>
    <x:row r="782" spans="1:27">
      <x:c r="B782" s="0" t="s">
        <x:v>271</x:v>
      </x:c>
      <x:c r="C782" s="0" t="s">
        <x:v>185</x:v>
      </x:c>
      <x:c r="D782" s="0" t="s">
        <x:v>272</x:v>
      </x:c>
      <x:c r="E782" s="43" t="n">
        <x:v>0.19</x:v>
      </x:c>
      <x:c r="F782" s="0" t="s">
        <x:v>187</x:v>
      </x:c>
      <x:c r="G782" s="0" t="s">
        <x:v>188</x:v>
      </x:c>
      <x:c r="H782" s="44" t="n">
        <x:v>26.12</x:v>
      </x:c>
      <x:c r="I782" s="0" t="s">
        <x:v>189</x:v>
      </x:c>
      <x:c r="J782" s="45">
        <x:f>ROUND(E782/I780* H782,5)</x:f>
      </x:c>
      <x:c r="K782" s="46" t="s"/>
    </x:row>
    <x:row r="783" spans="1:27">
      <x:c r="B783" s="0" t="s">
        <x:v>273</x:v>
      </x:c>
      <x:c r="C783" s="0" t="s">
        <x:v>185</x:v>
      </x:c>
      <x:c r="D783" s="0" t="s">
        <x:v>274</x:v>
      </x:c>
      <x:c r="E783" s="43" t="n">
        <x:v>0.19</x:v>
      </x:c>
      <x:c r="F783" s="0" t="s">
        <x:v>187</x:v>
      </x:c>
      <x:c r="G783" s="0" t="s">
        <x:v>188</x:v>
      </x:c>
      <x:c r="H783" s="44" t="n">
        <x:v>30.41</x:v>
      </x:c>
      <x:c r="I783" s="0" t="s">
        <x:v>189</x:v>
      </x:c>
      <x:c r="J783" s="45">
        <x:f>ROUND(E783/I780* H783,5)</x:f>
      </x:c>
      <x:c r="K783" s="46" t="s"/>
    </x:row>
    <x:row r="784" spans="1:27">
      <x:c r="D784" s="47" t="s">
        <x:v>190</x:v>
      </x:c>
      <x:c r="E784" s="46" t="s"/>
      <x:c r="H784" s="46" t="s"/>
      <x:c r="K784" s="44">
        <x:f>SUM(J782:J783)</x:f>
      </x:c>
    </x:row>
    <x:row r="785" spans="1:27">
      <x:c r="B785" s="14" t="s">
        <x:v>195</x:v>
      </x:c>
      <x:c r="E785" s="46" t="s"/>
      <x:c r="H785" s="46" t="s"/>
      <x:c r="K785" s="46" t="s"/>
    </x:row>
    <x:row r="786" spans="1:27">
      <x:c r="B786" s="0" t="s">
        <x:v>524</x:v>
      </x:c>
      <x:c r="C786" s="0" t="s">
        <x:v>37</x:v>
      </x:c>
      <x:c r="D786" s="0" t="s">
        <x:v>525</x:v>
      </x:c>
      <x:c r="E786" s="43" t="n">
        <x:v>1.02</x:v>
      </x:c>
      <x:c r="G786" s="0" t="s">
        <x:v>188</x:v>
      </x:c>
      <x:c r="H786" s="44" t="n">
        <x:v>33.5</x:v>
      </x:c>
      <x:c r="I786" s="0" t="s">
        <x:v>189</x:v>
      </x:c>
      <x:c r="J786" s="45">
        <x:f>ROUND(E786* H786,5)</x:f>
      </x:c>
      <x:c r="K786" s="46" t="s"/>
    </x:row>
    <x:row r="787" spans="1:27">
      <x:c r="B787" s="0" t="s">
        <x:v>526</x:v>
      </x:c>
      <x:c r="C787" s="0" t="s">
        <x:v>19</x:v>
      </x:c>
      <x:c r="D787" s="0" t="s">
        <x:v>527</x:v>
      </x:c>
      <x:c r="E787" s="43" t="n">
        <x:v>0.3</x:v>
      </x:c>
      <x:c r="G787" s="0" t="s">
        <x:v>188</x:v>
      </x:c>
      <x:c r="H787" s="44" t="n">
        <x:v>21.96</x:v>
      </x:c>
      <x:c r="I787" s="0" t="s">
        <x:v>189</x:v>
      </x:c>
      <x:c r="J787" s="45">
        <x:f>ROUND(E787* H787,5)</x:f>
      </x:c>
      <x:c r="K787" s="46" t="s"/>
    </x:row>
    <x:row r="788" spans="1:27">
      <x:c r="B788" s="0" t="s">
        <x:v>528</x:v>
      </x:c>
      <x:c r="C788" s="0" t="s">
        <x:v>19</x:v>
      </x:c>
      <x:c r="D788" s="0" t="s">
        <x:v>529</x:v>
      </x:c>
      <x:c r="E788" s="43" t="n">
        <x:v>1</x:v>
      </x:c>
      <x:c r="G788" s="0" t="s">
        <x:v>188</x:v>
      </x:c>
      <x:c r="H788" s="44" t="n">
        <x:v>1.87</x:v>
      </x:c>
      <x:c r="I788" s="0" t="s">
        <x:v>189</x:v>
      </x:c>
      <x:c r="J788" s="45">
        <x:f>ROUND(E788* H788,5)</x:f>
      </x:c>
      <x:c r="K788" s="46" t="s"/>
    </x:row>
    <x:row r="789" spans="1:27">
      <x:c r="D789" s="47" t="s">
        <x:v>203</x:v>
      </x:c>
      <x:c r="E789" s="46" t="s"/>
      <x:c r="H789" s="46" t="s"/>
      <x:c r="K789" s="44">
        <x:f>SUM(J786:J788)</x:f>
      </x:c>
    </x:row>
    <x:row r="790" spans="1:27">
      <x:c r="E790" s="46" t="s"/>
      <x:c r="H790" s="46" t="s"/>
      <x:c r="K790" s="46" t="s"/>
    </x:row>
    <x:row r="791" spans="1:27">
      <x:c r="D791" s="47" t="s">
        <x:v>205</x:v>
      </x:c>
      <x:c r="E791" s="46" t="s"/>
      <x:c r="H791" s="46" t="n">
        <x:v>1.5</x:v>
      </x:c>
      <x:c r="I791" s="0" t="s">
        <x:v>206</x:v>
      </x:c>
      <x:c r="J791" s="0">
        <x:f>ROUND(H791/100*K784,5)</x:f>
      </x:c>
      <x:c r="K791" s="46" t="s"/>
    </x:row>
    <x:row r="792" spans="1:27">
      <x:c r="D792" s="47" t="s">
        <x:v>204</x:v>
      </x:c>
      <x:c r="E792" s="46" t="s"/>
      <x:c r="H792" s="46" t="s"/>
      <x:c r="K792" s="48">
        <x:f>SUM(J781:J791)</x:f>
      </x:c>
    </x:row>
    <x:row r="793" spans="1:27">
      <x:c r="D793" s="47" t="s">
        <x:v>207</x:v>
      </x:c>
      <x:c r="E793" s="46" t="s"/>
      <x:c r="H793" s="46" t="s"/>
      <x:c r="K793" s="48">
        <x:f>SUM(K792:K792)</x:f>
      </x:c>
    </x:row>
    <x:row r="795" spans="1:27" customFormat="1" ht="45" customHeight="1">
      <x:c r="A795" s="36" t="s">
        <x:v>530</x:v>
      </x:c>
      <x:c r="B795" s="36" t="s">
        <x:v>36</x:v>
      </x:c>
      <x:c r="C795" s="37" t="s">
        <x:v>37</x:v>
      </x:c>
      <x:c r="D795" s="38" t="s">
        <x:v>38</x:v>
      </x:c>
      <x:c r="E795" s="37" t="s"/>
      <x:c r="F795" s="37" t="s"/>
      <x:c r="G795" s="37" t="s"/>
      <x:c r="H795" s="39" t="s">
        <x:v>182</x:v>
      </x:c>
      <x:c r="I795" s="40" t="n">
        <x:v>1</x:v>
      </x:c>
      <x:c r="J795" s="41" t="s"/>
      <x:c r="K795" s="42">
        <x:f>ROUND(K809,2)</x:f>
      </x:c>
      <x:c r="L795" s="37" t="s"/>
      <x:c r="M795" s="37" t="s"/>
      <x:c r="N795" s="37" t="s"/>
      <x:c r="O795" s="37" t="s"/>
      <x:c r="P795" s="37" t="s"/>
      <x:c r="Q795" s="37" t="s"/>
      <x:c r="R795" s="37" t="s"/>
      <x:c r="S795" s="37" t="s"/>
      <x:c r="T795" s="37" t="s"/>
      <x:c r="U795" s="37" t="s"/>
      <x:c r="V795" s="37" t="s"/>
      <x:c r="W795" s="37" t="s"/>
      <x:c r="X795" s="37" t="s"/>
      <x:c r="Y795" s="37" t="s"/>
      <x:c r="Z795" s="37" t="s"/>
      <x:c r="AA795" s="37" t="s"/>
    </x:row>
    <x:row r="796" spans="1:27">
      <x:c r="B796" s="14" t="s">
        <x:v>183</x:v>
      </x:c>
    </x:row>
    <x:row r="797" spans="1:27">
      <x:c r="B797" s="0" t="s">
        <x:v>313</x:v>
      </x:c>
      <x:c r="C797" s="0" t="s">
        <x:v>185</x:v>
      </x:c>
      <x:c r="D797" s="0" t="s">
        <x:v>314</x:v>
      </x:c>
      <x:c r="E797" s="43" t="n">
        <x:v>0.19</x:v>
      </x:c>
      <x:c r="F797" s="0" t="s">
        <x:v>187</x:v>
      </x:c>
      <x:c r="G797" s="0" t="s">
        <x:v>188</x:v>
      </x:c>
      <x:c r="H797" s="44" t="n">
        <x:v>30.41</x:v>
      </x:c>
      <x:c r="I797" s="0" t="s">
        <x:v>189</x:v>
      </x:c>
      <x:c r="J797" s="45">
        <x:f>ROUND(E797/I795* H797,5)</x:f>
      </x:c>
      <x:c r="K797" s="46" t="s"/>
    </x:row>
    <x:row r="798" spans="1:27">
      <x:c r="B798" s="0" t="s">
        <x:v>311</x:v>
      </x:c>
      <x:c r="C798" s="0" t="s">
        <x:v>185</x:v>
      </x:c>
      <x:c r="D798" s="0" t="s">
        <x:v>312</x:v>
      </x:c>
      <x:c r="E798" s="43" t="n">
        <x:v>0.088</x:v>
      </x:c>
      <x:c r="F798" s="0" t="s">
        <x:v>187</x:v>
      </x:c>
      <x:c r="G798" s="0" t="s">
        <x:v>188</x:v>
      </x:c>
      <x:c r="H798" s="44" t="n">
        <x:v>26.08</x:v>
      </x:c>
      <x:c r="I798" s="0" t="s">
        <x:v>189</x:v>
      </x:c>
      <x:c r="J798" s="45">
        <x:f>ROUND(E798/I795* H798,5)</x:f>
      </x:c>
      <x:c r="K798" s="46" t="s"/>
    </x:row>
    <x:row r="799" spans="1:27">
      <x:c r="D799" s="47" t="s">
        <x:v>190</x:v>
      </x:c>
      <x:c r="E799" s="46" t="s"/>
      <x:c r="H799" s="46" t="s"/>
      <x:c r="K799" s="44">
        <x:f>SUM(J797:J798)</x:f>
      </x:c>
    </x:row>
    <x:row r="800" spans="1:27">
      <x:c r="B800" s="14" t="s">
        <x:v>195</x:v>
      </x:c>
      <x:c r="E800" s="46" t="s"/>
      <x:c r="H800" s="46" t="s"/>
      <x:c r="K800" s="46" t="s"/>
    </x:row>
    <x:row r="801" spans="1:27">
      <x:c r="B801" s="0" t="s">
        <x:v>531</x:v>
      </x:c>
      <x:c r="C801" s="0" t="s">
        <x:v>37</x:v>
      </x:c>
      <x:c r="D801" s="0" t="s">
        <x:v>532</x:v>
      </x:c>
      <x:c r="E801" s="43" t="n">
        <x:v>1</x:v>
      </x:c>
      <x:c r="G801" s="0" t="s">
        <x:v>188</x:v>
      </x:c>
      <x:c r="H801" s="44" t="n">
        <x:v>6.98</x:v>
      </x:c>
      <x:c r="I801" s="0" t="s">
        <x:v>189</x:v>
      </x:c>
      <x:c r="J801" s="45">
        <x:f>ROUND(E801* H801,5)</x:f>
      </x:c>
      <x:c r="K801" s="46" t="s"/>
    </x:row>
    <x:row r="802" spans="1:27">
      <x:c r="B802" s="0" t="s">
        <x:v>533</x:v>
      </x:c>
      <x:c r="C802" s="0" t="s">
        <x:v>37</x:v>
      </x:c>
      <x:c r="D802" s="0" t="s">
        <x:v>534</x:v>
      </x:c>
      <x:c r="E802" s="43" t="n">
        <x:v>1</x:v>
      </x:c>
      <x:c r="G802" s="0" t="s">
        <x:v>188</x:v>
      </x:c>
      <x:c r="H802" s="44" t="n">
        <x:v>32.58</x:v>
      </x:c>
      <x:c r="I802" s="0" t="s">
        <x:v>189</x:v>
      </x:c>
      <x:c r="J802" s="45">
        <x:f>ROUND(E802* H802,5)</x:f>
      </x:c>
      <x:c r="K802" s="46" t="s"/>
    </x:row>
    <x:row r="803" spans="1:27">
      <x:c r="B803" s="0" t="s">
        <x:v>535</x:v>
      </x:c>
      <x:c r="C803" s="0" t="s">
        <x:v>19</x:v>
      </x:c>
      <x:c r="D803" s="0" t="s">
        <x:v>536</x:v>
      </x:c>
      <x:c r="E803" s="43" t="n">
        <x:v>1</x:v>
      </x:c>
      <x:c r="G803" s="0" t="s">
        <x:v>188</x:v>
      </x:c>
      <x:c r="H803" s="44" t="n">
        <x:v>5.46</x:v>
      </x:c>
      <x:c r="I803" s="0" t="s">
        <x:v>189</x:v>
      </x:c>
      <x:c r="J803" s="45">
        <x:f>ROUND(E803* H803,5)</x:f>
      </x:c>
      <x:c r="K803" s="46" t="s"/>
    </x:row>
    <x:row r="804" spans="1:27">
      <x:c r="B804" s="0" t="s">
        <x:v>537</x:v>
      </x:c>
      <x:c r="C804" s="0" t="s">
        <x:v>19</x:v>
      </x:c>
      <x:c r="D804" s="0" t="s">
        <x:v>538</x:v>
      </x:c>
      <x:c r="E804" s="43" t="n">
        <x:v>1</x:v>
      </x:c>
      <x:c r="G804" s="0" t="s">
        <x:v>188</x:v>
      </x:c>
      <x:c r="H804" s="44" t="n">
        <x:v>4.29</x:v>
      </x:c>
      <x:c r="I804" s="0" t="s">
        <x:v>189</x:v>
      </x:c>
      <x:c r="J804" s="45">
        <x:f>ROUND(E804* H804,5)</x:f>
      </x:c>
      <x:c r="K804" s="46" t="s"/>
    </x:row>
    <x:row r="805" spans="1:27">
      <x:c r="D805" s="47" t="s">
        <x:v>203</x:v>
      </x:c>
      <x:c r="E805" s="46" t="s"/>
      <x:c r="H805" s="46" t="s"/>
      <x:c r="K805" s="44">
        <x:f>SUM(J801:J804)</x:f>
      </x:c>
    </x:row>
    <x:row r="806" spans="1:27">
      <x:c r="E806" s="46" t="s"/>
      <x:c r="H806" s="46" t="s"/>
      <x:c r="K806" s="46" t="s"/>
    </x:row>
    <x:row r="807" spans="1:27">
      <x:c r="D807" s="47" t="s">
        <x:v>205</x:v>
      </x:c>
      <x:c r="E807" s="46" t="s"/>
      <x:c r="H807" s="46" t="n">
        <x:v>1.5</x:v>
      </x:c>
      <x:c r="I807" s="0" t="s">
        <x:v>206</x:v>
      </x:c>
      <x:c r="J807" s="0">
        <x:f>ROUND(H807/100*K799,5)</x:f>
      </x:c>
      <x:c r="K807" s="46" t="s"/>
    </x:row>
    <x:row r="808" spans="1:27">
      <x:c r="D808" s="47" t="s">
        <x:v>204</x:v>
      </x:c>
      <x:c r="E808" s="46" t="s"/>
      <x:c r="H808" s="46" t="s"/>
      <x:c r="K808" s="48">
        <x:f>SUM(J796:J807)</x:f>
      </x:c>
    </x:row>
    <x:row r="809" spans="1:27">
      <x:c r="D809" s="47" t="s">
        <x:v>207</x:v>
      </x:c>
      <x:c r="E809" s="46" t="s"/>
      <x:c r="H809" s="46" t="s"/>
      <x:c r="K809" s="48">
        <x:f>SUM(K808:K808)</x:f>
      </x:c>
    </x:row>
    <x:row r="811" spans="1:27" customFormat="1" ht="45" customHeight="1">
      <x:c r="A811" s="36" t="s">
        <x:v>539</x:v>
      </x:c>
      <x:c r="B811" s="36" t="s">
        <x:v>39</x:v>
      </x:c>
      <x:c r="C811" s="37" t="s">
        <x:v>37</x:v>
      </x:c>
      <x:c r="D811" s="38" t="s">
        <x:v>40</x:v>
      </x:c>
      <x:c r="E811" s="37" t="s"/>
      <x:c r="F811" s="37" t="s"/>
      <x:c r="G811" s="37" t="s"/>
      <x:c r="H811" s="39" t="s">
        <x:v>182</x:v>
      </x:c>
      <x:c r="I811" s="40" t="n">
        <x:v>1</x:v>
      </x:c>
      <x:c r="J811" s="41" t="s"/>
      <x:c r="K811" s="42">
        <x:f>ROUND(K825,2)</x:f>
      </x:c>
      <x:c r="L811" s="37" t="s"/>
      <x:c r="M811" s="37" t="s"/>
      <x:c r="N811" s="37" t="s"/>
      <x:c r="O811" s="37" t="s"/>
      <x:c r="P811" s="37" t="s"/>
      <x:c r="Q811" s="37" t="s"/>
      <x:c r="R811" s="37" t="s"/>
      <x:c r="S811" s="37" t="s"/>
      <x:c r="T811" s="37" t="s"/>
      <x:c r="U811" s="37" t="s"/>
      <x:c r="V811" s="37" t="s"/>
      <x:c r="W811" s="37" t="s"/>
      <x:c r="X811" s="37" t="s"/>
      <x:c r="Y811" s="37" t="s"/>
      <x:c r="Z811" s="37" t="s"/>
      <x:c r="AA811" s="37" t="s"/>
    </x:row>
    <x:row r="812" spans="1:27">
      <x:c r="B812" s="14" t="s">
        <x:v>183</x:v>
      </x:c>
    </x:row>
    <x:row r="813" spans="1:27">
      <x:c r="B813" s="0" t="s">
        <x:v>311</x:v>
      </x:c>
      <x:c r="C813" s="0" t="s">
        <x:v>185</x:v>
      </x:c>
      <x:c r="D813" s="0" t="s">
        <x:v>312</x:v>
      </x:c>
      <x:c r="E813" s="43" t="n">
        <x:v>0.088</x:v>
      </x:c>
      <x:c r="F813" s="0" t="s">
        <x:v>187</x:v>
      </x:c>
      <x:c r="G813" s="0" t="s">
        <x:v>188</x:v>
      </x:c>
      <x:c r="H813" s="44" t="n">
        <x:v>26.08</x:v>
      </x:c>
      <x:c r="I813" s="0" t="s">
        <x:v>189</x:v>
      </x:c>
      <x:c r="J813" s="45">
        <x:f>ROUND(E813/I811* H813,5)</x:f>
      </x:c>
      <x:c r="K813" s="46" t="s"/>
    </x:row>
    <x:row r="814" spans="1:27">
      <x:c r="B814" s="0" t="s">
        <x:v>313</x:v>
      </x:c>
      <x:c r="C814" s="0" t="s">
        <x:v>185</x:v>
      </x:c>
      <x:c r="D814" s="0" t="s">
        <x:v>314</x:v>
      </x:c>
      <x:c r="E814" s="43" t="n">
        <x:v>0.19</x:v>
      </x:c>
      <x:c r="F814" s="0" t="s">
        <x:v>187</x:v>
      </x:c>
      <x:c r="G814" s="0" t="s">
        <x:v>188</x:v>
      </x:c>
      <x:c r="H814" s="44" t="n">
        <x:v>30.41</x:v>
      </x:c>
      <x:c r="I814" s="0" t="s">
        <x:v>189</x:v>
      </x:c>
      <x:c r="J814" s="45">
        <x:f>ROUND(E814/I811* H814,5)</x:f>
      </x:c>
      <x:c r="K814" s="46" t="s"/>
    </x:row>
    <x:row r="815" spans="1:27">
      <x:c r="D815" s="47" t="s">
        <x:v>190</x:v>
      </x:c>
      <x:c r="E815" s="46" t="s"/>
      <x:c r="H815" s="46" t="s"/>
      <x:c r="K815" s="44">
        <x:f>SUM(J813:J814)</x:f>
      </x:c>
    </x:row>
    <x:row r="816" spans="1:27">
      <x:c r="B816" s="14" t="s">
        <x:v>195</x:v>
      </x:c>
      <x:c r="E816" s="46" t="s"/>
      <x:c r="H816" s="46" t="s"/>
      <x:c r="K816" s="46" t="s"/>
    </x:row>
    <x:row r="817" spans="1:27">
      <x:c r="B817" s="0" t="s">
        <x:v>540</x:v>
      </x:c>
      <x:c r="C817" s="0" t="s">
        <x:v>37</x:v>
      </x:c>
      <x:c r="D817" s="0" t="s">
        <x:v>541</x:v>
      </x:c>
      <x:c r="E817" s="43" t="n">
        <x:v>1</x:v>
      </x:c>
      <x:c r="G817" s="0" t="s">
        <x:v>188</x:v>
      </x:c>
      <x:c r="H817" s="44" t="n">
        <x:v>8.31</x:v>
      </x:c>
      <x:c r="I817" s="0" t="s">
        <x:v>189</x:v>
      </x:c>
      <x:c r="J817" s="45">
        <x:f>ROUND(E817* H817,5)</x:f>
      </x:c>
      <x:c r="K817" s="46" t="s"/>
    </x:row>
    <x:row r="818" spans="1:27">
      <x:c r="B818" s="0" t="s">
        <x:v>542</x:v>
      </x:c>
      <x:c r="C818" s="0" t="s">
        <x:v>37</x:v>
      </x:c>
      <x:c r="D818" s="0" t="s">
        <x:v>543</x:v>
      </x:c>
      <x:c r="E818" s="43" t="n">
        <x:v>1</x:v>
      </x:c>
      <x:c r="G818" s="0" t="s">
        <x:v>188</x:v>
      </x:c>
      <x:c r="H818" s="44" t="n">
        <x:v>39.08</x:v>
      </x:c>
      <x:c r="I818" s="0" t="s">
        <x:v>189</x:v>
      </x:c>
      <x:c r="J818" s="45">
        <x:f>ROUND(E818* H818,5)</x:f>
      </x:c>
      <x:c r="K818" s="46" t="s"/>
    </x:row>
    <x:row r="819" spans="1:27">
      <x:c r="B819" s="0" t="s">
        <x:v>544</x:v>
      </x:c>
      <x:c r="C819" s="0" t="s">
        <x:v>19</x:v>
      </x:c>
      <x:c r="D819" s="0" t="s">
        <x:v>545</x:v>
      </x:c>
      <x:c r="E819" s="43" t="n">
        <x:v>1</x:v>
      </x:c>
      <x:c r="G819" s="0" t="s">
        <x:v>188</x:v>
      </x:c>
      <x:c r="H819" s="44" t="n">
        <x:v>6.68</x:v>
      </x:c>
      <x:c r="I819" s="0" t="s">
        <x:v>189</x:v>
      </x:c>
      <x:c r="J819" s="45">
        <x:f>ROUND(E819* H819,5)</x:f>
      </x:c>
      <x:c r="K819" s="46" t="s"/>
    </x:row>
    <x:row r="820" spans="1:27">
      <x:c r="B820" s="0" t="s">
        <x:v>546</x:v>
      </x:c>
      <x:c r="C820" s="0" t="s">
        <x:v>19</x:v>
      </x:c>
      <x:c r="D820" s="0" t="s">
        <x:v>547</x:v>
      </x:c>
      <x:c r="E820" s="43" t="n">
        <x:v>1</x:v>
      </x:c>
      <x:c r="G820" s="0" t="s">
        <x:v>188</x:v>
      </x:c>
      <x:c r="H820" s="44" t="n">
        <x:v>5.37</x:v>
      </x:c>
      <x:c r="I820" s="0" t="s">
        <x:v>189</x:v>
      </x:c>
      <x:c r="J820" s="45">
        <x:f>ROUND(E820* H820,5)</x:f>
      </x:c>
      <x:c r="K820" s="46" t="s"/>
    </x:row>
    <x:row r="821" spans="1:27">
      <x:c r="D821" s="47" t="s">
        <x:v>203</x:v>
      </x:c>
      <x:c r="E821" s="46" t="s"/>
      <x:c r="H821" s="46" t="s"/>
      <x:c r="K821" s="44">
        <x:f>SUM(J817:J820)</x:f>
      </x:c>
    </x:row>
    <x:row r="822" spans="1:27">
      <x:c r="E822" s="46" t="s"/>
      <x:c r="H822" s="46" t="s"/>
      <x:c r="K822" s="46" t="s"/>
    </x:row>
    <x:row r="823" spans="1:27">
      <x:c r="D823" s="47" t="s">
        <x:v>205</x:v>
      </x:c>
      <x:c r="E823" s="46" t="s"/>
      <x:c r="H823" s="46" t="n">
        <x:v>1.5</x:v>
      </x:c>
      <x:c r="I823" s="0" t="s">
        <x:v>206</x:v>
      </x:c>
      <x:c r="J823" s="0">
        <x:f>ROUND(H823/100*K815,5)</x:f>
      </x:c>
      <x:c r="K823" s="46" t="s"/>
    </x:row>
    <x:row r="824" spans="1:27">
      <x:c r="D824" s="47" t="s">
        <x:v>204</x:v>
      </x:c>
      <x:c r="E824" s="46" t="s"/>
      <x:c r="H824" s="46" t="s"/>
      <x:c r="K824" s="48">
        <x:f>SUM(J812:J823)</x:f>
      </x:c>
    </x:row>
    <x:row r="825" spans="1:27">
      <x:c r="D825" s="47" t="s">
        <x:v>207</x:v>
      </x:c>
      <x:c r="E825" s="46" t="s"/>
      <x:c r="H825" s="46" t="s"/>
      <x:c r="K825" s="48">
        <x:f>SUM(K824:K824)</x:f>
      </x:c>
    </x:row>
    <x:row r="827" spans="1:27" customFormat="1" ht="45" customHeight="1">
      <x:c r="A827" s="36" t="s">
        <x:v>548</x:v>
      </x:c>
      <x:c r="B827" s="36" t="s">
        <x:v>41</x:v>
      </x:c>
      <x:c r="C827" s="37" t="s">
        <x:v>37</x:v>
      </x:c>
      <x:c r="D827" s="38" t="s">
        <x:v>42</x:v>
      </x:c>
      <x:c r="E827" s="37" t="s"/>
      <x:c r="F827" s="37" t="s"/>
      <x:c r="G827" s="37" t="s"/>
      <x:c r="H827" s="39" t="s">
        <x:v>182</x:v>
      </x:c>
      <x:c r="I827" s="40" t="n">
        <x:v>1</x:v>
      </x:c>
      <x:c r="J827" s="41" t="s"/>
      <x:c r="K827" s="42">
        <x:f>ROUND(K838,2)</x:f>
      </x:c>
      <x:c r="L827" s="37" t="s"/>
      <x:c r="M827" s="37" t="s"/>
      <x:c r="N827" s="37" t="s"/>
      <x:c r="O827" s="37" t="s"/>
      <x:c r="P827" s="37" t="s"/>
      <x:c r="Q827" s="37" t="s"/>
      <x:c r="R827" s="37" t="s"/>
      <x:c r="S827" s="37" t="s"/>
      <x:c r="T827" s="37" t="s"/>
      <x:c r="U827" s="37" t="s"/>
      <x:c r="V827" s="37" t="s"/>
      <x:c r="W827" s="37" t="s"/>
      <x:c r="X827" s="37" t="s"/>
      <x:c r="Y827" s="37" t="s"/>
      <x:c r="Z827" s="37" t="s"/>
      <x:c r="AA827" s="37" t="s"/>
    </x:row>
    <x:row r="828" spans="1:27">
      <x:c r="B828" s="14" t="s">
        <x:v>183</x:v>
      </x:c>
    </x:row>
    <x:row r="829" spans="1:27">
      <x:c r="B829" s="0" t="s">
        <x:v>313</x:v>
      </x:c>
      <x:c r="C829" s="0" t="s">
        <x:v>185</x:v>
      </x:c>
      <x:c r="D829" s="0" t="s">
        <x:v>314</x:v>
      </x:c>
      <x:c r="E829" s="43" t="n">
        <x:v>0.032</x:v>
      </x:c>
      <x:c r="F829" s="0" t="s">
        <x:v>187</x:v>
      </x:c>
      <x:c r="G829" s="0" t="s">
        <x:v>188</x:v>
      </x:c>
      <x:c r="H829" s="44" t="n">
        <x:v>30.41</x:v>
      </x:c>
      <x:c r="I829" s="0" t="s">
        <x:v>189</x:v>
      </x:c>
      <x:c r="J829" s="45">
        <x:f>ROUND(E829/I827* H829,5)</x:f>
      </x:c>
      <x:c r="K829" s="46" t="s"/>
    </x:row>
    <x:row r="830" spans="1:27">
      <x:c r="B830" s="0" t="s">
        <x:v>311</x:v>
      </x:c>
      <x:c r="C830" s="0" t="s">
        <x:v>185</x:v>
      </x:c>
      <x:c r="D830" s="0" t="s">
        <x:v>312</x:v>
      </x:c>
      <x:c r="E830" s="43" t="n">
        <x:v>0.032</x:v>
      </x:c>
      <x:c r="F830" s="0" t="s">
        <x:v>187</x:v>
      </x:c>
      <x:c r="G830" s="0" t="s">
        <x:v>188</x:v>
      </x:c>
      <x:c r="H830" s="44" t="n">
        <x:v>26.08</x:v>
      </x:c>
      <x:c r="I830" s="0" t="s">
        <x:v>189</x:v>
      </x:c>
      <x:c r="J830" s="45">
        <x:f>ROUND(E830/I827* H830,5)</x:f>
      </x:c>
      <x:c r="K830" s="46" t="s"/>
    </x:row>
    <x:row r="831" spans="1:27">
      <x:c r="D831" s="47" t="s">
        <x:v>190</x:v>
      </x:c>
      <x:c r="E831" s="46" t="s"/>
      <x:c r="H831" s="46" t="s"/>
      <x:c r="K831" s="44">
        <x:f>SUM(J829:J830)</x:f>
      </x:c>
    </x:row>
    <x:row r="832" spans="1:27">
      <x:c r="B832" s="14" t="s">
        <x:v>195</x:v>
      </x:c>
      <x:c r="E832" s="46" t="s"/>
      <x:c r="H832" s="46" t="s"/>
      <x:c r="K832" s="46" t="s"/>
    </x:row>
    <x:row r="833" spans="1:27">
      <x:c r="B833" s="0" t="s">
        <x:v>549</x:v>
      </x:c>
      <x:c r="C833" s="0" t="s">
        <x:v>37</x:v>
      </x:c>
      <x:c r="D833" s="0" t="s">
        <x:v>550</x:v>
      </x:c>
      <x:c r="E833" s="43" t="n">
        <x:v>1.02</x:v>
      </x:c>
      <x:c r="G833" s="0" t="s">
        <x:v>188</x:v>
      </x:c>
      <x:c r="H833" s="44" t="n">
        <x:v>7.32</x:v>
      </x:c>
      <x:c r="I833" s="0" t="s">
        <x:v>189</x:v>
      </x:c>
      <x:c r="J833" s="45">
        <x:f>ROUND(E833* H833,5)</x:f>
      </x:c>
      <x:c r="K833" s="46" t="s"/>
    </x:row>
    <x:row r="834" spans="1:27">
      <x:c r="D834" s="47" t="s">
        <x:v>203</x:v>
      </x:c>
      <x:c r="E834" s="46" t="s"/>
      <x:c r="H834" s="46" t="s"/>
      <x:c r="K834" s="44">
        <x:f>SUM(J833:J833)</x:f>
      </x:c>
    </x:row>
    <x:row r="835" spans="1:27">
      <x:c r="E835" s="46" t="s"/>
      <x:c r="H835" s="46" t="s"/>
      <x:c r="K835" s="46" t="s"/>
    </x:row>
    <x:row r="836" spans="1:27">
      <x:c r="D836" s="47" t="s">
        <x:v>205</x:v>
      </x:c>
      <x:c r="E836" s="46" t="s"/>
      <x:c r="H836" s="46" t="n">
        <x:v>1.5</x:v>
      </x:c>
      <x:c r="I836" s="0" t="s">
        <x:v>206</x:v>
      </x:c>
      <x:c r="J836" s="0">
        <x:f>ROUND(H836/100*K831,5)</x:f>
      </x:c>
      <x:c r="K836" s="46" t="s"/>
    </x:row>
    <x:row r="837" spans="1:27">
      <x:c r="D837" s="47" t="s">
        <x:v>204</x:v>
      </x:c>
      <x:c r="E837" s="46" t="s"/>
      <x:c r="H837" s="46" t="s"/>
      <x:c r="K837" s="48">
        <x:f>SUM(J828:J836)</x:f>
      </x:c>
    </x:row>
    <x:row r="838" spans="1:27">
      <x:c r="D838" s="47" t="s">
        <x:v>207</x:v>
      </x:c>
      <x:c r="E838" s="46" t="s"/>
      <x:c r="H838" s="46" t="s"/>
      <x:c r="K838" s="48">
        <x:f>SUM(K837:K837)</x:f>
      </x:c>
    </x:row>
    <x:row r="840" spans="1:27" customFormat="1" ht="45" customHeight="1">
      <x:c r="A840" s="36" t="s">
        <x:v>551</x:v>
      </x:c>
      <x:c r="B840" s="36" t="s">
        <x:v>43</x:v>
      </x:c>
      <x:c r="C840" s="37" t="s">
        <x:v>37</x:v>
      </x:c>
      <x:c r="D840" s="38" t="s">
        <x:v>44</x:v>
      </x:c>
      <x:c r="E840" s="37" t="s"/>
      <x:c r="F840" s="37" t="s"/>
      <x:c r="G840" s="37" t="s"/>
      <x:c r="H840" s="39" t="s">
        <x:v>182</x:v>
      </x:c>
      <x:c r="I840" s="40" t="n">
        <x:v>1</x:v>
      </x:c>
      <x:c r="J840" s="41" t="s"/>
      <x:c r="K840" s="42">
        <x:f>ROUND(K851,2)</x:f>
      </x:c>
      <x:c r="L840" s="37" t="s"/>
      <x:c r="M840" s="37" t="s"/>
      <x:c r="N840" s="37" t="s"/>
      <x:c r="O840" s="37" t="s"/>
      <x:c r="P840" s="37" t="s"/>
      <x:c r="Q840" s="37" t="s"/>
      <x:c r="R840" s="37" t="s"/>
      <x:c r="S840" s="37" t="s"/>
      <x:c r="T840" s="37" t="s"/>
      <x:c r="U840" s="37" t="s"/>
      <x:c r="V840" s="37" t="s"/>
      <x:c r="W840" s="37" t="s"/>
      <x:c r="X840" s="37" t="s"/>
      <x:c r="Y840" s="37" t="s"/>
      <x:c r="Z840" s="37" t="s"/>
      <x:c r="AA840" s="37" t="s"/>
    </x:row>
    <x:row r="841" spans="1:27">
      <x:c r="B841" s="14" t="s">
        <x:v>183</x:v>
      </x:c>
    </x:row>
    <x:row r="842" spans="1:27">
      <x:c r="B842" s="0" t="s">
        <x:v>313</x:v>
      </x:c>
      <x:c r="C842" s="0" t="s">
        <x:v>185</x:v>
      </x:c>
      <x:c r="D842" s="0" t="s">
        <x:v>314</x:v>
      </x:c>
      <x:c r="E842" s="43" t="n">
        <x:v>0.012</x:v>
      </x:c>
      <x:c r="F842" s="0" t="s">
        <x:v>187</x:v>
      </x:c>
      <x:c r="G842" s="0" t="s">
        <x:v>188</x:v>
      </x:c>
      <x:c r="H842" s="44" t="n">
        <x:v>30.41</x:v>
      </x:c>
      <x:c r="I842" s="0" t="s">
        <x:v>189</x:v>
      </x:c>
      <x:c r="J842" s="45">
        <x:f>ROUND(E842/I840* H842,5)</x:f>
      </x:c>
      <x:c r="K842" s="46" t="s"/>
    </x:row>
    <x:row r="843" spans="1:27">
      <x:c r="B843" s="0" t="s">
        <x:v>311</x:v>
      </x:c>
      <x:c r="C843" s="0" t="s">
        <x:v>185</x:v>
      </x:c>
      <x:c r="D843" s="0" t="s">
        <x:v>312</x:v>
      </x:c>
      <x:c r="E843" s="43" t="n">
        <x:v>0.012</x:v>
      </x:c>
      <x:c r="F843" s="0" t="s">
        <x:v>187</x:v>
      </x:c>
      <x:c r="G843" s="0" t="s">
        <x:v>188</x:v>
      </x:c>
      <x:c r="H843" s="44" t="n">
        <x:v>26.08</x:v>
      </x:c>
      <x:c r="I843" s="0" t="s">
        <x:v>189</x:v>
      </x:c>
      <x:c r="J843" s="45">
        <x:f>ROUND(E843/I840* H843,5)</x:f>
      </x:c>
      <x:c r="K843" s="46" t="s"/>
    </x:row>
    <x:row r="844" spans="1:27">
      <x:c r="D844" s="47" t="s">
        <x:v>190</x:v>
      </x:c>
      <x:c r="E844" s="46" t="s"/>
      <x:c r="H844" s="46" t="s"/>
      <x:c r="K844" s="44">
        <x:f>SUM(J842:J843)</x:f>
      </x:c>
    </x:row>
    <x:row r="845" spans="1:27">
      <x:c r="B845" s="14" t="s">
        <x:v>195</x:v>
      </x:c>
      <x:c r="E845" s="46" t="s"/>
      <x:c r="H845" s="46" t="s"/>
      <x:c r="K845" s="46" t="s"/>
    </x:row>
    <x:row r="846" spans="1:27">
      <x:c r="B846" s="0" t="s">
        <x:v>552</x:v>
      </x:c>
      <x:c r="C846" s="0" t="s">
        <x:v>37</x:v>
      </x:c>
      <x:c r="D846" s="0" t="s">
        <x:v>553</x:v>
      </x:c>
      <x:c r="E846" s="43" t="n">
        <x:v>1.02</x:v>
      </x:c>
      <x:c r="G846" s="0" t="s">
        <x:v>188</x:v>
      </x:c>
      <x:c r="H846" s="44" t="n">
        <x:v>7.44</x:v>
      </x:c>
      <x:c r="I846" s="0" t="s">
        <x:v>189</x:v>
      </x:c>
      <x:c r="J846" s="45">
        <x:f>ROUND(E846* H846,5)</x:f>
      </x:c>
      <x:c r="K846" s="46" t="s"/>
    </x:row>
    <x:row r="847" spans="1:27">
      <x:c r="D847" s="47" t="s">
        <x:v>203</x:v>
      </x:c>
      <x:c r="E847" s="46" t="s"/>
      <x:c r="H847" s="46" t="s"/>
      <x:c r="K847" s="44">
        <x:f>SUM(J846:J846)</x:f>
      </x:c>
    </x:row>
    <x:row r="848" spans="1:27">
      <x:c r="E848" s="46" t="s"/>
      <x:c r="H848" s="46" t="s"/>
      <x:c r="K848" s="46" t="s"/>
    </x:row>
    <x:row r="849" spans="1:27">
      <x:c r="D849" s="47" t="s">
        <x:v>205</x:v>
      </x:c>
      <x:c r="E849" s="46" t="s"/>
      <x:c r="H849" s="46" t="n">
        <x:v>1.5</x:v>
      </x:c>
      <x:c r="I849" s="0" t="s">
        <x:v>206</x:v>
      </x:c>
      <x:c r="J849" s="0">
        <x:f>ROUND(H849/100*K844,5)</x:f>
      </x:c>
      <x:c r="K849" s="46" t="s"/>
    </x:row>
    <x:row r="850" spans="1:27">
      <x:c r="D850" s="47" t="s">
        <x:v>204</x:v>
      </x:c>
      <x:c r="E850" s="46" t="s"/>
      <x:c r="H850" s="46" t="s"/>
      <x:c r="K850" s="48">
        <x:f>SUM(J841:J849)</x:f>
      </x:c>
    </x:row>
    <x:row r="851" spans="1:27">
      <x:c r="D851" s="47" t="s">
        <x:v>207</x:v>
      </x:c>
      <x:c r="E851" s="46" t="s"/>
      <x:c r="H851" s="46" t="s"/>
      <x:c r="K851" s="48">
        <x:f>SUM(K850:K850)</x:f>
      </x:c>
    </x:row>
    <x:row r="853" spans="1:27" customFormat="1" ht="45" customHeight="1">
      <x:c r="A853" s="36" t="s">
        <x:v>554</x:v>
      </x:c>
      <x:c r="B853" s="36" t="s">
        <x:v>30</x:v>
      </x:c>
      <x:c r="C853" s="37" t="s">
        <x:v>19</x:v>
      </x:c>
      <x:c r="D853" s="38" t="s">
        <x:v>31</x:v>
      </x:c>
      <x:c r="E853" s="37" t="s"/>
      <x:c r="F853" s="37" t="s"/>
      <x:c r="G853" s="37" t="s"/>
      <x:c r="H853" s="39" t="s">
        <x:v>182</x:v>
      </x:c>
      <x:c r="I853" s="40" t="n">
        <x:v>1</x:v>
      </x:c>
      <x:c r="J853" s="41" t="s"/>
      <x:c r="K853" s="42">
        <x:f>ROUND(K865,2)</x:f>
      </x:c>
      <x:c r="L853" s="37" t="s"/>
      <x:c r="M853" s="37" t="s"/>
      <x:c r="N853" s="37" t="s"/>
      <x:c r="O853" s="37" t="s"/>
      <x:c r="P853" s="37" t="s"/>
      <x:c r="Q853" s="37" t="s"/>
      <x:c r="R853" s="37" t="s"/>
      <x:c r="S853" s="37" t="s"/>
      <x:c r="T853" s="37" t="s"/>
      <x:c r="U853" s="37" t="s"/>
      <x:c r="V853" s="37" t="s"/>
      <x:c r="W853" s="37" t="s"/>
      <x:c r="X853" s="37" t="s"/>
      <x:c r="Y853" s="37" t="s"/>
      <x:c r="Z853" s="37" t="s"/>
      <x:c r="AA853" s="37" t="s"/>
    </x:row>
    <x:row r="854" spans="1:27">
      <x:c r="B854" s="14" t="s">
        <x:v>183</x:v>
      </x:c>
    </x:row>
    <x:row r="855" spans="1:27">
      <x:c r="B855" s="0" t="s">
        <x:v>313</x:v>
      </x:c>
      <x:c r="C855" s="0" t="s">
        <x:v>185</x:v>
      </x:c>
      <x:c r="D855" s="0" t="s">
        <x:v>314</x:v>
      </x:c>
      <x:c r="E855" s="43" t="n">
        <x:v>0.23</x:v>
      </x:c>
      <x:c r="F855" s="0" t="s">
        <x:v>187</x:v>
      </x:c>
      <x:c r="G855" s="0" t="s">
        <x:v>188</x:v>
      </x:c>
      <x:c r="H855" s="44" t="n">
        <x:v>30.41</x:v>
      </x:c>
      <x:c r="I855" s="0" t="s">
        <x:v>189</x:v>
      </x:c>
      <x:c r="J855" s="45">
        <x:f>ROUND(E855/I853* H855,5)</x:f>
      </x:c>
      <x:c r="K855" s="46" t="s"/>
    </x:row>
    <x:row r="856" spans="1:27">
      <x:c r="B856" s="0" t="s">
        <x:v>311</x:v>
      </x:c>
      <x:c r="C856" s="0" t="s">
        <x:v>185</x:v>
      </x:c>
      <x:c r="D856" s="0" t="s">
        <x:v>312</x:v>
      </x:c>
      <x:c r="E856" s="43" t="n">
        <x:v>0.2</x:v>
      </x:c>
      <x:c r="F856" s="0" t="s">
        <x:v>187</x:v>
      </x:c>
      <x:c r="G856" s="0" t="s">
        <x:v>188</x:v>
      </x:c>
      <x:c r="H856" s="44" t="n">
        <x:v>26.08</x:v>
      </x:c>
      <x:c r="I856" s="0" t="s">
        <x:v>189</x:v>
      </x:c>
      <x:c r="J856" s="45">
        <x:f>ROUND(E856/I853* H856,5)</x:f>
      </x:c>
      <x:c r="K856" s="46" t="s"/>
    </x:row>
    <x:row r="857" spans="1:27">
      <x:c r="D857" s="47" t="s">
        <x:v>190</x:v>
      </x:c>
      <x:c r="E857" s="46" t="s"/>
      <x:c r="H857" s="46" t="s"/>
      <x:c r="K857" s="44">
        <x:f>SUM(J855:J856)</x:f>
      </x:c>
    </x:row>
    <x:row r="858" spans="1:27">
      <x:c r="B858" s="14" t="s">
        <x:v>195</x:v>
      </x:c>
      <x:c r="E858" s="46" t="s"/>
      <x:c r="H858" s="46" t="s"/>
      <x:c r="K858" s="46" t="s"/>
    </x:row>
    <x:row r="859" spans="1:27">
      <x:c r="B859" s="0" t="s">
        <x:v>555</x:v>
      </x:c>
      <x:c r="C859" s="0" t="s">
        <x:v>19</x:v>
      </x:c>
      <x:c r="D859" s="0" t="s">
        <x:v>556</x:v>
      </x:c>
      <x:c r="E859" s="43" t="n">
        <x:v>1</x:v>
      </x:c>
      <x:c r="G859" s="0" t="s">
        <x:v>188</x:v>
      </x:c>
      <x:c r="H859" s="44" t="n">
        <x:v>59.53</x:v>
      </x:c>
      <x:c r="I859" s="0" t="s">
        <x:v>189</x:v>
      </x:c>
      <x:c r="J859" s="45">
        <x:f>ROUND(E859* H859,5)</x:f>
      </x:c>
      <x:c r="K859" s="46" t="s"/>
    </x:row>
    <x:row r="860" spans="1:27">
      <x:c r="B860" s="0" t="s">
        <x:v>331</x:v>
      </x:c>
      <x:c r="C860" s="0" t="s">
        <x:v>19</x:v>
      </x:c>
      <x:c r="D860" s="0" t="s">
        <x:v>332</x:v>
      </x:c>
      <x:c r="E860" s="43" t="n">
        <x:v>1</x:v>
      </x:c>
      <x:c r="G860" s="0" t="s">
        <x:v>188</x:v>
      </x:c>
      <x:c r="H860" s="44" t="n">
        <x:v>0.55</x:v>
      </x:c>
      <x:c r="I860" s="0" t="s">
        <x:v>189</x:v>
      </x:c>
      <x:c r="J860" s="45">
        <x:f>ROUND(E860* H860,5)</x:f>
      </x:c>
      <x:c r="K860" s="46" t="s"/>
    </x:row>
    <x:row r="861" spans="1:27">
      <x:c r="D861" s="47" t="s">
        <x:v>203</x:v>
      </x:c>
      <x:c r="E861" s="46" t="s"/>
      <x:c r="H861" s="46" t="s"/>
      <x:c r="K861" s="44">
        <x:f>SUM(J859:J860)</x:f>
      </x:c>
    </x:row>
    <x:row r="862" spans="1:27">
      <x:c r="E862" s="46" t="s"/>
      <x:c r="H862" s="46" t="s"/>
      <x:c r="K862" s="46" t="s"/>
    </x:row>
    <x:row r="863" spans="1:27">
      <x:c r="D863" s="47" t="s">
        <x:v>205</x:v>
      </x:c>
      <x:c r="E863" s="46" t="s"/>
      <x:c r="H863" s="46" t="n">
        <x:v>1.5</x:v>
      </x:c>
      <x:c r="I863" s="0" t="s">
        <x:v>206</x:v>
      </x:c>
      <x:c r="J863" s="0">
        <x:f>ROUND(H863/100*K857,5)</x:f>
      </x:c>
      <x:c r="K863" s="46" t="s"/>
    </x:row>
    <x:row r="864" spans="1:27">
      <x:c r="D864" s="47" t="s">
        <x:v>204</x:v>
      </x:c>
      <x:c r="E864" s="46" t="s"/>
      <x:c r="H864" s="46" t="s"/>
      <x:c r="K864" s="48">
        <x:f>SUM(J854:J863)</x:f>
      </x:c>
    </x:row>
    <x:row r="865" spans="1:27">
      <x:c r="D865" s="47" t="s">
        <x:v>207</x:v>
      </x:c>
      <x:c r="E865" s="46" t="s"/>
      <x:c r="H865" s="46" t="s"/>
      <x:c r="K865" s="48">
        <x:f>SUM(K864:K864)</x:f>
      </x:c>
    </x:row>
    <x:row r="867" spans="1:27" customFormat="1" ht="45" customHeight="1">
      <x:c r="A867" s="36" t="s">
        <x:v>557</x:v>
      </x:c>
      <x:c r="B867" s="36" t="s">
        <x:v>32</x:v>
      </x:c>
      <x:c r="C867" s="37" t="s">
        <x:v>19</x:v>
      </x:c>
      <x:c r="D867" s="38" t="s">
        <x:v>33</x:v>
      </x:c>
      <x:c r="E867" s="37" t="s"/>
      <x:c r="F867" s="37" t="s"/>
      <x:c r="G867" s="37" t="s"/>
      <x:c r="H867" s="39" t="s">
        <x:v>182</x:v>
      </x:c>
      <x:c r="I867" s="40" t="n">
        <x:v>1</x:v>
      </x:c>
      <x:c r="J867" s="41" t="s"/>
      <x:c r="K867" s="42">
        <x:f>ROUND(K879,2)</x:f>
      </x:c>
      <x:c r="L867" s="37" t="s"/>
      <x:c r="M867" s="37" t="s"/>
      <x:c r="N867" s="37" t="s"/>
      <x:c r="O867" s="37" t="s"/>
      <x:c r="P867" s="37" t="s"/>
      <x:c r="Q867" s="37" t="s"/>
      <x:c r="R867" s="37" t="s"/>
      <x:c r="S867" s="37" t="s"/>
      <x:c r="T867" s="37" t="s"/>
      <x:c r="U867" s="37" t="s"/>
      <x:c r="V867" s="37" t="s"/>
      <x:c r="W867" s="37" t="s"/>
      <x:c r="X867" s="37" t="s"/>
      <x:c r="Y867" s="37" t="s"/>
      <x:c r="Z867" s="37" t="s"/>
      <x:c r="AA867" s="37" t="s"/>
    </x:row>
    <x:row r="868" spans="1:27">
      <x:c r="B868" s="14" t="s">
        <x:v>183</x:v>
      </x:c>
    </x:row>
    <x:row r="869" spans="1:27">
      <x:c r="B869" s="0" t="s">
        <x:v>313</x:v>
      </x:c>
      <x:c r="C869" s="0" t="s">
        <x:v>185</x:v>
      </x:c>
      <x:c r="D869" s="0" t="s">
        <x:v>314</x:v>
      </x:c>
      <x:c r="E869" s="43" t="n">
        <x:v>0.23</x:v>
      </x:c>
      <x:c r="F869" s="0" t="s">
        <x:v>187</x:v>
      </x:c>
      <x:c r="G869" s="0" t="s">
        <x:v>188</x:v>
      </x:c>
      <x:c r="H869" s="44" t="n">
        <x:v>30.41</x:v>
      </x:c>
      <x:c r="I869" s="0" t="s">
        <x:v>189</x:v>
      </x:c>
      <x:c r="J869" s="45">
        <x:f>ROUND(E869/I867* H869,5)</x:f>
      </x:c>
      <x:c r="K869" s="46" t="s"/>
    </x:row>
    <x:row r="870" spans="1:27">
      <x:c r="B870" s="0" t="s">
        <x:v>311</x:v>
      </x:c>
      <x:c r="C870" s="0" t="s">
        <x:v>185</x:v>
      </x:c>
      <x:c r="D870" s="0" t="s">
        <x:v>312</x:v>
      </x:c>
      <x:c r="E870" s="43" t="n">
        <x:v>0.2</x:v>
      </x:c>
      <x:c r="F870" s="0" t="s">
        <x:v>187</x:v>
      </x:c>
      <x:c r="G870" s="0" t="s">
        <x:v>188</x:v>
      </x:c>
      <x:c r="H870" s="44" t="n">
        <x:v>26.08</x:v>
      </x:c>
      <x:c r="I870" s="0" t="s">
        <x:v>189</x:v>
      </x:c>
      <x:c r="J870" s="45">
        <x:f>ROUND(E870/I867* H870,5)</x:f>
      </x:c>
      <x:c r="K870" s="46" t="s"/>
    </x:row>
    <x:row r="871" spans="1:27">
      <x:c r="D871" s="47" t="s">
        <x:v>190</x:v>
      </x:c>
      <x:c r="E871" s="46" t="s"/>
      <x:c r="H871" s="46" t="s"/>
      <x:c r="K871" s="44">
        <x:f>SUM(J869:J870)</x:f>
      </x:c>
    </x:row>
    <x:row r="872" spans="1:27">
      <x:c r="B872" s="14" t="s">
        <x:v>195</x:v>
      </x:c>
      <x:c r="E872" s="46" t="s"/>
      <x:c r="H872" s="46" t="s"/>
      <x:c r="K872" s="46" t="s"/>
    </x:row>
    <x:row r="873" spans="1:27">
      <x:c r="B873" s="0" t="s">
        <x:v>331</x:v>
      </x:c>
      <x:c r="C873" s="0" t="s">
        <x:v>19</x:v>
      </x:c>
      <x:c r="D873" s="0" t="s">
        <x:v>332</x:v>
      </x:c>
      <x:c r="E873" s="43" t="n">
        <x:v>1</x:v>
      </x:c>
      <x:c r="G873" s="0" t="s">
        <x:v>188</x:v>
      </x:c>
      <x:c r="H873" s="44" t="n">
        <x:v>0.55</x:v>
      </x:c>
      <x:c r="I873" s="0" t="s">
        <x:v>189</x:v>
      </x:c>
      <x:c r="J873" s="45">
        <x:f>ROUND(E873* H873,5)</x:f>
      </x:c>
      <x:c r="K873" s="46" t="s"/>
    </x:row>
    <x:row r="874" spans="1:27">
      <x:c r="B874" s="0" t="s">
        <x:v>558</x:v>
      </x:c>
      <x:c r="C874" s="0" t="s">
        <x:v>19</x:v>
      </x:c>
      <x:c r="D874" s="0" t="s">
        <x:v>559</x:v>
      </x:c>
      <x:c r="E874" s="43" t="n">
        <x:v>1</x:v>
      </x:c>
      <x:c r="G874" s="0" t="s">
        <x:v>188</x:v>
      </x:c>
      <x:c r="H874" s="44" t="n">
        <x:v>60.6</x:v>
      </x:c>
      <x:c r="I874" s="0" t="s">
        <x:v>189</x:v>
      </x:c>
      <x:c r="J874" s="45">
        <x:f>ROUND(E874* H874,5)</x:f>
      </x:c>
      <x:c r="K874" s="46" t="s"/>
    </x:row>
    <x:row r="875" spans="1:27">
      <x:c r="D875" s="47" t="s">
        <x:v>203</x:v>
      </x:c>
      <x:c r="E875" s="46" t="s"/>
      <x:c r="H875" s="46" t="s"/>
      <x:c r="K875" s="44">
        <x:f>SUM(J873:J874)</x:f>
      </x:c>
    </x:row>
    <x:row r="876" spans="1:27">
      <x:c r="E876" s="46" t="s"/>
      <x:c r="H876" s="46" t="s"/>
      <x:c r="K876" s="46" t="s"/>
    </x:row>
    <x:row r="877" spans="1:27">
      <x:c r="D877" s="47" t="s">
        <x:v>205</x:v>
      </x:c>
      <x:c r="E877" s="46" t="s"/>
      <x:c r="H877" s="46" t="n">
        <x:v>1.5</x:v>
      </x:c>
      <x:c r="I877" s="0" t="s">
        <x:v>206</x:v>
      </x:c>
      <x:c r="J877" s="0">
        <x:f>ROUND(H877/100*K871,5)</x:f>
      </x:c>
      <x:c r="K877" s="46" t="s"/>
    </x:row>
    <x:row r="878" spans="1:27">
      <x:c r="D878" s="47" t="s">
        <x:v>204</x:v>
      </x:c>
      <x:c r="E878" s="46" t="s"/>
      <x:c r="H878" s="46" t="s"/>
      <x:c r="K878" s="48">
        <x:f>SUM(J868:J877)</x:f>
      </x:c>
    </x:row>
    <x:row r="879" spans="1:27">
      <x:c r="D879" s="47" t="s">
        <x:v>207</x:v>
      </x:c>
      <x:c r="E879" s="46" t="s"/>
      <x:c r="H879" s="46" t="s"/>
      <x:c r="K879" s="48">
        <x:f>SUM(K878:K878)</x:f>
      </x:c>
    </x:row>
    <x:row r="881" spans="1:27" customFormat="1" ht="45" customHeight="1">
      <x:c r="A881" s="36" t="s">
        <x:v>560</x:v>
      </x:c>
      <x:c r="B881" s="36" t="s">
        <x:v>26</x:v>
      </x:c>
      <x:c r="C881" s="37" t="s">
        <x:v>19</x:v>
      </x:c>
      <x:c r="D881" s="38" t="s">
        <x:v>27</x:v>
      </x:c>
      <x:c r="E881" s="37" t="s"/>
      <x:c r="F881" s="37" t="s"/>
      <x:c r="G881" s="37" t="s"/>
      <x:c r="H881" s="39" t="s">
        <x:v>182</x:v>
      </x:c>
      <x:c r="I881" s="40" t="n">
        <x:v>1</x:v>
      </x:c>
      <x:c r="J881" s="41" t="s"/>
      <x:c r="K881" s="42">
        <x:f>ROUND(K887,2)</x:f>
      </x:c>
      <x:c r="L881" s="37" t="s"/>
      <x:c r="M881" s="37" t="s"/>
      <x:c r="N881" s="37" t="s"/>
      <x:c r="O881" s="37" t="s"/>
      <x:c r="P881" s="37" t="s"/>
      <x:c r="Q881" s="37" t="s"/>
      <x:c r="R881" s="37" t="s"/>
      <x:c r="S881" s="37" t="s"/>
      <x:c r="T881" s="37" t="s"/>
      <x:c r="U881" s="37" t="s"/>
      <x:c r="V881" s="37" t="s"/>
      <x:c r="W881" s="37" t="s"/>
      <x:c r="X881" s="37" t="s"/>
      <x:c r="Y881" s="37" t="s"/>
      <x:c r="Z881" s="37" t="s"/>
      <x:c r="AA881" s="37" t="s"/>
    </x:row>
    <x:row r="882" spans="1:27">
      <x:c r="B882" s="14" t="s">
        <x:v>183</x:v>
      </x:c>
    </x:row>
    <x:row r="883" spans="1:27">
      <x:c r="B883" s="0" t="s">
        <x:v>313</x:v>
      </x:c>
      <x:c r="C883" s="0" t="s">
        <x:v>185</x:v>
      </x:c>
      <x:c r="D883" s="0" t="s">
        <x:v>314</x:v>
      </x:c>
      <x:c r="E883" s="43" t="n">
        <x:v>16</x:v>
      </x:c>
      <x:c r="F883" s="0" t="s">
        <x:v>187</x:v>
      </x:c>
      <x:c r="G883" s="0" t="s">
        <x:v>188</x:v>
      </x:c>
      <x:c r="H883" s="44" t="n">
        <x:v>30.41</x:v>
      </x:c>
      <x:c r="I883" s="0" t="s">
        <x:v>189</x:v>
      </x:c>
      <x:c r="J883" s="45">
        <x:f>ROUND(E883/I881* H883,5)</x:f>
      </x:c>
      <x:c r="K883" s="46" t="s"/>
    </x:row>
    <x:row r="884" spans="1:27">
      <x:c r="B884" s="0" t="s">
        <x:v>311</x:v>
      </x:c>
      <x:c r="C884" s="0" t="s">
        <x:v>185</x:v>
      </x:c>
      <x:c r="D884" s="0" t="s">
        <x:v>312</x:v>
      </x:c>
      <x:c r="E884" s="43" t="n">
        <x:v>16</x:v>
      </x:c>
      <x:c r="F884" s="0" t="s">
        <x:v>187</x:v>
      </x:c>
      <x:c r="G884" s="0" t="s">
        <x:v>188</x:v>
      </x:c>
      <x:c r="H884" s="44" t="n">
        <x:v>26.08</x:v>
      </x:c>
      <x:c r="I884" s="0" t="s">
        <x:v>189</x:v>
      </x:c>
      <x:c r="J884" s="45">
        <x:f>ROUND(E884/I881* H884,5)</x:f>
      </x:c>
      <x:c r="K884" s="46" t="s"/>
    </x:row>
    <x:row r="885" spans="1:27">
      <x:c r="D885" s="47" t="s">
        <x:v>190</x:v>
      </x:c>
      <x:c r="E885" s="46" t="s"/>
      <x:c r="H885" s="46" t="s"/>
      <x:c r="K885" s="44">
        <x:f>SUM(J883:J884)</x:f>
      </x:c>
    </x:row>
    <x:row r="886" spans="1:27">
      <x:c r="D886" s="47" t="s">
        <x:v>204</x:v>
      </x:c>
      <x:c r="E886" s="46" t="s"/>
      <x:c r="H886" s="46" t="s"/>
      <x:c r="K886" s="48">
        <x:f>SUM(J882:J885)</x:f>
      </x:c>
    </x:row>
    <x:row r="887" spans="1:27">
      <x:c r="D887" s="47" t="s">
        <x:v>207</x:v>
      </x:c>
      <x:c r="E887" s="46" t="s"/>
      <x:c r="H887" s="46" t="s"/>
      <x:c r="K887" s="48">
        <x:f>SUM(K886:K886)</x:f>
      </x:c>
    </x:row>
    <x:row r="889" spans="1:27" customFormat="1" ht="45" customHeight="1">
      <x:c r="A889" s="36" t="s">
        <x:v>561</x:v>
      </x:c>
      <x:c r="B889" s="36" t="s">
        <x:v>28</x:v>
      </x:c>
      <x:c r="C889" s="37" t="s">
        <x:v>19</x:v>
      </x:c>
      <x:c r="D889" s="38" t="s">
        <x:v>29</x:v>
      </x:c>
      <x:c r="E889" s="37" t="s"/>
      <x:c r="F889" s="37" t="s"/>
      <x:c r="G889" s="37" t="s"/>
      <x:c r="H889" s="39" t="s">
        <x:v>182</x:v>
      </x:c>
      <x:c r="I889" s="40" t="n">
        <x:v>1</x:v>
      </x:c>
      <x:c r="J889" s="41" t="s"/>
      <x:c r="K889" s="42">
        <x:f>ROUND(K901,2)</x:f>
      </x:c>
      <x:c r="L889" s="37" t="s"/>
      <x:c r="M889" s="37" t="s"/>
      <x:c r="N889" s="37" t="s"/>
      <x:c r="O889" s="37" t="s"/>
      <x:c r="P889" s="37" t="s"/>
      <x:c r="Q889" s="37" t="s"/>
      <x:c r="R889" s="37" t="s"/>
      <x:c r="S889" s="37" t="s"/>
      <x:c r="T889" s="37" t="s"/>
      <x:c r="U889" s="37" t="s"/>
      <x:c r="V889" s="37" t="s"/>
      <x:c r="W889" s="37" t="s"/>
      <x:c r="X889" s="37" t="s"/>
      <x:c r="Y889" s="37" t="s"/>
      <x:c r="Z889" s="37" t="s"/>
      <x:c r="AA889" s="37" t="s"/>
    </x:row>
    <x:row r="890" spans="1:27">
      <x:c r="B890" s="14" t="s">
        <x:v>183</x:v>
      </x:c>
    </x:row>
    <x:row r="891" spans="1:27">
      <x:c r="B891" s="0" t="s">
        <x:v>313</x:v>
      </x:c>
      <x:c r="C891" s="0" t="s">
        <x:v>185</x:v>
      </x:c>
      <x:c r="D891" s="0" t="s">
        <x:v>314</x:v>
      </x:c>
      <x:c r="E891" s="43" t="n">
        <x:v>0.5</x:v>
      </x:c>
      <x:c r="F891" s="0" t="s">
        <x:v>187</x:v>
      </x:c>
      <x:c r="G891" s="0" t="s">
        <x:v>188</x:v>
      </x:c>
      <x:c r="H891" s="44" t="n">
        <x:v>30.41</x:v>
      </x:c>
      <x:c r="I891" s="0" t="s">
        <x:v>189</x:v>
      </x:c>
      <x:c r="J891" s="45">
        <x:f>ROUND(E891/I889* H891,5)</x:f>
      </x:c>
      <x:c r="K891" s="46" t="s"/>
    </x:row>
    <x:row r="892" spans="1:27">
      <x:c r="B892" s="0" t="s">
        <x:v>311</x:v>
      </x:c>
      <x:c r="C892" s="0" t="s">
        <x:v>185</x:v>
      </x:c>
      <x:c r="D892" s="0" t="s">
        <x:v>312</x:v>
      </x:c>
      <x:c r="E892" s="43" t="n">
        <x:v>0.2</x:v>
      </x:c>
      <x:c r="F892" s="0" t="s">
        <x:v>187</x:v>
      </x:c>
      <x:c r="G892" s="0" t="s">
        <x:v>188</x:v>
      </x:c>
      <x:c r="H892" s="44" t="n">
        <x:v>26.08</x:v>
      </x:c>
      <x:c r="I892" s="0" t="s">
        <x:v>189</x:v>
      </x:c>
      <x:c r="J892" s="45">
        <x:f>ROUND(E892/I889* H892,5)</x:f>
      </x:c>
      <x:c r="K892" s="46" t="s"/>
    </x:row>
    <x:row r="893" spans="1:27">
      <x:c r="D893" s="47" t="s">
        <x:v>190</x:v>
      </x:c>
      <x:c r="E893" s="46" t="s"/>
      <x:c r="H893" s="46" t="s"/>
      <x:c r="K893" s="44">
        <x:f>SUM(J891:J892)</x:f>
      </x:c>
    </x:row>
    <x:row r="894" spans="1:27">
      <x:c r="B894" s="14" t="s">
        <x:v>195</x:v>
      </x:c>
      <x:c r="E894" s="46" t="s"/>
      <x:c r="H894" s="46" t="s"/>
      <x:c r="K894" s="46" t="s"/>
    </x:row>
    <x:row r="895" spans="1:27">
      <x:c r="B895" s="0" t="s">
        <x:v>325</x:v>
      </x:c>
      <x:c r="C895" s="0" t="s">
        <x:v>19</x:v>
      </x:c>
      <x:c r="D895" s="0" t="s">
        <x:v>326</x:v>
      </x:c>
      <x:c r="E895" s="43" t="n">
        <x:v>1</x:v>
      </x:c>
      <x:c r="G895" s="0" t="s">
        <x:v>188</x:v>
      </x:c>
      <x:c r="H895" s="44" t="n">
        <x:v>0.5</x:v>
      </x:c>
      <x:c r="I895" s="0" t="s">
        <x:v>189</x:v>
      </x:c>
      <x:c r="J895" s="45">
        <x:f>ROUND(E895* H895,5)</x:f>
      </x:c>
      <x:c r="K895" s="46" t="s"/>
    </x:row>
    <x:row r="896" spans="1:27">
      <x:c r="B896" s="0" t="s">
        <x:v>562</x:v>
      </x:c>
      <x:c r="C896" s="0" t="s">
        <x:v>19</x:v>
      </x:c>
      <x:c r="D896" s="0" t="s">
        <x:v>563</x:v>
      </x:c>
      <x:c r="E896" s="43" t="n">
        <x:v>1</x:v>
      </x:c>
      <x:c r="G896" s="0" t="s">
        <x:v>188</x:v>
      </x:c>
      <x:c r="H896" s="44" t="n">
        <x:v>246.6</x:v>
      </x:c>
      <x:c r="I896" s="0" t="s">
        <x:v>189</x:v>
      </x:c>
      <x:c r="J896" s="45">
        <x:f>ROUND(E896* H896,5)</x:f>
      </x:c>
      <x:c r="K896" s="46" t="s"/>
    </x:row>
    <x:row r="897" spans="1:27">
      <x:c r="D897" s="47" t="s">
        <x:v>203</x:v>
      </x:c>
      <x:c r="E897" s="46" t="s"/>
      <x:c r="H897" s="46" t="s"/>
      <x:c r="K897" s="44">
        <x:f>SUM(J895:J896)</x:f>
      </x:c>
    </x:row>
    <x:row r="898" spans="1:27">
      <x:c r="E898" s="46" t="s"/>
      <x:c r="H898" s="46" t="s"/>
      <x:c r="K898" s="46" t="s"/>
    </x:row>
    <x:row r="899" spans="1:27">
      <x:c r="D899" s="47" t="s">
        <x:v>205</x:v>
      </x:c>
      <x:c r="E899" s="46" t="s"/>
      <x:c r="H899" s="46" t="n">
        <x:v>1.5</x:v>
      </x:c>
      <x:c r="I899" s="0" t="s">
        <x:v>206</x:v>
      </x:c>
      <x:c r="J899" s="0">
        <x:f>ROUND(H899/100*K893,5)</x:f>
      </x:c>
      <x:c r="K899" s="46" t="s"/>
    </x:row>
    <x:row r="900" spans="1:27">
      <x:c r="D900" s="47" t="s">
        <x:v>204</x:v>
      </x:c>
      <x:c r="E900" s="46" t="s"/>
      <x:c r="H900" s="46" t="s"/>
      <x:c r="K900" s="48">
        <x:f>SUM(J890:J899)</x:f>
      </x:c>
    </x:row>
    <x:row r="901" spans="1:27">
      <x:c r="D901" s="47" t="s">
        <x:v>207</x:v>
      </x:c>
      <x:c r="E901" s="46" t="s"/>
      <x:c r="H901" s="46" t="s"/>
      <x:c r="K901" s="48">
        <x:f>SUM(K900:K900)</x:f>
      </x:c>
    </x:row>
    <x:row r="903" spans="1:27" customFormat="1" ht="45" customHeight="1">
      <x:c r="A903" s="36" t="s">
        <x:v>564</x:v>
      </x:c>
      <x:c r="B903" s="36" t="s">
        <x:v>89</x:v>
      </x:c>
      <x:c r="C903" s="37" t="s">
        <x:v>19</x:v>
      </x:c>
      <x:c r="D903" s="38" t="s">
        <x:v>90</x:v>
      </x:c>
      <x:c r="E903" s="37" t="s"/>
      <x:c r="F903" s="37" t="s"/>
      <x:c r="G903" s="37" t="s"/>
      <x:c r="H903" s="39" t="s">
        <x:v>182</x:v>
      </x:c>
      <x:c r="I903" s="40" t="n">
        <x:v>1</x:v>
      </x:c>
      <x:c r="J903" s="41" t="s"/>
      <x:c r="K903" s="42">
        <x:f>ROUND(K914,2)</x:f>
      </x:c>
      <x:c r="L903" s="37" t="s"/>
      <x:c r="M903" s="37" t="s"/>
      <x:c r="N903" s="37" t="s"/>
      <x:c r="O903" s="37" t="s"/>
      <x:c r="P903" s="37" t="s"/>
      <x:c r="Q903" s="37" t="s"/>
      <x:c r="R903" s="37" t="s"/>
      <x:c r="S903" s="37" t="s"/>
      <x:c r="T903" s="37" t="s"/>
      <x:c r="U903" s="37" t="s"/>
      <x:c r="V903" s="37" t="s"/>
      <x:c r="W903" s="37" t="s"/>
      <x:c r="X903" s="37" t="s"/>
      <x:c r="Y903" s="37" t="s"/>
      <x:c r="Z903" s="37" t="s"/>
      <x:c r="AA903" s="37" t="s"/>
    </x:row>
    <x:row r="904" spans="1:27">
      <x:c r="B904" s="14" t="s">
        <x:v>183</x:v>
      </x:c>
    </x:row>
    <x:row r="905" spans="1:27">
      <x:c r="B905" s="0" t="s">
        <x:v>273</x:v>
      </x:c>
      <x:c r="C905" s="0" t="s">
        <x:v>185</x:v>
      </x:c>
      <x:c r="D905" s="0" t="s">
        <x:v>274</x:v>
      </x:c>
      <x:c r="E905" s="43" t="n">
        <x:v>0.6</x:v>
      </x:c>
      <x:c r="F905" s="0" t="s">
        <x:v>187</x:v>
      </x:c>
      <x:c r="G905" s="0" t="s">
        <x:v>188</x:v>
      </x:c>
      <x:c r="H905" s="44" t="n">
        <x:v>30.41</x:v>
      </x:c>
      <x:c r="I905" s="0" t="s">
        <x:v>189</x:v>
      </x:c>
      <x:c r="J905" s="45">
        <x:f>ROUND(E905/I903* H905,5)</x:f>
      </x:c>
      <x:c r="K905" s="46" t="s"/>
    </x:row>
    <x:row r="906" spans="1:27">
      <x:c r="B906" s="0" t="s">
        <x:v>271</x:v>
      </x:c>
      <x:c r="C906" s="0" t="s">
        <x:v>185</x:v>
      </x:c>
      <x:c r="D906" s="0" t="s">
        <x:v>272</x:v>
      </x:c>
      <x:c r="E906" s="43" t="n">
        <x:v>0.6</x:v>
      </x:c>
      <x:c r="F906" s="0" t="s">
        <x:v>187</x:v>
      </x:c>
      <x:c r="G906" s="0" t="s">
        <x:v>188</x:v>
      </x:c>
      <x:c r="H906" s="44" t="n">
        <x:v>26.12</x:v>
      </x:c>
      <x:c r="I906" s="0" t="s">
        <x:v>189</x:v>
      </x:c>
      <x:c r="J906" s="45">
        <x:f>ROUND(E906/I903* H906,5)</x:f>
      </x:c>
      <x:c r="K906" s="46" t="s"/>
    </x:row>
    <x:row r="907" spans="1:27">
      <x:c r="D907" s="47" t="s">
        <x:v>190</x:v>
      </x:c>
      <x:c r="E907" s="46" t="s"/>
      <x:c r="H907" s="46" t="s"/>
      <x:c r="K907" s="44">
        <x:f>SUM(J905:J906)</x:f>
      </x:c>
    </x:row>
    <x:row r="908" spans="1:27">
      <x:c r="B908" s="14" t="s">
        <x:v>195</x:v>
      </x:c>
      <x:c r="E908" s="46" t="s"/>
      <x:c r="H908" s="46" t="s"/>
      <x:c r="K908" s="46" t="s"/>
    </x:row>
    <x:row r="909" spans="1:27">
      <x:c r="B909" s="0" t="s">
        <x:v>565</x:v>
      </x:c>
      <x:c r="C909" s="0" t="s">
        <x:v>19</x:v>
      </x:c>
      <x:c r="D909" s="0" t="s">
        <x:v>566</x:v>
      </x:c>
      <x:c r="E909" s="43" t="n">
        <x:v>1</x:v>
      </x:c>
      <x:c r="G909" s="0" t="s">
        <x:v>188</x:v>
      </x:c>
      <x:c r="H909" s="44" t="n">
        <x:v>186.2</x:v>
      </x:c>
      <x:c r="I909" s="0" t="s">
        <x:v>189</x:v>
      </x:c>
      <x:c r="J909" s="45">
        <x:f>ROUND(E909* H909,5)</x:f>
      </x:c>
      <x:c r="K909" s="46" t="s"/>
    </x:row>
    <x:row r="910" spans="1:27">
      <x:c r="D910" s="47" t="s">
        <x:v>203</x:v>
      </x:c>
      <x:c r="E910" s="46" t="s"/>
      <x:c r="H910" s="46" t="s"/>
      <x:c r="K910" s="44">
        <x:f>SUM(J909:J909)</x:f>
      </x:c>
    </x:row>
    <x:row r="911" spans="1:27">
      <x:c r="E911" s="46" t="s"/>
      <x:c r="H911" s="46" t="s"/>
      <x:c r="K911" s="46" t="s"/>
    </x:row>
    <x:row r="912" spans="1:27">
      <x:c r="D912" s="47" t="s">
        <x:v>205</x:v>
      </x:c>
      <x:c r="E912" s="46" t="s"/>
      <x:c r="H912" s="46" t="n">
        <x:v>1.5</x:v>
      </x:c>
      <x:c r="I912" s="0" t="s">
        <x:v>206</x:v>
      </x:c>
      <x:c r="J912" s="0">
        <x:f>ROUND(H912/100*K907,5)</x:f>
      </x:c>
      <x:c r="K912" s="46" t="s"/>
    </x:row>
    <x:row r="913" spans="1:27">
      <x:c r="D913" s="47" t="s">
        <x:v>204</x:v>
      </x:c>
      <x:c r="E913" s="46" t="s"/>
      <x:c r="H913" s="46" t="s"/>
      <x:c r="K913" s="48">
        <x:f>SUM(J904:J912)</x:f>
      </x:c>
    </x:row>
    <x:row r="914" spans="1:27">
      <x:c r="D914" s="47" t="s">
        <x:v>207</x:v>
      </x:c>
      <x:c r="E914" s="46" t="s"/>
      <x:c r="H914" s="46" t="s"/>
      <x:c r="K914" s="48">
        <x:f>SUM(K913:K913)</x:f>
      </x:c>
    </x:row>
    <x:row r="916" spans="1:27" customFormat="1" ht="45" customHeight="1">
      <x:c r="A916" s="36" t="s">
        <x:v>567</x:v>
      </x:c>
      <x:c r="B916" s="36" t="s">
        <x:v>77</x:v>
      </x:c>
      <x:c r="C916" s="37" t="s">
        <x:v>19</x:v>
      </x:c>
      <x:c r="D916" s="38" t="s">
        <x:v>78</x:v>
      </x:c>
      <x:c r="E916" s="37" t="s"/>
      <x:c r="F916" s="37" t="s"/>
      <x:c r="G916" s="37" t="s"/>
      <x:c r="H916" s="39" t="s">
        <x:v>182</x:v>
      </x:c>
      <x:c r="I916" s="40" t="n">
        <x:v>1</x:v>
      </x:c>
      <x:c r="J916" s="41" t="s"/>
      <x:c r="K916" s="42">
        <x:f>ROUND(K927,2)</x:f>
      </x:c>
      <x:c r="L916" s="37" t="s"/>
      <x:c r="M916" s="37" t="s"/>
      <x:c r="N916" s="37" t="s"/>
      <x:c r="O916" s="37" t="s"/>
      <x:c r="P916" s="37" t="s"/>
      <x:c r="Q916" s="37" t="s"/>
      <x:c r="R916" s="37" t="s"/>
      <x:c r="S916" s="37" t="s"/>
      <x:c r="T916" s="37" t="s"/>
      <x:c r="U916" s="37" t="s"/>
      <x:c r="V916" s="37" t="s"/>
      <x:c r="W916" s="37" t="s"/>
      <x:c r="X916" s="37" t="s"/>
      <x:c r="Y916" s="37" t="s"/>
      <x:c r="Z916" s="37" t="s"/>
      <x:c r="AA916" s="37" t="s"/>
    </x:row>
    <x:row r="917" spans="1:27">
      <x:c r="B917" s="14" t="s">
        <x:v>183</x:v>
      </x:c>
    </x:row>
    <x:row r="918" spans="1:27">
      <x:c r="B918" s="0" t="s">
        <x:v>273</x:v>
      </x:c>
      <x:c r="C918" s="0" t="s">
        <x:v>185</x:v>
      </x:c>
      <x:c r="D918" s="0" t="s">
        <x:v>274</x:v>
      </x:c>
      <x:c r="E918" s="43" t="n">
        <x:v>0.3</x:v>
      </x:c>
      <x:c r="F918" s="0" t="s">
        <x:v>187</x:v>
      </x:c>
      <x:c r="G918" s="0" t="s">
        <x:v>188</x:v>
      </x:c>
      <x:c r="H918" s="44" t="n">
        <x:v>30.41</x:v>
      </x:c>
      <x:c r="I918" s="0" t="s">
        <x:v>189</x:v>
      </x:c>
      <x:c r="J918" s="45">
        <x:f>ROUND(E918/I916* H918,5)</x:f>
      </x:c>
      <x:c r="K918" s="46" t="s"/>
    </x:row>
    <x:row r="919" spans="1:27">
      <x:c r="B919" s="0" t="s">
        <x:v>271</x:v>
      </x:c>
      <x:c r="C919" s="0" t="s">
        <x:v>185</x:v>
      </x:c>
      <x:c r="D919" s="0" t="s">
        <x:v>272</x:v>
      </x:c>
      <x:c r="E919" s="43" t="n">
        <x:v>0.3</x:v>
      </x:c>
      <x:c r="F919" s="0" t="s">
        <x:v>187</x:v>
      </x:c>
      <x:c r="G919" s="0" t="s">
        <x:v>188</x:v>
      </x:c>
      <x:c r="H919" s="44" t="n">
        <x:v>26.12</x:v>
      </x:c>
      <x:c r="I919" s="0" t="s">
        <x:v>189</x:v>
      </x:c>
      <x:c r="J919" s="45">
        <x:f>ROUND(E919/I916* H919,5)</x:f>
      </x:c>
      <x:c r="K919" s="46" t="s"/>
    </x:row>
    <x:row r="920" spans="1:27">
      <x:c r="D920" s="47" t="s">
        <x:v>190</x:v>
      </x:c>
      <x:c r="E920" s="46" t="s"/>
      <x:c r="H920" s="46" t="s"/>
      <x:c r="K920" s="44">
        <x:f>SUM(J918:J919)</x:f>
      </x:c>
    </x:row>
    <x:row r="921" spans="1:27">
      <x:c r="B921" s="14" t="s">
        <x:v>195</x:v>
      </x:c>
      <x:c r="E921" s="46" t="s"/>
      <x:c r="H921" s="46" t="s"/>
      <x:c r="K921" s="46" t="s"/>
    </x:row>
    <x:row r="922" spans="1:27">
      <x:c r="B922" s="0" t="s">
        <x:v>568</x:v>
      </x:c>
      <x:c r="C922" s="0" t="s">
        <x:v>19</x:v>
      </x:c>
      <x:c r="D922" s="0" t="s">
        <x:v>569</x:v>
      </x:c>
      <x:c r="E922" s="43" t="n">
        <x:v>1</x:v>
      </x:c>
      <x:c r="G922" s="0" t="s">
        <x:v>188</x:v>
      </x:c>
      <x:c r="H922" s="44" t="n">
        <x:v>91.78</x:v>
      </x:c>
      <x:c r="I922" s="0" t="s">
        <x:v>189</x:v>
      </x:c>
      <x:c r="J922" s="45">
        <x:f>ROUND(E922* H922,5)</x:f>
      </x:c>
      <x:c r="K922" s="46" t="s"/>
    </x:row>
    <x:row r="923" spans="1:27">
      <x:c r="D923" s="47" t="s">
        <x:v>203</x:v>
      </x:c>
      <x:c r="E923" s="46" t="s"/>
      <x:c r="H923" s="46" t="s"/>
      <x:c r="K923" s="44">
        <x:f>SUM(J922:J922)</x:f>
      </x:c>
    </x:row>
    <x:row r="924" spans="1:27">
      <x:c r="E924" s="46" t="s"/>
      <x:c r="H924" s="46" t="s"/>
      <x:c r="K924" s="46" t="s"/>
    </x:row>
    <x:row r="925" spans="1:27">
      <x:c r="D925" s="47" t="s">
        <x:v>205</x:v>
      </x:c>
      <x:c r="E925" s="46" t="s"/>
      <x:c r="H925" s="46" t="n">
        <x:v>1.5</x:v>
      </x:c>
      <x:c r="I925" s="0" t="s">
        <x:v>206</x:v>
      </x:c>
      <x:c r="J925" s="0">
        <x:f>ROUND(H925/100*K920,5)</x:f>
      </x:c>
      <x:c r="K925" s="46" t="s"/>
    </x:row>
    <x:row r="926" spans="1:27">
      <x:c r="D926" s="47" t="s">
        <x:v>204</x:v>
      </x:c>
      <x:c r="E926" s="46" t="s"/>
      <x:c r="H926" s="46" t="s"/>
      <x:c r="K926" s="48">
        <x:f>SUM(J917:J925)</x:f>
      </x:c>
    </x:row>
    <x:row r="927" spans="1:27">
      <x:c r="D927" s="47" t="s">
        <x:v>207</x:v>
      </x:c>
      <x:c r="E927" s="46" t="s"/>
      <x:c r="H927" s="46" t="s"/>
      <x:c r="K927" s="48">
        <x:f>SUM(K926:K926)</x:f>
      </x:c>
    </x:row>
    <x:row r="929" spans="1:27" customFormat="1" ht="45" customHeight="1">
      <x:c r="A929" s="36" t="s">
        <x:v>570</x:v>
      </x:c>
      <x:c r="B929" s="36" t="s">
        <x:v>79</x:v>
      </x:c>
      <x:c r="C929" s="37" t="s">
        <x:v>19</x:v>
      </x:c>
      <x:c r="D929" s="38" t="s">
        <x:v>80</x:v>
      </x:c>
      <x:c r="E929" s="37" t="s"/>
      <x:c r="F929" s="37" t="s"/>
      <x:c r="G929" s="37" t="s"/>
      <x:c r="H929" s="39" t="s">
        <x:v>182</x:v>
      </x:c>
      <x:c r="I929" s="40" t="n">
        <x:v>1</x:v>
      </x:c>
      <x:c r="J929" s="41" t="s"/>
      <x:c r="K929" s="42">
        <x:f>ROUND(K940,2)</x:f>
      </x:c>
      <x:c r="L929" s="37" t="s"/>
      <x:c r="M929" s="37" t="s"/>
      <x:c r="N929" s="37" t="s"/>
      <x:c r="O929" s="37" t="s"/>
      <x:c r="P929" s="37" t="s"/>
      <x:c r="Q929" s="37" t="s"/>
      <x:c r="R929" s="37" t="s"/>
      <x:c r="S929" s="37" t="s"/>
      <x:c r="T929" s="37" t="s"/>
      <x:c r="U929" s="37" t="s"/>
      <x:c r="V929" s="37" t="s"/>
      <x:c r="W929" s="37" t="s"/>
      <x:c r="X929" s="37" t="s"/>
      <x:c r="Y929" s="37" t="s"/>
      <x:c r="Z929" s="37" t="s"/>
      <x:c r="AA929" s="37" t="s"/>
    </x:row>
    <x:row r="930" spans="1:27">
      <x:c r="B930" s="14" t="s">
        <x:v>183</x:v>
      </x:c>
    </x:row>
    <x:row r="931" spans="1:27">
      <x:c r="B931" s="0" t="s">
        <x:v>273</x:v>
      </x:c>
      <x:c r="C931" s="0" t="s">
        <x:v>185</x:v>
      </x:c>
      <x:c r="D931" s="0" t="s">
        <x:v>274</x:v>
      </x:c>
      <x:c r="E931" s="43" t="n">
        <x:v>0.36</x:v>
      </x:c>
      <x:c r="F931" s="0" t="s">
        <x:v>187</x:v>
      </x:c>
      <x:c r="G931" s="0" t="s">
        <x:v>188</x:v>
      </x:c>
      <x:c r="H931" s="44" t="n">
        <x:v>30.41</x:v>
      </x:c>
      <x:c r="I931" s="0" t="s">
        <x:v>189</x:v>
      </x:c>
      <x:c r="J931" s="45">
        <x:f>ROUND(E931/I929* H931,5)</x:f>
      </x:c>
      <x:c r="K931" s="46" t="s"/>
    </x:row>
    <x:row r="932" spans="1:27">
      <x:c r="B932" s="0" t="s">
        <x:v>271</x:v>
      </x:c>
      <x:c r="C932" s="0" t="s">
        <x:v>185</x:v>
      </x:c>
      <x:c r="D932" s="0" t="s">
        <x:v>272</x:v>
      </x:c>
      <x:c r="E932" s="43" t="n">
        <x:v>0.36</x:v>
      </x:c>
      <x:c r="F932" s="0" t="s">
        <x:v>187</x:v>
      </x:c>
      <x:c r="G932" s="0" t="s">
        <x:v>188</x:v>
      </x:c>
      <x:c r="H932" s="44" t="n">
        <x:v>26.12</x:v>
      </x:c>
      <x:c r="I932" s="0" t="s">
        <x:v>189</x:v>
      </x:c>
      <x:c r="J932" s="45">
        <x:f>ROUND(E932/I929* H932,5)</x:f>
      </x:c>
      <x:c r="K932" s="46" t="s"/>
    </x:row>
    <x:row r="933" spans="1:27">
      <x:c r="D933" s="47" t="s">
        <x:v>190</x:v>
      </x:c>
      <x:c r="E933" s="46" t="s"/>
      <x:c r="H933" s="46" t="s"/>
      <x:c r="K933" s="44">
        <x:f>SUM(J931:J932)</x:f>
      </x:c>
    </x:row>
    <x:row r="934" spans="1:27">
      <x:c r="B934" s="14" t="s">
        <x:v>195</x:v>
      </x:c>
      <x:c r="E934" s="46" t="s"/>
      <x:c r="H934" s="46" t="s"/>
      <x:c r="K934" s="46" t="s"/>
    </x:row>
    <x:row r="935" spans="1:27">
      <x:c r="B935" s="0" t="s">
        <x:v>571</x:v>
      </x:c>
      <x:c r="C935" s="0" t="s">
        <x:v>19</x:v>
      </x:c>
      <x:c r="D935" s="0" t="s">
        <x:v>572</x:v>
      </x:c>
      <x:c r="E935" s="43" t="n">
        <x:v>1</x:v>
      </x:c>
      <x:c r="G935" s="0" t="s">
        <x:v>188</x:v>
      </x:c>
      <x:c r="H935" s="44" t="n">
        <x:v>133.36</x:v>
      </x:c>
      <x:c r="I935" s="0" t="s">
        <x:v>189</x:v>
      </x:c>
      <x:c r="J935" s="45">
        <x:f>ROUND(E935* H935,5)</x:f>
      </x:c>
      <x:c r="K935" s="46" t="s"/>
    </x:row>
    <x:row r="936" spans="1:27">
      <x:c r="D936" s="47" t="s">
        <x:v>203</x:v>
      </x:c>
      <x:c r="E936" s="46" t="s"/>
      <x:c r="H936" s="46" t="s"/>
      <x:c r="K936" s="44">
        <x:f>SUM(J935:J935)</x:f>
      </x:c>
    </x:row>
    <x:row r="937" spans="1:27">
      <x:c r="E937" s="46" t="s"/>
      <x:c r="H937" s="46" t="s"/>
      <x:c r="K937" s="46" t="s"/>
    </x:row>
    <x:row r="938" spans="1:27">
      <x:c r="D938" s="47" t="s">
        <x:v>205</x:v>
      </x:c>
      <x:c r="E938" s="46" t="s"/>
      <x:c r="H938" s="46" t="n">
        <x:v>1.5</x:v>
      </x:c>
      <x:c r="I938" s="0" t="s">
        <x:v>206</x:v>
      </x:c>
      <x:c r="J938" s="0">
        <x:f>ROUND(H938/100*K933,5)</x:f>
      </x:c>
      <x:c r="K938" s="46" t="s"/>
    </x:row>
    <x:row r="939" spans="1:27">
      <x:c r="D939" s="47" t="s">
        <x:v>204</x:v>
      </x:c>
      <x:c r="E939" s="46" t="s"/>
      <x:c r="H939" s="46" t="s"/>
      <x:c r="K939" s="48">
        <x:f>SUM(J930:J938)</x:f>
      </x:c>
    </x:row>
    <x:row r="940" spans="1:27">
      <x:c r="D940" s="47" t="s">
        <x:v>207</x:v>
      </x:c>
      <x:c r="E940" s="46" t="s"/>
      <x:c r="H940" s="46" t="s"/>
      <x:c r="K940" s="48">
        <x:f>SUM(K939:K939)</x:f>
      </x:c>
    </x:row>
    <x:row r="942" spans="1:27" customFormat="1" ht="45" customHeight="1">
      <x:c r="A942" s="36" t="s">
        <x:v>573</x:v>
      </x:c>
      <x:c r="B942" s="36" t="s">
        <x:v>81</x:v>
      </x:c>
      <x:c r="C942" s="37" t="s">
        <x:v>19</x:v>
      </x:c>
      <x:c r="D942" s="38" t="s">
        <x:v>82</x:v>
      </x:c>
      <x:c r="E942" s="37" t="s"/>
      <x:c r="F942" s="37" t="s"/>
      <x:c r="G942" s="37" t="s"/>
      <x:c r="H942" s="39" t="s">
        <x:v>182</x:v>
      </x:c>
      <x:c r="I942" s="40" t="n">
        <x:v>1</x:v>
      </x:c>
      <x:c r="J942" s="41" t="s"/>
      <x:c r="K942" s="42">
        <x:f>ROUND(K953,2)</x:f>
      </x:c>
      <x:c r="L942" s="37" t="s"/>
      <x:c r="M942" s="37" t="s"/>
      <x:c r="N942" s="37" t="s"/>
      <x:c r="O942" s="37" t="s"/>
      <x:c r="P942" s="37" t="s"/>
      <x:c r="Q942" s="37" t="s"/>
      <x:c r="R942" s="37" t="s"/>
      <x:c r="S942" s="37" t="s"/>
      <x:c r="T942" s="37" t="s"/>
      <x:c r="U942" s="37" t="s"/>
      <x:c r="V942" s="37" t="s"/>
      <x:c r="W942" s="37" t="s"/>
      <x:c r="X942" s="37" t="s"/>
      <x:c r="Y942" s="37" t="s"/>
      <x:c r="Z942" s="37" t="s"/>
      <x:c r="AA942" s="37" t="s"/>
    </x:row>
    <x:row r="943" spans="1:27">
      <x:c r="B943" s="14" t="s">
        <x:v>183</x:v>
      </x:c>
    </x:row>
    <x:row r="944" spans="1:27">
      <x:c r="B944" s="0" t="s">
        <x:v>273</x:v>
      </x:c>
      <x:c r="C944" s="0" t="s">
        <x:v>185</x:v>
      </x:c>
      <x:c r="D944" s="0" t="s">
        <x:v>274</x:v>
      </x:c>
      <x:c r="E944" s="43" t="n">
        <x:v>0.66</x:v>
      </x:c>
      <x:c r="F944" s="0" t="s">
        <x:v>187</x:v>
      </x:c>
      <x:c r="G944" s="0" t="s">
        <x:v>188</x:v>
      </x:c>
      <x:c r="H944" s="44" t="n">
        <x:v>30.41</x:v>
      </x:c>
      <x:c r="I944" s="0" t="s">
        <x:v>189</x:v>
      </x:c>
      <x:c r="J944" s="45">
        <x:f>ROUND(E944/I942* H944,5)</x:f>
      </x:c>
      <x:c r="K944" s="46" t="s"/>
    </x:row>
    <x:row r="945" spans="1:27">
      <x:c r="B945" s="0" t="s">
        <x:v>271</x:v>
      </x:c>
      <x:c r="C945" s="0" t="s">
        <x:v>185</x:v>
      </x:c>
      <x:c r="D945" s="0" t="s">
        <x:v>272</x:v>
      </x:c>
      <x:c r="E945" s="43" t="n">
        <x:v>0.66</x:v>
      </x:c>
      <x:c r="F945" s="0" t="s">
        <x:v>187</x:v>
      </x:c>
      <x:c r="G945" s="0" t="s">
        <x:v>188</x:v>
      </x:c>
      <x:c r="H945" s="44" t="n">
        <x:v>26.12</x:v>
      </x:c>
      <x:c r="I945" s="0" t="s">
        <x:v>189</x:v>
      </x:c>
      <x:c r="J945" s="45">
        <x:f>ROUND(E945/I942* H945,5)</x:f>
      </x:c>
      <x:c r="K945" s="46" t="s"/>
    </x:row>
    <x:row r="946" spans="1:27">
      <x:c r="D946" s="47" t="s">
        <x:v>190</x:v>
      </x:c>
      <x:c r="E946" s="46" t="s"/>
      <x:c r="H946" s="46" t="s"/>
      <x:c r="K946" s="44">
        <x:f>SUM(J944:J945)</x:f>
      </x:c>
    </x:row>
    <x:row r="947" spans="1:27">
      <x:c r="B947" s="14" t="s">
        <x:v>195</x:v>
      </x:c>
      <x:c r="E947" s="46" t="s"/>
      <x:c r="H947" s="46" t="s"/>
      <x:c r="K947" s="46" t="s"/>
    </x:row>
    <x:row r="948" spans="1:27">
      <x:c r="B948" s="0" t="s">
        <x:v>574</x:v>
      </x:c>
      <x:c r="C948" s="0" t="s">
        <x:v>19</x:v>
      </x:c>
      <x:c r="D948" s="0" t="s">
        <x:v>575</x:v>
      </x:c>
      <x:c r="E948" s="43" t="n">
        <x:v>1</x:v>
      </x:c>
      <x:c r="G948" s="0" t="s">
        <x:v>188</x:v>
      </x:c>
      <x:c r="H948" s="44" t="n">
        <x:v>127.27</x:v>
      </x:c>
      <x:c r="I948" s="0" t="s">
        <x:v>189</x:v>
      </x:c>
      <x:c r="J948" s="45">
        <x:f>ROUND(E948* H948,5)</x:f>
      </x:c>
      <x:c r="K948" s="46" t="s"/>
    </x:row>
    <x:row r="949" spans="1:27">
      <x:c r="D949" s="47" t="s">
        <x:v>203</x:v>
      </x:c>
      <x:c r="E949" s="46" t="s"/>
      <x:c r="H949" s="46" t="s"/>
      <x:c r="K949" s="44">
        <x:f>SUM(J948:J948)</x:f>
      </x:c>
    </x:row>
    <x:row r="950" spans="1:27">
      <x:c r="E950" s="46" t="s"/>
      <x:c r="H950" s="46" t="s"/>
      <x:c r="K950" s="46" t="s"/>
    </x:row>
    <x:row r="951" spans="1:27">
      <x:c r="D951" s="47" t="s">
        <x:v>205</x:v>
      </x:c>
      <x:c r="E951" s="46" t="s"/>
      <x:c r="H951" s="46" t="n">
        <x:v>1.5</x:v>
      </x:c>
      <x:c r="I951" s="0" t="s">
        <x:v>206</x:v>
      </x:c>
      <x:c r="J951" s="0">
        <x:f>ROUND(H951/100*K946,5)</x:f>
      </x:c>
      <x:c r="K951" s="46" t="s"/>
    </x:row>
    <x:row r="952" spans="1:27">
      <x:c r="D952" s="47" t="s">
        <x:v>204</x:v>
      </x:c>
      <x:c r="E952" s="46" t="s"/>
      <x:c r="H952" s="46" t="s"/>
      <x:c r="K952" s="48">
        <x:f>SUM(J943:J951)</x:f>
      </x:c>
    </x:row>
    <x:row r="953" spans="1:27">
      <x:c r="D953" s="47" t="s">
        <x:v>207</x:v>
      </x:c>
      <x:c r="E953" s="46" t="s"/>
      <x:c r="H953" s="46" t="s"/>
      <x:c r="K953" s="48">
        <x:f>SUM(K952:K952)</x:f>
      </x:c>
    </x:row>
    <x:row r="955" spans="1:27" customFormat="1" ht="45" customHeight="1">
      <x:c r="A955" s="36" t="s">
        <x:v>576</x:v>
      </x:c>
      <x:c r="B955" s="36" t="s">
        <x:v>91</x:v>
      </x:c>
      <x:c r="C955" s="37" t="s">
        <x:v>19</x:v>
      </x:c>
      <x:c r="D955" s="38" t="s">
        <x:v>92</x:v>
      </x:c>
      <x:c r="E955" s="37" t="s"/>
      <x:c r="F955" s="37" t="s"/>
      <x:c r="G955" s="37" t="s"/>
      <x:c r="H955" s="39" t="s">
        <x:v>182</x:v>
      </x:c>
      <x:c r="I955" s="40" t="n">
        <x:v>1</x:v>
      </x:c>
      <x:c r="J955" s="41" t="s"/>
      <x:c r="K955" s="42">
        <x:f>ROUND(K966,2)</x:f>
      </x:c>
      <x:c r="L955" s="37" t="s"/>
      <x:c r="M955" s="37" t="s"/>
      <x:c r="N955" s="37" t="s"/>
      <x:c r="O955" s="37" t="s"/>
      <x:c r="P955" s="37" t="s"/>
      <x:c r="Q955" s="37" t="s"/>
      <x:c r="R955" s="37" t="s"/>
      <x:c r="S955" s="37" t="s"/>
      <x:c r="T955" s="37" t="s"/>
      <x:c r="U955" s="37" t="s"/>
      <x:c r="V955" s="37" t="s"/>
      <x:c r="W955" s="37" t="s"/>
      <x:c r="X955" s="37" t="s"/>
      <x:c r="Y955" s="37" t="s"/>
      <x:c r="Z955" s="37" t="s"/>
      <x:c r="AA955" s="37" t="s"/>
    </x:row>
    <x:row r="956" spans="1:27">
      <x:c r="B956" s="14" t="s">
        <x:v>183</x:v>
      </x:c>
    </x:row>
    <x:row r="957" spans="1:27">
      <x:c r="B957" s="0" t="s">
        <x:v>271</x:v>
      </x:c>
      <x:c r="C957" s="0" t="s">
        <x:v>185</x:v>
      </x:c>
      <x:c r="D957" s="0" t="s">
        <x:v>272</x:v>
      </x:c>
      <x:c r="E957" s="43" t="n">
        <x:v>0.18</x:v>
      </x:c>
      <x:c r="F957" s="0" t="s">
        <x:v>187</x:v>
      </x:c>
      <x:c r="G957" s="0" t="s">
        <x:v>188</x:v>
      </x:c>
      <x:c r="H957" s="44" t="n">
        <x:v>26.12</x:v>
      </x:c>
      <x:c r="I957" s="0" t="s">
        <x:v>189</x:v>
      </x:c>
      <x:c r="J957" s="45">
        <x:f>ROUND(E957/I955* H957,5)</x:f>
      </x:c>
      <x:c r="K957" s="46" t="s"/>
    </x:row>
    <x:row r="958" spans="1:27">
      <x:c r="B958" s="0" t="s">
        <x:v>273</x:v>
      </x:c>
      <x:c r="C958" s="0" t="s">
        <x:v>185</x:v>
      </x:c>
      <x:c r="D958" s="0" t="s">
        <x:v>274</x:v>
      </x:c>
      <x:c r="E958" s="43" t="n">
        <x:v>0.18</x:v>
      </x:c>
      <x:c r="F958" s="0" t="s">
        <x:v>187</x:v>
      </x:c>
      <x:c r="G958" s="0" t="s">
        <x:v>188</x:v>
      </x:c>
      <x:c r="H958" s="44" t="n">
        <x:v>30.41</x:v>
      </x:c>
      <x:c r="I958" s="0" t="s">
        <x:v>189</x:v>
      </x:c>
      <x:c r="J958" s="45">
        <x:f>ROUND(E958/I955* H958,5)</x:f>
      </x:c>
      <x:c r="K958" s="46" t="s"/>
    </x:row>
    <x:row r="959" spans="1:27">
      <x:c r="D959" s="47" t="s">
        <x:v>190</x:v>
      </x:c>
      <x:c r="E959" s="46" t="s"/>
      <x:c r="H959" s="46" t="s"/>
      <x:c r="K959" s="44">
        <x:f>SUM(J957:J958)</x:f>
      </x:c>
    </x:row>
    <x:row r="960" spans="1:27">
      <x:c r="B960" s="14" t="s">
        <x:v>195</x:v>
      </x:c>
      <x:c r="E960" s="46" t="s"/>
      <x:c r="H960" s="46" t="s"/>
      <x:c r="K960" s="46" t="s"/>
    </x:row>
    <x:row r="961" spans="1:27">
      <x:c r="B961" s="0" t="s">
        <x:v>577</x:v>
      </x:c>
      <x:c r="C961" s="0" t="s">
        <x:v>19</x:v>
      </x:c>
      <x:c r="D961" s="0" t="s">
        <x:v>578</x:v>
      </x:c>
      <x:c r="E961" s="43" t="n">
        <x:v>1</x:v>
      </x:c>
      <x:c r="G961" s="0" t="s">
        <x:v>188</x:v>
      </x:c>
      <x:c r="H961" s="44" t="n">
        <x:v>2430</x:v>
      </x:c>
      <x:c r="I961" s="0" t="s">
        <x:v>189</x:v>
      </x:c>
      <x:c r="J961" s="45">
        <x:f>ROUND(E961* H961,5)</x:f>
      </x:c>
      <x:c r="K961" s="46" t="s"/>
    </x:row>
    <x:row r="962" spans="1:27">
      <x:c r="D962" s="47" t="s">
        <x:v>203</x:v>
      </x:c>
      <x:c r="E962" s="46" t="s"/>
      <x:c r="H962" s="46" t="s"/>
      <x:c r="K962" s="44">
        <x:f>SUM(J961:J961)</x:f>
      </x:c>
    </x:row>
    <x:row r="963" spans="1:27">
      <x:c r="E963" s="46" t="s"/>
      <x:c r="H963" s="46" t="s"/>
      <x:c r="K963" s="46" t="s"/>
    </x:row>
    <x:row r="964" spans="1:27">
      <x:c r="D964" s="47" t="s">
        <x:v>205</x:v>
      </x:c>
      <x:c r="E964" s="46" t="s"/>
      <x:c r="H964" s="46" t="n">
        <x:v>1.5</x:v>
      </x:c>
      <x:c r="I964" s="0" t="s">
        <x:v>206</x:v>
      </x:c>
      <x:c r="J964" s="0">
        <x:f>ROUND(H964/100*K959,5)</x:f>
      </x:c>
      <x:c r="K964" s="46" t="s"/>
    </x:row>
    <x:row r="965" spans="1:27">
      <x:c r="D965" s="47" t="s">
        <x:v>204</x:v>
      </x:c>
      <x:c r="E965" s="46" t="s"/>
      <x:c r="H965" s="46" t="s"/>
      <x:c r="K965" s="48">
        <x:f>SUM(J956:J964)</x:f>
      </x:c>
    </x:row>
    <x:row r="966" spans="1:27">
      <x:c r="D966" s="47" t="s">
        <x:v>207</x:v>
      </x:c>
      <x:c r="E966" s="46" t="s"/>
      <x:c r="H966" s="46" t="s"/>
      <x:c r="K966" s="48">
        <x:f>SUM(K965:K965)</x:f>
      </x:c>
    </x:row>
    <x:row r="968" spans="1:27" customFormat="1" ht="45" customHeight="1">
      <x:c r="A968" s="36" t="s">
        <x:v>579</x:v>
      </x:c>
      <x:c r="B968" s="36" t="s">
        <x:v>93</x:v>
      </x:c>
      <x:c r="C968" s="37" t="s">
        <x:v>19</x:v>
      </x:c>
      <x:c r="D968" s="38" t="s">
        <x:v>94</x:v>
      </x:c>
      <x:c r="E968" s="37" t="s"/>
      <x:c r="F968" s="37" t="s"/>
      <x:c r="G968" s="37" t="s"/>
      <x:c r="H968" s="39" t="s">
        <x:v>182</x:v>
      </x:c>
      <x:c r="I968" s="40" t="n">
        <x:v>1</x:v>
      </x:c>
      <x:c r="J968" s="41" t="s"/>
      <x:c r="K968" s="42">
        <x:f>ROUND(K979,2)</x:f>
      </x:c>
      <x:c r="L968" s="37" t="s"/>
      <x:c r="M968" s="37" t="s"/>
      <x:c r="N968" s="37" t="s"/>
      <x:c r="O968" s="37" t="s"/>
      <x:c r="P968" s="37" t="s"/>
      <x:c r="Q968" s="37" t="s"/>
      <x:c r="R968" s="37" t="s"/>
      <x:c r="S968" s="37" t="s"/>
      <x:c r="T968" s="37" t="s"/>
      <x:c r="U968" s="37" t="s"/>
      <x:c r="V968" s="37" t="s"/>
      <x:c r="W968" s="37" t="s"/>
      <x:c r="X968" s="37" t="s"/>
      <x:c r="Y968" s="37" t="s"/>
      <x:c r="Z968" s="37" t="s"/>
      <x:c r="AA968" s="37" t="s"/>
    </x:row>
    <x:row r="969" spans="1:27">
      <x:c r="B969" s="14" t="s">
        <x:v>183</x:v>
      </x:c>
    </x:row>
    <x:row r="970" spans="1:27">
      <x:c r="B970" s="0" t="s">
        <x:v>273</x:v>
      </x:c>
      <x:c r="C970" s="0" t="s">
        <x:v>185</x:v>
      </x:c>
      <x:c r="D970" s="0" t="s">
        <x:v>274</x:v>
      </x:c>
      <x:c r="E970" s="43" t="n">
        <x:v>0.18</x:v>
      </x:c>
      <x:c r="F970" s="0" t="s">
        <x:v>187</x:v>
      </x:c>
      <x:c r="G970" s="0" t="s">
        <x:v>188</x:v>
      </x:c>
      <x:c r="H970" s="44" t="n">
        <x:v>30.41</x:v>
      </x:c>
      <x:c r="I970" s="0" t="s">
        <x:v>189</x:v>
      </x:c>
      <x:c r="J970" s="45">
        <x:f>ROUND(E970/I968* H970,5)</x:f>
      </x:c>
      <x:c r="K970" s="46" t="s"/>
    </x:row>
    <x:row r="971" spans="1:27">
      <x:c r="B971" s="0" t="s">
        <x:v>271</x:v>
      </x:c>
      <x:c r="C971" s="0" t="s">
        <x:v>185</x:v>
      </x:c>
      <x:c r="D971" s="0" t="s">
        <x:v>272</x:v>
      </x:c>
      <x:c r="E971" s="43" t="n">
        <x:v>0.18</x:v>
      </x:c>
      <x:c r="F971" s="0" t="s">
        <x:v>187</x:v>
      </x:c>
      <x:c r="G971" s="0" t="s">
        <x:v>188</x:v>
      </x:c>
      <x:c r="H971" s="44" t="n">
        <x:v>26.12</x:v>
      </x:c>
      <x:c r="I971" s="0" t="s">
        <x:v>189</x:v>
      </x:c>
      <x:c r="J971" s="45">
        <x:f>ROUND(E971/I968* H971,5)</x:f>
      </x:c>
      <x:c r="K971" s="46" t="s"/>
    </x:row>
    <x:row r="972" spans="1:27">
      <x:c r="D972" s="47" t="s">
        <x:v>190</x:v>
      </x:c>
      <x:c r="E972" s="46" t="s"/>
      <x:c r="H972" s="46" t="s"/>
      <x:c r="K972" s="44">
        <x:f>SUM(J970:J971)</x:f>
      </x:c>
    </x:row>
    <x:row r="973" spans="1:27">
      <x:c r="B973" s="14" t="s">
        <x:v>195</x:v>
      </x:c>
      <x:c r="E973" s="46" t="s"/>
      <x:c r="H973" s="46" t="s"/>
      <x:c r="K973" s="46" t="s"/>
    </x:row>
    <x:row r="974" spans="1:27">
      <x:c r="B974" s="0" t="s">
        <x:v>580</x:v>
      </x:c>
      <x:c r="C974" s="0" t="s">
        <x:v>19</x:v>
      </x:c>
      <x:c r="D974" s="0" t="s">
        <x:v>581</x:v>
      </x:c>
      <x:c r="E974" s="43" t="n">
        <x:v>1</x:v>
      </x:c>
      <x:c r="G974" s="0" t="s">
        <x:v>188</x:v>
      </x:c>
      <x:c r="H974" s="44" t="n">
        <x:v>2741</x:v>
      </x:c>
      <x:c r="I974" s="0" t="s">
        <x:v>189</x:v>
      </x:c>
      <x:c r="J974" s="45">
        <x:f>ROUND(E974* H974,5)</x:f>
      </x:c>
      <x:c r="K974" s="46" t="s"/>
    </x:row>
    <x:row r="975" spans="1:27">
      <x:c r="D975" s="47" t="s">
        <x:v>203</x:v>
      </x:c>
      <x:c r="E975" s="46" t="s"/>
      <x:c r="H975" s="46" t="s"/>
      <x:c r="K975" s="44">
        <x:f>SUM(J974:J974)</x:f>
      </x:c>
    </x:row>
    <x:row r="976" spans="1:27">
      <x:c r="E976" s="46" t="s"/>
      <x:c r="H976" s="46" t="s"/>
      <x:c r="K976" s="46" t="s"/>
    </x:row>
    <x:row r="977" spans="1:27">
      <x:c r="D977" s="47" t="s">
        <x:v>205</x:v>
      </x:c>
      <x:c r="E977" s="46" t="s"/>
      <x:c r="H977" s="46" t="n">
        <x:v>1.5</x:v>
      </x:c>
      <x:c r="I977" s="0" t="s">
        <x:v>206</x:v>
      </x:c>
      <x:c r="J977" s="0">
        <x:f>ROUND(H977/100*K972,5)</x:f>
      </x:c>
      <x:c r="K977" s="46" t="s"/>
    </x:row>
    <x:row r="978" spans="1:27">
      <x:c r="D978" s="47" t="s">
        <x:v>204</x:v>
      </x:c>
      <x:c r="E978" s="46" t="s"/>
      <x:c r="H978" s="46" t="s"/>
      <x:c r="K978" s="48">
        <x:f>SUM(J969:J977)</x:f>
      </x:c>
    </x:row>
    <x:row r="979" spans="1:27">
      <x:c r="D979" s="47" t="s">
        <x:v>207</x:v>
      </x:c>
      <x:c r="E979" s="46" t="s"/>
      <x:c r="H979" s="46" t="s"/>
      <x:c r="K979" s="48">
        <x:f>SUM(K978:K978)</x:f>
      </x:c>
    </x:row>
    <x:row r="981" spans="1:27" customFormat="1" ht="45" customHeight="1">
      <x:c r="A981" s="36" t="s">
        <x:v>582</x:v>
      </x:c>
      <x:c r="B981" s="36" t="s">
        <x:v>95</x:v>
      </x:c>
      <x:c r="C981" s="37" t="s">
        <x:v>19</x:v>
      </x:c>
      <x:c r="D981" s="38" t="s">
        <x:v>96</x:v>
      </x:c>
      <x:c r="E981" s="37" t="s"/>
      <x:c r="F981" s="37" t="s"/>
      <x:c r="G981" s="37" t="s"/>
      <x:c r="H981" s="39" t="s">
        <x:v>182</x:v>
      </x:c>
      <x:c r="I981" s="40" t="n">
        <x:v>1</x:v>
      </x:c>
      <x:c r="J981" s="41" t="s"/>
      <x:c r="K981" s="42">
        <x:f>ROUND(K992,2)</x:f>
      </x:c>
      <x:c r="L981" s="37" t="s"/>
      <x:c r="M981" s="37" t="s"/>
      <x:c r="N981" s="37" t="s"/>
      <x:c r="O981" s="37" t="s"/>
      <x:c r="P981" s="37" t="s"/>
      <x:c r="Q981" s="37" t="s"/>
      <x:c r="R981" s="37" t="s"/>
      <x:c r="S981" s="37" t="s"/>
      <x:c r="T981" s="37" t="s"/>
      <x:c r="U981" s="37" t="s"/>
      <x:c r="V981" s="37" t="s"/>
      <x:c r="W981" s="37" t="s"/>
      <x:c r="X981" s="37" t="s"/>
      <x:c r="Y981" s="37" t="s"/>
      <x:c r="Z981" s="37" t="s"/>
      <x:c r="AA981" s="37" t="s"/>
    </x:row>
    <x:row r="982" spans="1:27">
      <x:c r="B982" s="14" t="s">
        <x:v>183</x:v>
      </x:c>
    </x:row>
    <x:row r="983" spans="1:27">
      <x:c r="B983" s="0" t="s">
        <x:v>273</x:v>
      </x:c>
      <x:c r="C983" s="0" t="s">
        <x:v>185</x:v>
      </x:c>
      <x:c r="D983" s="0" t="s">
        <x:v>274</x:v>
      </x:c>
      <x:c r="E983" s="43" t="n">
        <x:v>0.18</x:v>
      </x:c>
      <x:c r="F983" s="0" t="s">
        <x:v>187</x:v>
      </x:c>
      <x:c r="G983" s="0" t="s">
        <x:v>188</x:v>
      </x:c>
      <x:c r="H983" s="44" t="n">
        <x:v>30.41</x:v>
      </x:c>
      <x:c r="I983" s="0" t="s">
        <x:v>189</x:v>
      </x:c>
      <x:c r="J983" s="45">
        <x:f>ROUND(E983/I981* H983,5)</x:f>
      </x:c>
      <x:c r="K983" s="46" t="s"/>
    </x:row>
    <x:row r="984" spans="1:27">
      <x:c r="B984" s="0" t="s">
        <x:v>271</x:v>
      </x:c>
      <x:c r="C984" s="0" t="s">
        <x:v>185</x:v>
      </x:c>
      <x:c r="D984" s="0" t="s">
        <x:v>272</x:v>
      </x:c>
      <x:c r="E984" s="43" t="n">
        <x:v>0.18</x:v>
      </x:c>
      <x:c r="F984" s="0" t="s">
        <x:v>187</x:v>
      </x:c>
      <x:c r="G984" s="0" t="s">
        <x:v>188</x:v>
      </x:c>
      <x:c r="H984" s="44" t="n">
        <x:v>26.12</x:v>
      </x:c>
      <x:c r="I984" s="0" t="s">
        <x:v>189</x:v>
      </x:c>
      <x:c r="J984" s="45">
        <x:f>ROUND(E984/I981* H984,5)</x:f>
      </x:c>
      <x:c r="K984" s="46" t="s"/>
    </x:row>
    <x:row r="985" spans="1:27">
      <x:c r="D985" s="47" t="s">
        <x:v>190</x:v>
      </x:c>
      <x:c r="E985" s="46" t="s"/>
      <x:c r="H985" s="46" t="s"/>
      <x:c r="K985" s="44">
        <x:f>SUM(J983:J984)</x:f>
      </x:c>
    </x:row>
    <x:row r="986" spans="1:27">
      <x:c r="B986" s="14" t="s">
        <x:v>195</x:v>
      </x:c>
      <x:c r="E986" s="46" t="s"/>
      <x:c r="H986" s="46" t="s"/>
      <x:c r="K986" s="46" t="s"/>
    </x:row>
    <x:row r="987" spans="1:27">
      <x:c r="B987" s="0" t="s">
        <x:v>583</x:v>
      </x:c>
      <x:c r="C987" s="0" t="s">
        <x:v>19</x:v>
      </x:c>
      <x:c r="D987" s="0" t="s">
        <x:v>584</x:v>
      </x:c>
      <x:c r="E987" s="43" t="n">
        <x:v>1</x:v>
      </x:c>
      <x:c r="G987" s="0" t="s">
        <x:v>188</x:v>
      </x:c>
      <x:c r="H987" s="44" t="n">
        <x:v>1320</x:v>
      </x:c>
      <x:c r="I987" s="0" t="s">
        <x:v>189</x:v>
      </x:c>
      <x:c r="J987" s="45">
        <x:f>ROUND(E987* H987,5)</x:f>
      </x:c>
      <x:c r="K987" s="46" t="s"/>
    </x:row>
    <x:row r="988" spans="1:27">
      <x:c r="D988" s="47" t="s">
        <x:v>203</x:v>
      </x:c>
      <x:c r="E988" s="46" t="s"/>
      <x:c r="H988" s="46" t="s"/>
      <x:c r="K988" s="44">
        <x:f>SUM(J987:J987)</x:f>
      </x:c>
    </x:row>
    <x:row r="989" spans="1:27">
      <x:c r="E989" s="46" t="s"/>
      <x:c r="H989" s="46" t="s"/>
      <x:c r="K989" s="46" t="s"/>
    </x:row>
    <x:row r="990" spans="1:27">
      <x:c r="D990" s="47" t="s">
        <x:v>205</x:v>
      </x:c>
      <x:c r="E990" s="46" t="s"/>
      <x:c r="H990" s="46" t="n">
        <x:v>1.5</x:v>
      </x:c>
      <x:c r="I990" s="0" t="s">
        <x:v>206</x:v>
      </x:c>
      <x:c r="J990" s="0">
        <x:f>ROUND(H990/100*K985,5)</x:f>
      </x:c>
      <x:c r="K990" s="46" t="s"/>
    </x:row>
    <x:row r="991" spans="1:27">
      <x:c r="D991" s="47" t="s">
        <x:v>204</x:v>
      </x:c>
      <x:c r="E991" s="46" t="s"/>
      <x:c r="H991" s="46" t="s"/>
      <x:c r="K991" s="48">
        <x:f>SUM(J982:J990)</x:f>
      </x:c>
    </x:row>
    <x:row r="992" spans="1:27">
      <x:c r="D992" s="47" t="s">
        <x:v>207</x:v>
      </x:c>
      <x:c r="E992" s="46" t="s"/>
      <x:c r="H992" s="46" t="s"/>
      <x:c r="K992" s="48">
        <x:f>SUM(K991:K991)</x:f>
      </x:c>
    </x:row>
    <x:row r="994" spans="1:27" customFormat="1" ht="45" customHeight="1">
      <x:c r="A994" s="36" t="s">
        <x:v>585</x:v>
      </x:c>
      <x:c r="B994" s="36" t="s">
        <x:v>97</x:v>
      </x:c>
      <x:c r="C994" s="37" t="s">
        <x:v>19</x:v>
      </x:c>
      <x:c r="D994" s="38" t="s">
        <x:v>98</x:v>
      </x:c>
      <x:c r="E994" s="37" t="s"/>
      <x:c r="F994" s="37" t="s"/>
      <x:c r="G994" s="37" t="s"/>
      <x:c r="H994" s="39" t="s">
        <x:v>182</x:v>
      </x:c>
      <x:c r="I994" s="40" t="n">
        <x:v>1</x:v>
      </x:c>
      <x:c r="J994" s="41" t="s"/>
      <x:c r="K994" s="42">
        <x:f>ROUND(K1005,2)</x:f>
      </x:c>
      <x:c r="L994" s="37" t="s"/>
      <x:c r="M994" s="37" t="s"/>
      <x:c r="N994" s="37" t="s"/>
      <x:c r="O994" s="37" t="s"/>
      <x:c r="P994" s="37" t="s"/>
      <x:c r="Q994" s="37" t="s"/>
      <x:c r="R994" s="37" t="s"/>
      <x:c r="S994" s="37" t="s"/>
      <x:c r="T994" s="37" t="s"/>
      <x:c r="U994" s="37" t="s"/>
      <x:c r="V994" s="37" t="s"/>
      <x:c r="W994" s="37" t="s"/>
      <x:c r="X994" s="37" t="s"/>
      <x:c r="Y994" s="37" t="s"/>
      <x:c r="Z994" s="37" t="s"/>
      <x:c r="AA994" s="37" t="s"/>
    </x:row>
    <x:row r="995" spans="1:27">
      <x:c r="B995" s="14" t="s">
        <x:v>183</x:v>
      </x:c>
    </x:row>
    <x:row r="996" spans="1:27">
      <x:c r="B996" s="0" t="s">
        <x:v>271</x:v>
      </x:c>
      <x:c r="C996" s="0" t="s">
        <x:v>185</x:v>
      </x:c>
      <x:c r="D996" s="0" t="s">
        <x:v>272</x:v>
      </x:c>
      <x:c r="E996" s="43" t="n">
        <x:v>0.18</x:v>
      </x:c>
      <x:c r="F996" s="0" t="s">
        <x:v>187</x:v>
      </x:c>
      <x:c r="G996" s="0" t="s">
        <x:v>188</x:v>
      </x:c>
      <x:c r="H996" s="44" t="n">
        <x:v>26.12</x:v>
      </x:c>
      <x:c r="I996" s="0" t="s">
        <x:v>189</x:v>
      </x:c>
      <x:c r="J996" s="45">
        <x:f>ROUND(E996/I994* H996,5)</x:f>
      </x:c>
      <x:c r="K996" s="46" t="s"/>
    </x:row>
    <x:row r="997" spans="1:27">
      <x:c r="B997" s="0" t="s">
        <x:v>273</x:v>
      </x:c>
      <x:c r="C997" s="0" t="s">
        <x:v>185</x:v>
      </x:c>
      <x:c r="D997" s="0" t="s">
        <x:v>274</x:v>
      </x:c>
      <x:c r="E997" s="43" t="n">
        <x:v>0.18</x:v>
      </x:c>
      <x:c r="F997" s="0" t="s">
        <x:v>187</x:v>
      </x:c>
      <x:c r="G997" s="0" t="s">
        <x:v>188</x:v>
      </x:c>
      <x:c r="H997" s="44" t="n">
        <x:v>30.41</x:v>
      </x:c>
      <x:c r="I997" s="0" t="s">
        <x:v>189</x:v>
      </x:c>
      <x:c r="J997" s="45">
        <x:f>ROUND(E997/I994* H997,5)</x:f>
      </x:c>
      <x:c r="K997" s="46" t="s"/>
    </x:row>
    <x:row r="998" spans="1:27">
      <x:c r="D998" s="47" t="s">
        <x:v>190</x:v>
      </x:c>
      <x:c r="E998" s="46" t="s"/>
      <x:c r="H998" s="46" t="s"/>
      <x:c r="K998" s="44">
        <x:f>SUM(J996:J997)</x:f>
      </x:c>
    </x:row>
    <x:row r="999" spans="1:27">
      <x:c r="B999" s="14" t="s">
        <x:v>195</x:v>
      </x:c>
      <x:c r="E999" s="46" t="s"/>
      <x:c r="H999" s="46" t="s"/>
      <x:c r="K999" s="46" t="s"/>
    </x:row>
    <x:row r="1000" spans="1:27">
      <x:c r="B1000" s="0" t="s">
        <x:v>586</x:v>
      </x:c>
      <x:c r="C1000" s="0" t="s">
        <x:v>19</x:v>
      </x:c>
      <x:c r="D1000" s="0" t="s">
        <x:v>587</x:v>
      </x:c>
      <x:c r="E1000" s="43" t="n">
        <x:v>1</x:v>
      </x:c>
      <x:c r="G1000" s="0" t="s">
        <x:v>188</x:v>
      </x:c>
      <x:c r="H1000" s="44" t="n">
        <x:v>764</x:v>
      </x:c>
      <x:c r="I1000" s="0" t="s">
        <x:v>189</x:v>
      </x:c>
      <x:c r="J1000" s="45">
        <x:f>ROUND(E1000* H1000,5)</x:f>
      </x:c>
      <x:c r="K1000" s="46" t="s"/>
    </x:row>
    <x:row r="1001" spans="1:27">
      <x:c r="D1001" s="47" t="s">
        <x:v>203</x:v>
      </x:c>
      <x:c r="E1001" s="46" t="s"/>
      <x:c r="H1001" s="46" t="s"/>
      <x:c r="K1001" s="44">
        <x:f>SUM(J1000:J1000)</x:f>
      </x:c>
    </x:row>
    <x:row r="1002" spans="1:27">
      <x:c r="E1002" s="46" t="s"/>
      <x:c r="H1002" s="46" t="s"/>
      <x:c r="K1002" s="46" t="s"/>
    </x:row>
    <x:row r="1003" spans="1:27">
      <x:c r="D1003" s="47" t="s">
        <x:v>205</x:v>
      </x:c>
      <x:c r="E1003" s="46" t="s"/>
      <x:c r="H1003" s="46" t="n">
        <x:v>1.5</x:v>
      </x:c>
      <x:c r="I1003" s="0" t="s">
        <x:v>206</x:v>
      </x:c>
      <x:c r="J1003" s="0">
        <x:f>ROUND(H1003/100*K998,5)</x:f>
      </x:c>
      <x:c r="K1003" s="46" t="s"/>
    </x:row>
    <x:row r="1004" spans="1:27">
      <x:c r="D1004" s="47" t="s">
        <x:v>204</x:v>
      </x:c>
      <x:c r="E1004" s="46" t="s"/>
      <x:c r="H1004" s="46" t="s"/>
      <x:c r="K1004" s="48">
        <x:f>SUM(J995:J1003)</x:f>
      </x:c>
    </x:row>
    <x:row r="1005" spans="1:27">
      <x:c r="D1005" s="47" t="s">
        <x:v>207</x:v>
      </x:c>
      <x:c r="E1005" s="46" t="s"/>
      <x:c r="H1005" s="46" t="s"/>
      <x:c r="K1005" s="48">
        <x:f>SUM(K1004:K1004)</x:f>
      </x:c>
    </x:row>
    <x:row r="1007" spans="1:27" customFormat="1" ht="45" customHeight="1">
      <x:c r="A1007" s="36" t="s">
        <x:v>588</x:v>
      </x:c>
      <x:c r="B1007" s="36" t="s">
        <x:v>99</x:v>
      </x:c>
      <x:c r="C1007" s="37" t="s">
        <x:v>19</x:v>
      </x:c>
      <x:c r="D1007" s="38" t="s">
        <x:v>100</x:v>
      </x:c>
      <x:c r="E1007" s="37" t="s"/>
      <x:c r="F1007" s="37" t="s"/>
      <x:c r="G1007" s="37" t="s"/>
      <x:c r="H1007" s="39" t="s">
        <x:v>182</x:v>
      </x:c>
      <x:c r="I1007" s="40" t="n">
        <x:v>1</x:v>
      </x:c>
      <x:c r="J1007" s="41" t="s"/>
      <x:c r="K1007" s="42">
        <x:f>ROUND(K1018,2)</x:f>
      </x:c>
      <x:c r="L1007" s="37" t="s"/>
      <x:c r="M1007" s="37" t="s"/>
      <x:c r="N1007" s="37" t="s"/>
      <x:c r="O1007" s="37" t="s"/>
      <x:c r="P1007" s="37" t="s"/>
      <x:c r="Q1007" s="37" t="s"/>
      <x:c r="R1007" s="37" t="s"/>
      <x:c r="S1007" s="37" t="s"/>
      <x:c r="T1007" s="37" t="s"/>
      <x:c r="U1007" s="37" t="s"/>
      <x:c r="V1007" s="37" t="s"/>
      <x:c r="W1007" s="37" t="s"/>
      <x:c r="X1007" s="37" t="s"/>
      <x:c r="Y1007" s="37" t="s"/>
      <x:c r="Z1007" s="37" t="s"/>
      <x:c r="AA1007" s="37" t="s"/>
    </x:row>
    <x:row r="1008" spans="1:27">
      <x:c r="B1008" s="14" t="s">
        <x:v>183</x:v>
      </x:c>
    </x:row>
    <x:row r="1009" spans="1:27">
      <x:c r="B1009" s="0" t="s">
        <x:v>273</x:v>
      </x:c>
      <x:c r="C1009" s="0" t="s">
        <x:v>185</x:v>
      </x:c>
      <x:c r="D1009" s="0" t="s">
        <x:v>274</x:v>
      </x:c>
      <x:c r="E1009" s="43" t="n">
        <x:v>0.18</x:v>
      </x:c>
      <x:c r="F1009" s="0" t="s">
        <x:v>187</x:v>
      </x:c>
      <x:c r="G1009" s="0" t="s">
        <x:v>188</x:v>
      </x:c>
      <x:c r="H1009" s="44" t="n">
        <x:v>30.41</x:v>
      </x:c>
      <x:c r="I1009" s="0" t="s">
        <x:v>189</x:v>
      </x:c>
      <x:c r="J1009" s="45">
        <x:f>ROUND(E1009/I1007* H1009,5)</x:f>
      </x:c>
      <x:c r="K1009" s="46" t="s"/>
    </x:row>
    <x:row r="1010" spans="1:27">
      <x:c r="B1010" s="0" t="s">
        <x:v>271</x:v>
      </x:c>
      <x:c r="C1010" s="0" t="s">
        <x:v>185</x:v>
      </x:c>
      <x:c r="D1010" s="0" t="s">
        <x:v>272</x:v>
      </x:c>
      <x:c r="E1010" s="43" t="n">
        <x:v>0.18</x:v>
      </x:c>
      <x:c r="F1010" s="0" t="s">
        <x:v>187</x:v>
      </x:c>
      <x:c r="G1010" s="0" t="s">
        <x:v>188</x:v>
      </x:c>
      <x:c r="H1010" s="44" t="n">
        <x:v>26.12</x:v>
      </x:c>
      <x:c r="I1010" s="0" t="s">
        <x:v>189</x:v>
      </x:c>
      <x:c r="J1010" s="45">
        <x:f>ROUND(E1010/I1007* H1010,5)</x:f>
      </x:c>
      <x:c r="K1010" s="46" t="s"/>
    </x:row>
    <x:row r="1011" spans="1:27">
      <x:c r="D1011" s="47" t="s">
        <x:v>190</x:v>
      </x:c>
      <x:c r="E1011" s="46" t="s"/>
      <x:c r="H1011" s="46" t="s"/>
      <x:c r="K1011" s="44">
        <x:f>SUM(J1009:J1010)</x:f>
      </x:c>
    </x:row>
    <x:row r="1012" spans="1:27">
      <x:c r="B1012" s="14" t="s">
        <x:v>195</x:v>
      </x:c>
      <x:c r="E1012" s="46" t="s"/>
      <x:c r="H1012" s="46" t="s"/>
      <x:c r="K1012" s="46" t="s"/>
    </x:row>
    <x:row r="1013" spans="1:27">
      <x:c r="B1013" s="0" t="s">
        <x:v>589</x:v>
      </x:c>
      <x:c r="C1013" s="0" t="s">
        <x:v>19</x:v>
      </x:c>
      <x:c r="D1013" s="0" t="s">
        <x:v>590</x:v>
      </x:c>
      <x:c r="E1013" s="43" t="n">
        <x:v>1</x:v>
      </x:c>
      <x:c r="G1013" s="0" t="s">
        <x:v>188</x:v>
      </x:c>
      <x:c r="H1013" s="44" t="n">
        <x:v>1345</x:v>
      </x:c>
      <x:c r="I1013" s="0" t="s">
        <x:v>189</x:v>
      </x:c>
      <x:c r="J1013" s="45">
        <x:f>ROUND(E1013* H1013,5)</x:f>
      </x:c>
      <x:c r="K1013" s="46" t="s"/>
    </x:row>
    <x:row r="1014" spans="1:27">
      <x:c r="D1014" s="47" t="s">
        <x:v>203</x:v>
      </x:c>
      <x:c r="E1014" s="46" t="s"/>
      <x:c r="H1014" s="46" t="s"/>
      <x:c r="K1014" s="44">
        <x:f>SUM(J1013:J1013)</x:f>
      </x:c>
    </x:row>
    <x:row r="1015" spans="1:27">
      <x:c r="E1015" s="46" t="s"/>
      <x:c r="H1015" s="46" t="s"/>
      <x:c r="K1015" s="46" t="s"/>
    </x:row>
    <x:row r="1016" spans="1:27">
      <x:c r="D1016" s="47" t="s">
        <x:v>205</x:v>
      </x:c>
      <x:c r="E1016" s="46" t="s"/>
      <x:c r="H1016" s="46" t="n">
        <x:v>1.5</x:v>
      </x:c>
      <x:c r="I1016" s="0" t="s">
        <x:v>206</x:v>
      </x:c>
      <x:c r="J1016" s="0">
        <x:f>ROUND(H1016/100*K1011,5)</x:f>
      </x:c>
      <x:c r="K1016" s="46" t="s"/>
    </x:row>
    <x:row r="1017" spans="1:27">
      <x:c r="D1017" s="47" t="s">
        <x:v>204</x:v>
      </x:c>
      <x:c r="E1017" s="46" t="s"/>
      <x:c r="H1017" s="46" t="s"/>
      <x:c r="K1017" s="48">
        <x:f>SUM(J1008:J1016)</x:f>
      </x:c>
    </x:row>
    <x:row r="1018" spans="1:27">
      <x:c r="D1018" s="47" t="s">
        <x:v>207</x:v>
      </x:c>
      <x:c r="E1018" s="46" t="s"/>
      <x:c r="H1018" s="46" t="s"/>
      <x:c r="K1018" s="48">
        <x:f>SUM(K1017:K1017)</x:f>
      </x:c>
    </x:row>
    <x:row r="1020" spans="1:27" customFormat="1" ht="45" customHeight="1">
      <x:c r="A1020" s="36" t="s">
        <x:v>591</x:v>
      </x:c>
      <x:c r="B1020" s="36" t="s">
        <x:v>87</x:v>
      </x:c>
      <x:c r="C1020" s="37" t="s">
        <x:v>19</x:v>
      </x:c>
      <x:c r="D1020" s="38" t="s">
        <x:v>88</x:v>
      </x:c>
      <x:c r="E1020" s="37" t="s"/>
      <x:c r="F1020" s="37" t="s"/>
      <x:c r="G1020" s="37" t="s"/>
      <x:c r="H1020" s="39" t="s">
        <x:v>182</x:v>
      </x:c>
      <x:c r="I1020" s="40" t="n">
        <x:v>1</x:v>
      </x:c>
      <x:c r="J1020" s="41" t="s"/>
      <x:c r="K1020" s="42">
        <x:f>ROUND(K1031,2)</x:f>
      </x:c>
      <x:c r="L1020" s="37" t="s"/>
      <x:c r="M1020" s="37" t="s"/>
      <x:c r="N1020" s="37" t="s"/>
      <x:c r="O1020" s="37" t="s"/>
      <x:c r="P1020" s="37" t="s"/>
      <x:c r="Q1020" s="37" t="s"/>
      <x:c r="R1020" s="37" t="s"/>
      <x:c r="S1020" s="37" t="s"/>
      <x:c r="T1020" s="37" t="s"/>
      <x:c r="U1020" s="37" t="s"/>
      <x:c r="V1020" s="37" t="s"/>
      <x:c r="W1020" s="37" t="s"/>
      <x:c r="X1020" s="37" t="s"/>
      <x:c r="Y1020" s="37" t="s"/>
      <x:c r="Z1020" s="37" t="s"/>
      <x:c r="AA1020" s="37" t="s"/>
    </x:row>
    <x:row r="1021" spans="1:27">
      <x:c r="B1021" s="14" t="s">
        <x:v>183</x:v>
      </x:c>
    </x:row>
    <x:row r="1022" spans="1:27">
      <x:c r="B1022" s="0" t="s">
        <x:v>273</x:v>
      </x:c>
      <x:c r="C1022" s="0" t="s">
        <x:v>185</x:v>
      </x:c>
      <x:c r="D1022" s="0" t="s">
        <x:v>274</x:v>
      </x:c>
      <x:c r="E1022" s="43" t="n">
        <x:v>0.66</x:v>
      </x:c>
      <x:c r="F1022" s="0" t="s">
        <x:v>187</x:v>
      </x:c>
      <x:c r="G1022" s="0" t="s">
        <x:v>188</x:v>
      </x:c>
      <x:c r="H1022" s="44" t="n">
        <x:v>30.41</x:v>
      </x:c>
      <x:c r="I1022" s="0" t="s">
        <x:v>189</x:v>
      </x:c>
      <x:c r="J1022" s="45">
        <x:f>ROUND(E1022/I1020* H1022,5)</x:f>
      </x:c>
      <x:c r="K1022" s="46" t="s"/>
    </x:row>
    <x:row r="1023" spans="1:27">
      <x:c r="B1023" s="0" t="s">
        <x:v>271</x:v>
      </x:c>
      <x:c r="C1023" s="0" t="s">
        <x:v>185</x:v>
      </x:c>
      <x:c r="D1023" s="0" t="s">
        <x:v>272</x:v>
      </x:c>
      <x:c r="E1023" s="43" t="n">
        <x:v>0.66</x:v>
      </x:c>
      <x:c r="F1023" s="0" t="s">
        <x:v>187</x:v>
      </x:c>
      <x:c r="G1023" s="0" t="s">
        <x:v>188</x:v>
      </x:c>
      <x:c r="H1023" s="44" t="n">
        <x:v>26.12</x:v>
      </x:c>
      <x:c r="I1023" s="0" t="s">
        <x:v>189</x:v>
      </x:c>
      <x:c r="J1023" s="45">
        <x:f>ROUND(E1023/I1020* H1023,5)</x:f>
      </x:c>
      <x:c r="K1023" s="46" t="s"/>
    </x:row>
    <x:row r="1024" spans="1:27">
      <x:c r="D1024" s="47" t="s">
        <x:v>190</x:v>
      </x:c>
      <x:c r="E1024" s="46" t="s"/>
      <x:c r="H1024" s="46" t="s"/>
      <x:c r="K1024" s="44">
        <x:f>SUM(J1022:J1023)</x:f>
      </x:c>
    </x:row>
    <x:row r="1025" spans="1:27">
      <x:c r="B1025" s="14" t="s">
        <x:v>195</x:v>
      </x:c>
      <x:c r="E1025" s="46" t="s"/>
      <x:c r="H1025" s="46" t="s"/>
      <x:c r="K1025" s="46" t="s"/>
    </x:row>
    <x:row r="1026" spans="1:27">
      <x:c r="B1026" s="0" t="s">
        <x:v>592</x:v>
      </x:c>
      <x:c r="C1026" s="0" t="s">
        <x:v>19</x:v>
      </x:c>
      <x:c r="D1026" s="0" t="s">
        <x:v>593</x:v>
      </x:c>
      <x:c r="E1026" s="43" t="n">
        <x:v>1</x:v>
      </x:c>
      <x:c r="G1026" s="0" t="s">
        <x:v>188</x:v>
      </x:c>
      <x:c r="H1026" s="44" t="n">
        <x:v>147.98</x:v>
      </x:c>
      <x:c r="I1026" s="0" t="s">
        <x:v>189</x:v>
      </x:c>
      <x:c r="J1026" s="45">
        <x:f>ROUND(E1026* H1026,5)</x:f>
      </x:c>
      <x:c r="K1026" s="46" t="s"/>
    </x:row>
    <x:row r="1027" spans="1:27">
      <x:c r="D1027" s="47" t="s">
        <x:v>203</x:v>
      </x:c>
      <x:c r="E1027" s="46" t="s"/>
      <x:c r="H1027" s="46" t="s"/>
      <x:c r="K1027" s="44">
        <x:f>SUM(J1026:J1026)</x:f>
      </x:c>
    </x:row>
    <x:row r="1028" spans="1:27">
      <x:c r="E1028" s="46" t="s"/>
      <x:c r="H1028" s="46" t="s"/>
      <x:c r="K1028" s="46" t="s"/>
    </x:row>
    <x:row r="1029" spans="1:27">
      <x:c r="D1029" s="47" t="s">
        <x:v>205</x:v>
      </x:c>
      <x:c r="E1029" s="46" t="s"/>
      <x:c r="H1029" s="46" t="n">
        <x:v>1.5</x:v>
      </x:c>
      <x:c r="I1029" s="0" t="s">
        <x:v>206</x:v>
      </x:c>
      <x:c r="J1029" s="0">
        <x:f>ROUND(H1029/100*K1024,5)</x:f>
      </x:c>
      <x:c r="K1029" s="46" t="s"/>
    </x:row>
    <x:row r="1030" spans="1:27">
      <x:c r="D1030" s="47" t="s">
        <x:v>204</x:v>
      </x:c>
      <x:c r="E1030" s="46" t="s"/>
      <x:c r="H1030" s="46" t="s"/>
      <x:c r="K1030" s="48">
        <x:f>SUM(J1021:J1029)</x:f>
      </x:c>
    </x:row>
    <x:row r="1031" spans="1:27">
      <x:c r="D1031" s="47" t="s">
        <x:v>207</x:v>
      </x:c>
      <x:c r="E1031" s="46" t="s"/>
      <x:c r="H1031" s="46" t="s"/>
      <x:c r="K1031" s="48">
        <x:f>SUM(K1030:K1030)</x:f>
      </x:c>
    </x:row>
    <x:row r="1033" spans="1:27" customFormat="1" ht="45" customHeight="1">
      <x:c r="A1033" s="36" t="s">
        <x:v>594</x:v>
      </x:c>
      <x:c r="B1033" s="36" t="s">
        <x:v>83</x:v>
      </x:c>
      <x:c r="C1033" s="37" t="s">
        <x:v>19</x:v>
      </x:c>
      <x:c r="D1033" s="38" t="s">
        <x:v>84</x:v>
      </x:c>
      <x:c r="E1033" s="37" t="s"/>
      <x:c r="F1033" s="37" t="s"/>
      <x:c r="G1033" s="37" t="s"/>
      <x:c r="H1033" s="39" t="s">
        <x:v>182</x:v>
      </x:c>
      <x:c r="I1033" s="40" t="n">
        <x:v>1</x:v>
      </x:c>
      <x:c r="J1033" s="41" t="s"/>
      <x:c r="K1033" s="42">
        <x:f>ROUND(K1044,2)</x:f>
      </x:c>
      <x:c r="L1033" s="37" t="s"/>
      <x:c r="M1033" s="37" t="s"/>
      <x:c r="N1033" s="37" t="s"/>
      <x:c r="O1033" s="37" t="s"/>
      <x:c r="P1033" s="37" t="s"/>
      <x:c r="Q1033" s="37" t="s"/>
      <x:c r="R1033" s="37" t="s"/>
      <x:c r="S1033" s="37" t="s"/>
      <x:c r="T1033" s="37" t="s"/>
      <x:c r="U1033" s="37" t="s"/>
      <x:c r="V1033" s="37" t="s"/>
      <x:c r="W1033" s="37" t="s"/>
      <x:c r="X1033" s="37" t="s"/>
      <x:c r="Y1033" s="37" t="s"/>
      <x:c r="Z1033" s="37" t="s"/>
      <x:c r="AA1033" s="37" t="s"/>
    </x:row>
    <x:row r="1034" spans="1:27">
      <x:c r="B1034" s="14" t="s">
        <x:v>183</x:v>
      </x:c>
    </x:row>
    <x:row r="1035" spans="1:27">
      <x:c r="B1035" s="0" t="s">
        <x:v>271</x:v>
      </x:c>
      <x:c r="C1035" s="0" t="s">
        <x:v>185</x:v>
      </x:c>
      <x:c r="D1035" s="0" t="s">
        <x:v>272</x:v>
      </x:c>
      <x:c r="E1035" s="43" t="n">
        <x:v>0.25</x:v>
      </x:c>
      <x:c r="F1035" s="0" t="s">
        <x:v>187</x:v>
      </x:c>
      <x:c r="G1035" s="0" t="s">
        <x:v>188</x:v>
      </x:c>
      <x:c r="H1035" s="44" t="n">
        <x:v>26.12</x:v>
      </x:c>
      <x:c r="I1035" s="0" t="s">
        <x:v>189</x:v>
      </x:c>
      <x:c r="J1035" s="45">
        <x:f>ROUND(E1035/I1033* H1035,5)</x:f>
      </x:c>
      <x:c r="K1035" s="46" t="s"/>
    </x:row>
    <x:row r="1036" spans="1:27">
      <x:c r="B1036" s="0" t="s">
        <x:v>273</x:v>
      </x:c>
      <x:c r="C1036" s="0" t="s">
        <x:v>185</x:v>
      </x:c>
      <x:c r="D1036" s="0" t="s">
        <x:v>274</x:v>
      </x:c>
      <x:c r="E1036" s="43" t="n">
        <x:v>0.25</x:v>
      </x:c>
      <x:c r="F1036" s="0" t="s">
        <x:v>187</x:v>
      </x:c>
      <x:c r="G1036" s="0" t="s">
        <x:v>188</x:v>
      </x:c>
      <x:c r="H1036" s="44" t="n">
        <x:v>30.41</x:v>
      </x:c>
      <x:c r="I1036" s="0" t="s">
        <x:v>189</x:v>
      </x:c>
      <x:c r="J1036" s="45">
        <x:f>ROUND(E1036/I1033* H1036,5)</x:f>
      </x:c>
      <x:c r="K1036" s="46" t="s"/>
    </x:row>
    <x:row r="1037" spans="1:27">
      <x:c r="D1037" s="47" t="s">
        <x:v>190</x:v>
      </x:c>
      <x:c r="E1037" s="46" t="s"/>
      <x:c r="H1037" s="46" t="s"/>
      <x:c r="K1037" s="44">
        <x:f>SUM(J1035:J1036)</x:f>
      </x:c>
    </x:row>
    <x:row r="1038" spans="1:27">
      <x:c r="B1038" s="14" t="s">
        <x:v>195</x:v>
      </x:c>
      <x:c r="E1038" s="46" t="s"/>
      <x:c r="H1038" s="46" t="s"/>
      <x:c r="K1038" s="46" t="s"/>
    </x:row>
    <x:row r="1039" spans="1:27">
      <x:c r="B1039" s="0" t="s">
        <x:v>595</x:v>
      </x:c>
      <x:c r="C1039" s="0" t="s">
        <x:v>19</x:v>
      </x:c>
      <x:c r="D1039" s="0" t="s">
        <x:v>596</x:v>
      </x:c>
      <x:c r="E1039" s="43" t="n">
        <x:v>1</x:v>
      </x:c>
      <x:c r="G1039" s="0" t="s">
        <x:v>188</x:v>
      </x:c>
      <x:c r="H1039" s="44" t="n">
        <x:v>20.31</x:v>
      </x:c>
      <x:c r="I1039" s="0" t="s">
        <x:v>189</x:v>
      </x:c>
      <x:c r="J1039" s="45">
        <x:f>ROUND(E1039* H1039,5)</x:f>
      </x:c>
      <x:c r="K1039" s="46" t="s"/>
    </x:row>
    <x:row r="1040" spans="1:27">
      <x:c r="D1040" s="47" t="s">
        <x:v>203</x:v>
      </x:c>
      <x:c r="E1040" s="46" t="s"/>
      <x:c r="H1040" s="46" t="s"/>
      <x:c r="K1040" s="44">
        <x:f>SUM(J1039:J1039)</x:f>
      </x:c>
    </x:row>
    <x:row r="1041" spans="1:27">
      <x:c r="E1041" s="46" t="s"/>
      <x:c r="H1041" s="46" t="s"/>
      <x:c r="K1041" s="46" t="s"/>
    </x:row>
    <x:row r="1042" spans="1:27">
      <x:c r="D1042" s="47" t="s">
        <x:v>205</x:v>
      </x:c>
      <x:c r="E1042" s="46" t="s"/>
      <x:c r="H1042" s="46" t="n">
        <x:v>1.5</x:v>
      </x:c>
      <x:c r="I1042" s="0" t="s">
        <x:v>206</x:v>
      </x:c>
      <x:c r="J1042" s="0">
        <x:f>ROUND(H1042/100*K1037,5)</x:f>
      </x:c>
      <x:c r="K1042" s="46" t="s"/>
    </x:row>
    <x:row r="1043" spans="1:27">
      <x:c r="D1043" s="47" t="s">
        <x:v>204</x:v>
      </x:c>
      <x:c r="E1043" s="46" t="s"/>
      <x:c r="H1043" s="46" t="s"/>
      <x:c r="K1043" s="48">
        <x:f>SUM(J1034:J1042)</x:f>
      </x:c>
    </x:row>
    <x:row r="1044" spans="1:27">
      <x:c r="D1044" s="47" t="s">
        <x:v>207</x:v>
      </x:c>
      <x:c r="E1044" s="46" t="s"/>
      <x:c r="H1044" s="46" t="s"/>
      <x:c r="K1044" s="48">
        <x:f>SUM(K1043:K1043)</x:f>
      </x:c>
    </x:row>
    <x:row r="1046" spans="1:27" customFormat="1" ht="45" customHeight="1">
      <x:c r="A1046" s="36" t="s">
        <x:v>597</x:v>
      </x:c>
      <x:c r="B1046" s="36" t="s">
        <x:v>85</x:v>
      </x:c>
      <x:c r="C1046" s="37" t="s">
        <x:v>19</x:v>
      </x:c>
      <x:c r="D1046" s="38" t="s">
        <x:v>86</x:v>
      </x:c>
      <x:c r="E1046" s="37" t="s"/>
      <x:c r="F1046" s="37" t="s"/>
      <x:c r="G1046" s="37" t="s"/>
      <x:c r="H1046" s="39" t="s">
        <x:v>182</x:v>
      </x:c>
      <x:c r="I1046" s="40" t="n">
        <x:v>1</x:v>
      </x:c>
      <x:c r="J1046" s="41" t="s"/>
      <x:c r="K1046" s="42">
        <x:f>ROUND(K1057,2)</x:f>
      </x:c>
      <x:c r="L1046" s="37" t="s"/>
      <x:c r="M1046" s="37" t="s"/>
      <x:c r="N1046" s="37" t="s"/>
      <x:c r="O1046" s="37" t="s"/>
      <x:c r="P1046" s="37" t="s"/>
      <x:c r="Q1046" s="37" t="s"/>
      <x:c r="R1046" s="37" t="s"/>
      <x:c r="S1046" s="37" t="s"/>
      <x:c r="T1046" s="37" t="s"/>
      <x:c r="U1046" s="37" t="s"/>
      <x:c r="V1046" s="37" t="s"/>
      <x:c r="W1046" s="37" t="s"/>
      <x:c r="X1046" s="37" t="s"/>
      <x:c r="Y1046" s="37" t="s"/>
      <x:c r="Z1046" s="37" t="s"/>
      <x:c r="AA1046" s="37" t="s"/>
    </x:row>
    <x:row r="1047" spans="1:27">
      <x:c r="B1047" s="14" t="s">
        <x:v>183</x:v>
      </x:c>
    </x:row>
    <x:row r="1048" spans="1:27">
      <x:c r="B1048" s="0" t="s">
        <x:v>271</x:v>
      </x:c>
      <x:c r="C1048" s="0" t="s">
        <x:v>185</x:v>
      </x:c>
      <x:c r="D1048" s="0" t="s">
        <x:v>272</x:v>
      </x:c>
      <x:c r="E1048" s="43" t="n">
        <x:v>0.3</x:v>
      </x:c>
      <x:c r="F1048" s="0" t="s">
        <x:v>187</x:v>
      </x:c>
      <x:c r="G1048" s="0" t="s">
        <x:v>188</x:v>
      </x:c>
      <x:c r="H1048" s="44" t="n">
        <x:v>26.12</x:v>
      </x:c>
      <x:c r="I1048" s="0" t="s">
        <x:v>189</x:v>
      </x:c>
      <x:c r="J1048" s="45">
        <x:f>ROUND(E1048/I1046* H1048,5)</x:f>
      </x:c>
      <x:c r="K1048" s="46" t="s"/>
    </x:row>
    <x:row r="1049" spans="1:27">
      <x:c r="B1049" s="0" t="s">
        <x:v>273</x:v>
      </x:c>
      <x:c r="C1049" s="0" t="s">
        <x:v>185</x:v>
      </x:c>
      <x:c r="D1049" s="0" t="s">
        <x:v>274</x:v>
      </x:c>
      <x:c r="E1049" s="43" t="n">
        <x:v>0.3</x:v>
      </x:c>
      <x:c r="F1049" s="0" t="s">
        <x:v>187</x:v>
      </x:c>
      <x:c r="G1049" s="0" t="s">
        <x:v>188</x:v>
      </x:c>
      <x:c r="H1049" s="44" t="n">
        <x:v>30.41</x:v>
      </x:c>
      <x:c r="I1049" s="0" t="s">
        <x:v>189</x:v>
      </x:c>
      <x:c r="J1049" s="45">
        <x:f>ROUND(E1049/I1046* H1049,5)</x:f>
      </x:c>
      <x:c r="K1049" s="46" t="s"/>
    </x:row>
    <x:row r="1050" spans="1:27">
      <x:c r="D1050" s="47" t="s">
        <x:v>190</x:v>
      </x:c>
      <x:c r="E1050" s="46" t="s"/>
      <x:c r="H1050" s="46" t="s"/>
      <x:c r="K1050" s="44">
        <x:f>SUM(J1048:J1049)</x:f>
      </x:c>
    </x:row>
    <x:row r="1051" spans="1:27">
      <x:c r="B1051" s="14" t="s">
        <x:v>195</x:v>
      </x:c>
      <x:c r="E1051" s="46" t="s"/>
      <x:c r="H1051" s="46" t="s"/>
      <x:c r="K1051" s="46" t="s"/>
    </x:row>
    <x:row r="1052" spans="1:27">
      <x:c r="B1052" s="0" t="s">
        <x:v>598</x:v>
      </x:c>
      <x:c r="C1052" s="0" t="s">
        <x:v>19</x:v>
      </x:c>
      <x:c r="D1052" s="0" t="s">
        <x:v>599</x:v>
      </x:c>
      <x:c r="E1052" s="43" t="n">
        <x:v>1</x:v>
      </x:c>
      <x:c r="G1052" s="0" t="s">
        <x:v>188</x:v>
      </x:c>
      <x:c r="H1052" s="44" t="n">
        <x:v>41.71</x:v>
      </x:c>
      <x:c r="I1052" s="0" t="s">
        <x:v>189</x:v>
      </x:c>
      <x:c r="J1052" s="45">
        <x:f>ROUND(E1052* H1052,5)</x:f>
      </x:c>
      <x:c r="K1052" s="46" t="s"/>
    </x:row>
    <x:row r="1053" spans="1:27">
      <x:c r="D1053" s="47" t="s">
        <x:v>203</x:v>
      </x:c>
      <x:c r="E1053" s="46" t="s"/>
      <x:c r="H1053" s="46" t="s"/>
      <x:c r="K1053" s="44">
        <x:f>SUM(J1052:J1052)</x:f>
      </x:c>
    </x:row>
    <x:row r="1054" spans="1:27">
      <x:c r="E1054" s="46" t="s"/>
      <x:c r="H1054" s="46" t="s"/>
      <x:c r="K1054" s="46" t="s"/>
    </x:row>
    <x:row r="1055" spans="1:27">
      <x:c r="D1055" s="47" t="s">
        <x:v>205</x:v>
      </x:c>
      <x:c r="E1055" s="46" t="s"/>
      <x:c r="H1055" s="46" t="n">
        <x:v>1.5</x:v>
      </x:c>
      <x:c r="I1055" s="0" t="s">
        <x:v>206</x:v>
      </x:c>
      <x:c r="J1055" s="0">
        <x:f>ROUND(H1055/100*K1050,5)</x:f>
      </x:c>
      <x:c r="K1055" s="46" t="s"/>
    </x:row>
    <x:row r="1056" spans="1:27">
      <x:c r="D1056" s="47" t="s">
        <x:v>204</x:v>
      </x:c>
      <x:c r="E1056" s="46" t="s"/>
      <x:c r="H1056" s="46" t="s"/>
      <x:c r="K1056" s="48">
        <x:f>SUM(J1047:J1055)</x:f>
      </x:c>
    </x:row>
    <x:row r="1057" spans="1:27">
      <x:c r="D1057" s="47" t="s">
        <x:v>207</x:v>
      </x:c>
      <x:c r="E1057" s="46" t="s"/>
      <x:c r="H1057" s="46" t="s"/>
      <x:c r="K1057" s="48">
        <x:f>SUM(K1056:K1056)</x:f>
      </x:c>
    </x:row>
    <x:row r="1059" spans="1:27">
      <x:c r="A1059" s="19" t="s">
        <x:v>600</x:v>
      </x:c>
      <x:c r="B1059" s="19" t="s"/>
    </x:row>
    <x:row r="1060" spans="1:27" customFormat="1" ht="45" customHeight="1">
      <x:c r="A1060" s="36" t="s"/>
      <x:c r="B1060" s="36" t="s">
        <x:v>12</x:v>
      </x:c>
      <x:c r="C1060" s="37" t="s">
        <x:v>13</x:v>
      </x:c>
      <x:c r="D1060" s="38" t="s">
        <x:v>14</x:v>
      </x:c>
      <x:c r="E1060" s="37" t="s"/>
      <x:c r="F1060" s="37" t="s"/>
      <x:c r="G1060" s="37" t="s"/>
      <x:c r="H1060" s="39" t="s">
        <x:v>182</x:v>
      </x:c>
      <x:c r="I1060" s="40" t="n">
        <x:v>1</x:v>
      </x:c>
      <x:c r="J1060" s="41" t="s"/>
      <x:c r="K1060" s="42">
        <x:f>ROUND(K1062,2)</x:f>
      </x:c>
      <x:c r="L1060" s="37" t="s"/>
      <x:c r="M1060" s="37" t="s"/>
      <x:c r="N1060" s="37" t="s"/>
      <x:c r="O1060" s="37" t="s"/>
      <x:c r="P1060" s="37" t="s"/>
      <x:c r="Q1060" s="37" t="s"/>
      <x:c r="R1060" s="37" t="s"/>
      <x:c r="S1060" s="37" t="s"/>
      <x:c r="T1060" s="37" t="s"/>
      <x:c r="U1060" s="37" t="s"/>
      <x:c r="V1060" s="37" t="s"/>
      <x:c r="W1060" s="37" t="s"/>
      <x:c r="X1060" s="37" t="s"/>
      <x:c r="Y1060" s="37" t="s"/>
      <x:c r="Z1060" s="37" t="s"/>
      <x:c r="AA1060" s="37" t="s"/>
    </x:row>
    <x:row r="1061" spans="1:27">
      <x:c r="D1061" s="47" t="s">
        <x:v>204</x:v>
      </x:c>
      <x:c r="E1061" s="46" t="s"/>
      <x:c r="H1061" s="46" t="s"/>
      <x:c r="K1061" s="48">
        <x:f>SUM(J1060:J1060)</x:f>
      </x:c>
    </x:row>
    <x:row r="1062" spans="1:27">
      <x:c r="D1062" s="47" t="s">
        <x:v>207</x:v>
      </x:c>
      <x:c r="E1062" s="46" t="s"/>
      <x:c r="H1062" s="46" t="s"/>
      <x:c r="K1062" s="48">
        <x:f>SUM(K1061:K1061)</x:f>
      </x:c>
    </x:row>
  </x:sheetData>
  <x:sheetProtection sheet="1"/>
  <x:mergeCells count="163">
    <x:mergeCell ref="A1:K1"/>
    <x:mergeCell ref="A2:K2"/>
    <x:mergeCell ref="A3:K3"/>
    <x:mergeCell ref="A4:K4"/>
    <x:mergeCell ref="A6:K6"/>
    <x:mergeCell ref="D11:F11"/>
    <x:mergeCell ref="I11:J11"/>
    <x:mergeCell ref="D28:F28"/>
    <x:mergeCell ref="I28:J28"/>
    <x:mergeCell ref="D44:F44"/>
    <x:mergeCell ref="I44:J44"/>
    <x:mergeCell ref="D55:F55"/>
    <x:mergeCell ref="I55:J55"/>
    <x:mergeCell ref="D76:F76"/>
    <x:mergeCell ref="I76:J76"/>
    <x:mergeCell ref="D91:F91"/>
    <x:mergeCell ref="I91:J91"/>
    <x:mergeCell ref="D106:F106"/>
    <x:mergeCell ref="I106:J106"/>
    <x:mergeCell ref="D119:F119"/>
    <x:mergeCell ref="I119:J119"/>
    <x:mergeCell ref="D132:F132"/>
    <x:mergeCell ref="I132:J132"/>
    <x:mergeCell ref="D145:F145"/>
    <x:mergeCell ref="I145:J145"/>
    <x:mergeCell ref="D161:F161"/>
    <x:mergeCell ref="I161:J161"/>
    <x:mergeCell ref="D175:F175"/>
    <x:mergeCell ref="I175:J175"/>
    <x:mergeCell ref="D190:F190"/>
    <x:mergeCell ref="I190:J190"/>
    <x:mergeCell ref="D206:F206"/>
    <x:mergeCell ref="I206:J206"/>
    <x:mergeCell ref="D220:F220"/>
    <x:mergeCell ref="I220:J220"/>
    <x:mergeCell ref="D234:F234"/>
    <x:mergeCell ref="I234:J234"/>
    <x:mergeCell ref="D248:F248"/>
    <x:mergeCell ref="I248:J248"/>
    <x:mergeCell ref="D262:F262"/>
    <x:mergeCell ref="I262:J262"/>
    <x:mergeCell ref="D275:F275"/>
    <x:mergeCell ref="I275:J275"/>
    <x:mergeCell ref="D288:F288"/>
    <x:mergeCell ref="I288:J288"/>
    <x:mergeCell ref="D300:F300"/>
    <x:mergeCell ref="I300:J300"/>
    <x:mergeCell ref="D316:F316"/>
    <x:mergeCell ref="I316:J316"/>
    <x:mergeCell ref="D323:F323"/>
    <x:mergeCell ref="I323:J323"/>
    <x:mergeCell ref="D332:F332"/>
    <x:mergeCell ref="I332:J332"/>
    <x:mergeCell ref="D340:F340"/>
    <x:mergeCell ref="I340:J340"/>
    <x:mergeCell ref="D349:F349"/>
    <x:mergeCell ref="I349:J349"/>
    <x:mergeCell ref="D360:F360"/>
    <x:mergeCell ref="I360:J360"/>
    <x:mergeCell ref="D373:F373"/>
    <x:mergeCell ref="I373:J373"/>
    <x:mergeCell ref="D388:F388"/>
    <x:mergeCell ref="I388:J388"/>
    <x:mergeCell ref="D403:F403"/>
    <x:mergeCell ref="I403:J403"/>
    <x:mergeCell ref="D418:F418"/>
    <x:mergeCell ref="I418:J418"/>
    <x:mergeCell ref="D433:F433"/>
    <x:mergeCell ref="I433:J433"/>
    <x:mergeCell ref="D447:F447"/>
    <x:mergeCell ref="I447:J447"/>
    <x:mergeCell ref="D461:F461"/>
    <x:mergeCell ref="I461:J461"/>
    <x:mergeCell ref="D475:F475"/>
    <x:mergeCell ref="I475:J475"/>
    <x:mergeCell ref="D487:F487"/>
    <x:mergeCell ref="I487:J487"/>
    <x:mergeCell ref="D499:F499"/>
    <x:mergeCell ref="I499:J499"/>
    <x:mergeCell ref="D511:F511"/>
    <x:mergeCell ref="I511:J511"/>
    <x:mergeCell ref="D523:F523"/>
    <x:mergeCell ref="I523:J523"/>
    <x:mergeCell ref="D536:F536"/>
    <x:mergeCell ref="I536:J536"/>
    <x:mergeCell ref="D549:F549"/>
    <x:mergeCell ref="I549:J549"/>
    <x:mergeCell ref="D562:F562"/>
    <x:mergeCell ref="I562:J562"/>
    <x:mergeCell ref="D575:F575"/>
    <x:mergeCell ref="I575:J575"/>
    <x:mergeCell ref="D588:F588"/>
    <x:mergeCell ref="I588:J588"/>
    <x:mergeCell ref="D601:F601"/>
    <x:mergeCell ref="I601:J601"/>
    <x:mergeCell ref="D608:F608"/>
    <x:mergeCell ref="I608:J608"/>
    <x:mergeCell ref="D621:F621"/>
    <x:mergeCell ref="I621:J621"/>
    <x:mergeCell ref="D634:F634"/>
    <x:mergeCell ref="I634:J634"/>
    <x:mergeCell ref="D647:F647"/>
    <x:mergeCell ref="I647:J647"/>
    <x:mergeCell ref="D660:F660"/>
    <x:mergeCell ref="I660:J660"/>
    <x:mergeCell ref="D676:F676"/>
    <x:mergeCell ref="I676:J676"/>
    <x:mergeCell ref="D692:F692"/>
    <x:mergeCell ref="I692:J692"/>
    <x:mergeCell ref="D708:F708"/>
    <x:mergeCell ref="I708:J708"/>
    <x:mergeCell ref="D722:F722"/>
    <x:mergeCell ref="I722:J722"/>
    <x:mergeCell ref="D736:F736"/>
    <x:mergeCell ref="I736:J736"/>
    <x:mergeCell ref="D750:F750"/>
    <x:mergeCell ref="I750:J750"/>
    <x:mergeCell ref="D765:F765"/>
    <x:mergeCell ref="I765:J765"/>
    <x:mergeCell ref="D780:F780"/>
    <x:mergeCell ref="I780:J780"/>
    <x:mergeCell ref="D795:F795"/>
    <x:mergeCell ref="I795:J795"/>
    <x:mergeCell ref="D811:F811"/>
    <x:mergeCell ref="I811:J811"/>
    <x:mergeCell ref="D827:F827"/>
    <x:mergeCell ref="I827:J827"/>
    <x:mergeCell ref="D840:F840"/>
    <x:mergeCell ref="I840:J840"/>
    <x:mergeCell ref="D853:F853"/>
    <x:mergeCell ref="I853:J853"/>
    <x:mergeCell ref="D867:F867"/>
    <x:mergeCell ref="I867:J867"/>
    <x:mergeCell ref="D881:F881"/>
    <x:mergeCell ref="I881:J881"/>
    <x:mergeCell ref="D889:F889"/>
    <x:mergeCell ref="I889:J889"/>
    <x:mergeCell ref="D903:F903"/>
    <x:mergeCell ref="I903:J903"/>
    <x:mergeCell ref="D916:F916"/>
    <x:mergeCell ref="I916:J916"/>
    <x:mergeCell ref="D929:F929"/>
    <x:mergeCell ref="I929:J929"/>
    <x:mergeCell ref="D942:F942"/>
    <x:mergeCell ref="I942:J942"/>
    <x:mergeCell ref="D955:F955"/>
    <x:mergeCell ref="I955:J955"/>
    <x:mergeCell ref="D968:F968"/>
    <x:mergeCell ref="I968:J968"/>
    <x:mergeCell ref="D981:F981"/>
    <x:mergeCell ref="I981:J981"/>
    <x:mergeCell ref="D994:F994"/>
    <x:mergeCell ref="I994:J994"/>
    <x:mergeCell ref="D1007:F1007"/>
    <x:mergeCell ref="I1007:J1007"/>
    <x:mergeCell ref="D1020:F1020"/>
    <x:mergeCell ref="I1020:J1020"/>
    <x:mergeCell ref="D1033:F1033"/>
    <x:mergeCell ref="I1033:J1033"/>
    <x:mergeCell ref="D1046:F1046"/>
    <x:mergeCell ref="I1046:J1046"/>
    <x:mergeCell ref="D1060:F1060"/>
    <x:mergeCell ref="I1060:J106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17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173</x:v>
      </x:c>
      <x:c r="B6" s="3" t="s">
        <x:v>173</x:v>
      </x:c>
      <x:c r="C6" s="3" t="s">
        <x:v>173</x:v>
      </x:c>
      <x:c r="D6" s="3" t="s">
        <x:v>173</x:v>
      </x:c>
    </x:row>
    <x:row r="8" spans="1:5">
      <x:c r="A8" s="35" t="s">
        <x:v>175</x:v>
      </x:c>
      <x:c r="B8" s="35" t="s">
        <x:v>176</x:v>
      </x:c>
      <x:c r="C8" s="35" t="s">
        <x:v>177</x:v>
      </x:c>
      <x:c r="D8" s="35" t="s">
        <x:v>2</x:v>
      </x:c>
    </x:row>
    <x:row r="10" spans="1:5">
      <x:c r="A10" s="19" t="s">
        <x:v>183</x:v>
      </x:c>
    </x:row>
    <x:row r="11" spans="1:5">
      <x:c r="A11" s="0" t="s">
        <x:v>232</x:v>
      </x:c>
      <x:c r="B11" s="0" t="s">
        <x:v>185</x:v>
      </x:c>
      <x:c r="C11" s="0" t="s">
        <x:v>233</x:v>
      </x:c>
      <x:c r="D11" s="44" t="n">
        <x:v>25.4</x:v>
      </x:c>
    </x:row>
    <x:row r="12" spans="1:5">
      <x:c r="A12" s="0" t="s">
        <x:v>226</x:v>
      </x:c>
      <x:c r="B12" s="0" t="s">
        <x:v>185</x:v>
      </x:c>
      <x:c r="C12" s="0" t="s">
        <x:v>227</x:v>
      </x:c>
      <x:c r="D12" s="44" t="n">
        <x:v>26.08</x:v>
      </x:c>
    </x:row>
    <x:row r="13" spans="1:5">
      <x:c r="A13" s="0" t="s">
        <x:v>311</x:v>
      </x:c>
      <x:c r="B13" s="0" t="s">
        <x:v>185</x:v>
      </x:c>
      <x:c r="C13" s="0" t="s">
        <x:v>312</x:v>
      </x:c>
      <x:c r="D13" s="44" t="n">
        <x:v>26.08</x:v>
      </x:c>
    </x:row>
    <x:row r="14" spans="1:5">
      <x:c r="A14" s="0" t="s">
        <x:v>271</x:v>
      </x:c>
      <x:c r="B14" s="0" t="s">
        <x:v>185</x:v>
      </x:c>
      <x:c r="C14" s="0" t="s">
        <x:v>272</x:v>
      </x:c>
      <x:c r="D14" s="44" t="n">
        <x:v>26.12</x:v>
      </x:c>
    </x:row>
    <x:row r="15" spans="1:5">
      <x:c r="A15" s="0" t="s">
        <x:v>360</x:v>
      </x:c>
      <x:c r="B15" s="0" t="s">
        <x:v>185</x:v>
      </x:c>
      <x:c r="C15" s="0" t="s">
        <x:v>361</x:v>
      </x:c>
      <x:c r="D15" s="44" t="n">
        <x:v>38.77</x:v>
      </x:c>
    </x:row>
    <x:row r="16" spans="1:5">
      <x:c r="A16" s="0" t="s">
        <x:v>368</x:v>
      </x:c>
      <x:c r="B16" s="0" t="s">
        <x:v>185</x:v>
      </x:c>
      <x:c r="C16" s="0" t="s">
        <x:v>369</x:v>
      </x:c>
      <x:c r="D16" s="44" t="n">
        <x:v>26.66</x:v>
      </x:c>
    </x:row>
    <x:row r="17" spans="1:5">
      <x:c r="A17" s="0" t="s">
        <x:v>212</x:v>
      </x:c>
      <x:c r="B17" s="0" t="s">
        <x:v>185</x:v>
      </x:c>
      <x:c r="C17" s="0" t="s">
        <x:v>213</x:v>
      </x:c>
      <x:c r="D17" s="44" t="n">
        <x:v>24.97</x:v>
      </x:c>
    </x:row>
    <x:row r="18" spans="1:5">
      <x:c r="A18" s="0" t="s">
        <x:v>371</x:v>
      </x:c>
      <x:c r="B18" s="0" t="s">
        <x:v>185</x:v>
      </x:c>
      <x:c r="C18" s="0" t="s">
        <x:v>223</x:v>
      </x:c>
      <x:c r="D18" s="44" t="n">
        <x:v>30.41</x:v>
      </x:c>
    </x:row>
    <x:row r="19" spans="1:5">
      <x:c r="A19" s="0" t="s">
        <x:v>358</x:v>
      </x:c>
      <x:c r="B19" s="0" t="s">
        <x:v>185</x:v>
      </x:c>
      <x:c r="C19" s="0" t="s">
        <x:v>274</x:v>
      </x:c>
      <x:c r="D19" s="44" t="n">
        <x:v>25.39</x:v>
      </x:c>
    </x:row>
    <x:row r="20" spans="1:5">
      <x:c r="A20" s="0" t="s">
        <x:v>214</x:v>
      </x:c>
      <x:c r="B20" s="0" t="s">
        <x:v>185</x:v>
      </x:c>
      <x:c r="C20" s="0" t="s">
        <x:v>215</x:v>
      </x:c>
      <x:c r="D20" s="44" t="n">
        <x:v>21.86</x:v>
      </x:c>
    </x:row>
    <x:row r="21" spans="1:5">
      <x:c r="A21" s="0" t="s">
        <x:v>372</x:v>
      </x:c>
      <x:c r="B21" s="0" t="s">
        <x:v>185</x:v>
      </x:c>
      <x:c r="C21" s="0" t="s">
        <x:v>373</x:v>
      </x:c>
      <x:c r="D21" s="44" t="n">
        <x:v>26.08</x:v>
      </x:c>
    </x:row>
    <x:row r="22" spans="1:5">
      <x:c r="A22" s="0" t="s">
        <x:v>357</x:v>
      </x:c>
      <x:c r="B22" s="0" t="s">
        <x:v>185</x:v>
      </x:c>
      <x:c r="C22" s="0" t="s">
        <x:v>272</x:v>
      </x:c>
      <x:c r="D22" s="44" t="n">
        <x:v>21.78</x:v>
      </x:c>
    </x:row>
    <x:row r="23" spans="1:5">
      <x:c r="A23" s="0" t="s">
        <x:v>367</x:v>
      </x:c>
      <x:c r="B23" s="0" t="s">
        <x:v>185</x:v>
      </x:c>
      <x:c r="C23" s="0" t="s">
        <x:v>225</x:v>
      </x:c>
      <x:c r="D23" s="44" t="n">
        <x:v>20.46</x:v>
      </x:c>
    </x:row>
    <x:row r="24" spans="1:5">
      <x:c r="A24" s="0" t="s">
        <x:v>363</x:v>
      </x:c>
      <x:c r="B24" s="0" t="s">
        <x:v>185</x:v>
      </x:c>
      <x:c r="C24" s="0" t="s">
        <x:v>364</x:v>
      </x:c>
      <x:c r="D24" s="44" t="n">
        <x:v>24.5</x:v>
      </x:c>
    </x:row>
    <x:row r="25" spans="1:5">
      <x:c r="A25" s="0" t="s">
        <x:v>601</x:v>
      </x:c>
      <x:c r="B25" s="0" t="s">
        <x:v>185</x:v>
      </x:c>
      <x:c r="C25" s="0" t="s">
        <x:v>602</x:v>
      </x:c>
      <x:c r="D25" s="44" t="n">
        <x:v>20.46</x:v>
      </x:c>
    </x:row>
    <x:row r="26" spans="1:5">
      <x:c r="A26" s="0" t="s">
        <x:v>224</x:v>
      </x:c>
      <x:c r="B26" s="0" t="s">
        <x:v>185</x:v>
      </x:c>
      <x:c r="C26" s="0" t="s">
        <x:v>225</x:v>
      </x:c>
      <x:c r="D26" s="44" t="n">
        <x:v>24.55</x:v>
      </x:c>
    </x:row>
    <x:row r="27" spans="1:5">
      <x:c r="A27" s="0" t="s">
        <x:v>184</x:v>
      </x:c>
      <x:c r="B27" s="0" t="s">
        <x:v>185</x:v>
      </x:c>
      <x:c r="C27" s="0" t="s">
        <x:v>186</x:v>
      </x:c>
      <x:c r="D27" s="44" t="n">
        <x:v>25.38</x:v>
      </x:c>
    </x:row>
    <x:row r="28" spans="1:5">
      <x:c r="A28" s="0" t="s">
        <x:v>353</x:v>
      </x:c>
      <x:c r="B28" s="0" t="s">
        <x:v>185</x:v>
      </x:c>
      <x:c r="C28" s="0" t="s">
        <x:v>354</x:v>
      </x:c>
      <x:c r="D28" s="44" t="n">
        <x:v>29.42</x:v>
      </x:c>
    </x:row>
    <x:row r="29" spans="1:5">
      <x:c r="A29" s="0" t="s">
        <x:v>222</x:v>
      </x:c>
      <x:c r="B29" s="0" t="s">
        <x:v>185</x:v>
      </x:c>
      <x:c r="C29" s="0" t="s">
        <x:v>223</x:v>
      </x:c>
      <x:c r="D29" s="44" t="n">
        <x:v>30.41</x:v>
      </x:c>
    </x:row>
    <x:row r="30" spans="1:5">
      <x:c r="A30" s="0" t="s">
        <x:v>230</x:v>
      </x:c>
      <x:c r="B30" s="0" t="s">
        <x:v>185</x:v>
      </x:c>
      <x:c r="C30" s="0" t="s">
        <x:v>231</x:v>
      </x:c>
      <x:c r="D30" s="44" t="n">
        <x:v>28.61</x:v>
      </x:c>
    </x:row>
    <x:row r="31" spans="1:5">
      <x:c r="A31" s="0" t="s">
        <x:v>313</x:v>
      </x:c>
      <x:c r="B31" s="0" t="s">
        <x:v>185</x:v>
      </x:c>
      <x:c r="C31" s="0" t="s">
        <x:v>314</x:v>
      </x:c>
      <x:c r="D31" s="44" t="n">
        <x:v>30.41</x:v>
      </x:c>
    </x:row>
    <x:row r="32" spans="1:5">
      <x:c r="A32" s="0" t="s">
        <x:v>273</x:v>
      </x:c>
      <x:c r="B32" s="0" t="s">
        <x:v>185</x:v>
      </x:c>
      <x:c r="C32" s="0" t="s">
        <x:v>274</x:v>
      </x:c>
      <x:c r="D32" s="44" t="n">
        <x:v>30.41</x:v>
      </x:c>
    </x:row>
    <x:row r="33" spans="1:5">
      <x:c r="A33" s="0" t="s">
        <x:v>459</x:v>
      </x:c>
      <x:c r="B33" s="0" t="s">
        <x:v>185</x:v>
      </x:c>
      <x:c r="C33" s="0" t="s">
        <x:v>460</x:v>
      </x:c>
      <x:c r="D33" s="44" t="n">
        <x:v>92.32</x:v>
      </x:c>
    </x:row>
    <x:row r="34" spans="1:5">
      <x:c r="A34" s="19" t="s">
        <x:v>191</x:v>
      </x:c>
    </x:row>
    <x:row r="35" spans="1:5">
      <x:c r="A35" s="0" t="s">
        <x:v>374</x:v>
      </x:c>
      <x:c r="B35" s="0" t="s">
        <x:v>185</x:v>
      </x:c>
      <x:c r="C35" s="0" t="s">
        <x:v>375</x:v>
      </x:c>
      <x:c r="D35" s="44" t="n">
        <x:v>78.65</x:v>
      </x:c>
    </x:row>
    <x:row r="36" spans="1:5">
      <x:c r="A36" s="0" t="s">
        <x:v>192</x:v>
      </x:c>
      <x:c r="B36" s="0" t="s">
        <x:v>185</x:v>
      </x:c>
      <x:c r="C36" s="0" t="s">
        <x:v>193</x:v>
      </x:c>
      <x:c r="D36" s="44" t="n">
        <x:v>2.47</x:v>
      </x:c>
    </x:row>
    <x:row r="37" spans="1:5">
      <x:c r="A37" s="0" t="s">
        <x:v>216</x:v>
      </x:c>
      <x:c r="B37" s="0" t="s">
        <x:v>185</x:v>
      </x:c>
      <x:c r="C37" s="0" t="s">
        <x:v>217</x:v>
      </x:c>
      <x:c r="D37" s="44" t="n">
        <x:v>3.11</x:v>
      </x:c>
    </x:row>
    <x:row r="38" spans="1:5">
      <x:c r="A38" s="19" t="s">
        <x:v>195</x:v>
      </x:c>
    </x:row>
    <x:row r="39" spans="1:5">
      <x:c r="A39" s="0" t="s">
        <x:v>199</x:v>
      </x:c>
      <x:c r="B39" s="0" t="s">
        <x:v>180</x:v>
      </x:c>
      <x:c r="C39" s="0" t="s">
        <x:v>200</x:v>
      </x:c>
      <x:c r="D39" s="44" t="n">
        <x:v>2.45</x:v>
      </x:c>
    </x:row>
    <x:row r="40" spans="1:5">
      <x:c r="A40" s="0" t="s">
        <x:v>196</x:v>
      </x:c>
      <x:c r="B40" s="0" t="s">
        <x:v>197</x:v>
      </x:c>
      <x:c r="C40" s="0" t="s">
        <x:v>198</x:v>
      </x:c>
      <x:c r="D40" s="44" t="n">
        <x:v>25.08</x:v>
      </x:c>
    </x:row>
    <x:row r="41" spans="1:5">
      <x:c r="A41" s="0" t="s">
        <x:v>201</x:v>
      </x:c>
      <x:c r="B41" s="0" t="s">
        <x:v>197</x:v>
      </x:c>
      <x:c r="C41" s="0" t="s">
        <x:v>202</x:v>
      </x:c>
      <x:c r="D41" s="44" t="n">
        <x:v>166.26</x:v>
      </x:c>
    </x:row>
    <x:row r="42" spans="1:5">
      <x:c r="A42" s="0" t="s">
        <x:v>415</x:v>
      </x:c>
      <x:c r="B42" s="0" t="s">
        <x:v>210</x:v>
      </x:c>
      <x:c r="C42" s="0" t="s">
        <x:v>416</x:v>
      </x:c>
      <x:c r="D42" s="44" t="n">
        <x:v>6.56</x:v>
      </x:c>
    </x:row>
    <x:row r="43" spans="1:5">
      <x:c r="A43" s="0" t="s">
        <x:v>287</x:v>
      </x:c>
      <x:c r="B43" s="0" t="s">
        <x:v>19</x:v>
      </x:c>
      <x:c r="C43" s="0" t="s">
        <x:v>288</x:v>
      </x:c>
      <x:c r="D43" s="44" t="n">
        <x:v>2.58</x:v>
      </x:c>
    </x:row>
    <x:row r="44" spans="1:5">
      <x:c r="A44" s="0" t="s">
        <x:v>496</x:v>
      </x:c>
      <x:c r="B44" s="0" t="s">
        <x:v>19</x:v>
      </x:c>
      <x:c r="C44" s="0" t="s">
        <x:v>497</x:v>
      </x:c>
      <x:c r="D44" s="44" t="n">
        <x:v>2.64</x:v>
      </x:c>
    </x:row>
    <x:row r="45" spans="1:5">
      <x:c r="A45" s="0" t="s">
        <x:v>485</x:v>
      </x:c>
      <x:c r="B45" s="0" t="s">
        <x:v>19</x:v>
      </x:c>
      <x:c r="C45" s="0" t="s">
        <x:v>486</x:v>
      </x:c>
      <x:c r="D45" s="44" t="n">
        <x:v>0.86</x:v>
      </x:c>
    </x:row>
    <x:row r="46" spans="1:5">
      <x:c r="A46" s="0" t="s">
        <x:v>478</x:v>
      </x:c>
      <x:c r="B46" s="0" t="s">
        <x:v>19</x:v>
      </x:c>
      <x:c r="C46" s="0" t="s">
        <x:v>479</x:v>
      </x:c>
      <x:c r="D46" s="44" t="n">
        <x:v>1.26</x:v>
      </x:c>
    </x:row>
    <x:row r="47" spans="1:5">
      <x:c r="A47" s="0" t="s">
        <x:v>251</x:v>
      </x:c>
      <x:c r="B47" s="0" t="s">
        <x:v>19</x:v>
      </x:c>
      <x:c r="C47" s="0" t="s">
        <x:v>252</x:v>
      </x:c>
      <x:c r="D47" s="44" t="n">
        <x:v>0.22</x:v>
      </x:c>
    </x:row>
    <x:row r="48" spans="1:5">
      <x:c r="A48" s="0" t="s">
        <x:v>247</x:v>
      </x:c>
      <x:c r="B48" s="0" t="s">
        <x:v>241</x:v>
      </x:c>
      <x:c r="C48" s="0" t="s">
        <x:v>248</x:v>
      </x:c>
      <x:c r="D48" s="44" t="n">
        <x:v>3.57</x:v>
      </x:c>
    </x:row>
    <x:row r="49" spans="1:5">
      <x:c r="A49" s="0" t="s">
        <x:v>240</x:v>
      </x:c>
      <x:c r="B49" s="0" t="s">
        <x:v>241</x:v>
      </x:c>
      <x:c r="C49" s="0" t="s">
        <x:v>242</x:v>
      </x:c>
      <x:c r="D49" s="44" t="n">
        <x:v>11.5</x:v>
      </x:c>
    </x:row>
    <x:row r="50" spans="1:5">
      <x:c r="A50" s="0" t="s">
        <x:v>249</x:v>
      </x:c>
      <x:c r="B50" s="0" t="s">
        <x:v>104</x:v>
      </x:c>
      <x:c r="C50" s="0" t="s">
        <x:v>250</x:v>
      </x:c>
      <x:c r="D50" s="44" t="n">
        <x:v>7.63</x:v>
      </x:c>
    </x:row>
    <x:row r="51" spans="1:5">
      <x:c r="A51" s="0" t="s">
        <x:v>218</x:v>
      </x:c>
      <x:c r="B51" s="0" t="s">
        <x:v>210</x:v>
      </x:c>
      <x:c r="C51" s="0" t="s">
        <x:v>219</x:v>
      </x:c>
      <x:c r="D51" s="44" t="n">
        <x:v>1.22</x:v>
      </x:c>
    </x:row>
    <x:row r="52" spans="1:5">
      <x:c r="A52" s="0" t="s">
        <x:v>236</x:v>
      </x:c>
      <x:c r="B52" s="0" t="s">
        <x:v>37</x:v>
      </x:c>
      <x:c r="C52" s="0" t="s">
        <x:v>237</x:v>
      </x:c>
      <x:c r="D52" s="44" t="n">
        <x:v>0.71</x:v>
      </x:c>
    </x:row>
    <x:row r="53" spans="1:5">
      <x:c r="A53" s="0" t="s">
        <x:v>234</x:v>
      </x:c>
      <x:c r="B53" s="0" t="s">
        <x:v>37</x:v>
      </x:c>
      <x:c r="C53" s="0" t="s">
        <x:v>235</x:v>
      </x:c>
      <x:c r="D53" s="44" t="n">
        <x:v>1.43</x:v>
      </x:c>
    </x:row>
    <x:row r="54" spans="1:5">
      <x:c r="A54" s="0" t="s">
        <x:v>243</x:v>
      </x:c>
      <x:c r="B54" s="0" t="s">
        <x:v>37</x:v>
      </x:c>
      <x:c r="C54" s="0" t="s">
        <x:v>244</x:v>
      </x:c>
      <x:c r="D54" s="44" t="n">
        <x:v>1.48</x:v>
      </x:c>
    </x:row>
    <x:row r="55" spans="1:5">
      <x:c r="A55" s="0" t="s">
        <x:v>413</x:v>
      </x:c>
      <x:c r="B55" s="0" t="s">
        <x:v>104</x:v>
      </x:c>
      <x:c r="C55" s="0" t="s">
        <x:v>414</x:v>
      </x:c>
      <x:c r="D55" s="44" t="n">
        <x:v>128.73</x:v>
      </x:c>
    </x:row>
    <x:row r="56" spans="1:5">
      <x:c r="A56" s="0" t="s">
        <x:v>238</x:v>
      </x:c>
      <x:c r="B56" s="0" t="s">
        <x:v>37</x:v>
      </x:c>
      <x:c r="C56" s="0" t="s">
        <x:v>239</x:v>
      </x:c>
      <x:c r="D56" s="44" t="n">
        <x:v>0.04</x:v>
      </x:c>
    </x:row>
    <x:row r="57" spans="1:5">
      <x:c r="A57" s="0" t="s">
        <x:v>245</x:v>
      </x:c>
      <x:c r="B57" s="0" t="s">
        <x:v>210</x:v>
      </x:c>
      <x:c r="C57" s="0" t="s">
        <x:v>246</x:v>
      </x:c>
      <x:c r="D57" s="44" t="n">
        <x:v>1.37</x:v>
      </x:c>
    </x:row>
    <x:row r="58" spans="1:5">
      <x:c r="A58" s="0" t="s">
        <x:v>377</x:v>
      </x:c>
      <x:c r="B58" s="0" t="s">
        <x:v>37</x:v>
      </x:c>
      <x:c r="C58" s="0" t="s">
        <x:v>378</x:v>
      </x:c>
      <x:c r="D58" s="44" t="n">
        <x:v>2.1</x:v>
      </x:c>
    </x:row>
    <x:row r="59" spans="1:5">
      <x:c r="A59" s="0" t="s">
        <x:v>259</x:v>
      </x:c>
      <x:c r="B59" s="0" t="s">
        <x:v>37</x:v>
      </x:c>
      <x:c r="C59" s="0" t="s">
        <x:v>260</x:v>
      </x:c>
      <x:c r="D59" s="44" t="n">
        <x:v>89.59</x:v>
      </x:c>
    </x:row>
    <x:row r="60" spans="1:5">
      <x:c r="A60" s="0" t="s">
        <x:v>380</x:v>
      </x:c>
      <x:c r="B60" s="0" t="s">
        <x:v>37</x:v>
      </x:c>
      <x:c r="C60" s="0" t="s">
        <x:v>381</x:v>
      </x:c>
      <x:c r="D60" s="44" t="n">
        <x:v>18.76</x:v>
      </x:c>
    </x:row>
    <x:row r="61" spans="1:5">
      <x:c r="A61" s="0" t="s">
        <x:v>265</x:v>
      </x:c>
      <x:c r="B61" s="0" t="s">
        <x:v>37</x:v>
      </x:c>
      <x:c r="C61" s="0" t="s">
        <x:v>266</x:v>
      </x:c>
      <x:c r="D61" s="44" t="n">
        <x:v>27.98</x:v>
      </x:c>
    </x:row>
    <x:row r="62" spans="1:5">
      <x:c r="A62" s="0" t="s">
        <x:v>387</x:v>
      </x:c>
      <x:c r="B62" s="0" t="s">
        <x:v>37</x:v>
      </x:c>
      <x:c r="C62" s="0" t="s">
        <x:v>388</x:v>
      </x:c>
      <x:c r="D62" s="44" t="n">
        <x:v>31.45</x:v>
      </x:c>
    </x:row>
    <x:row r="63" spans="1:5">
      <x:c r="A63" s="0" t="s">
        <x:v>394</x:v>
      </x:c>
      <x:c r="B63" s="0" t="s">
        <x:v>37</x:v>
      </x:c>
      <x:c r="C63" s="0" t="s">
        <x:v>395</x:v>
      </x:c>
      <x:c r="D63" s="44" t="n">
        <x:v>38.69</x:v>
      </x:c>
    </x:row>
    <x:row r="64" spans="1:5">
      <x:c r="A64" s="0" t="s">
        <x:v>401</x:v>
      </x:c>
      <x:c r="B64" s="0" t="s">
        <x:v>37</x:v>
      </x:c>
      <x:c r="C64" s="0" t="s">
        <x:v>402</x:v>
      </x:c>
      <x:c r="D64" s="44" t="n">
        <x:v>45.07</x:v>
      </x:c>
    </x:row>
    <x:row r="65" spans="1:5">
      <x:c r="A65" s="0" t="s">
        <x:v>410</x:v>
      </x:c>
      <x:c r="B65" s="0" t="s">
        <x:v>19</x:v>
      </x:c>
      <x:c r="C65" s="0" t="s">
        <x:v>411</x:v>
      </x:c>
      <x:c r="D65" s="44" t="n">
        <x:v>80.04</x:v>
      </x:c>
    </x:row>
    <x:row r="66" spans="1:5">
      <x:c r="A66" s="0" t="s">
        <x:v>420</x:v>
      </x:c>
      <x:c r="B66" s="0" t="s">
        <x:v>104</x:v>
      </x:c>
      <x:c r="C66" s="0" t="s">
        <x:v>421</x:v>
      </x:c>
      <x:c r="D66" s="44" t="n">
        <x:v>12.2</x:v>
      </x:c>
    </x:row>
    <x:row r="67" spans="1:5">
      <x:c r="A67" s="0" t="s">
        <x:v>423</x:v>
      </x:c>
      <x:c r="B67" s="0" t="s">
        <x:v>19</x:v>
      </x:c>
      <x:c r="C67" s="49" t="s">
        <x:v>424</x:v>
      </x:c>
      <x:c r="D67" s="44" t="n">
        <x:v>36723</x:v>
      </x:c>
    </x:row>
    <x:row r="68" spans="1:5">
      <x:c r="A68" s="0" t="s">
        <x:v>430</x:v>
      </x:c>
      <x:c r="B68" s="0" t="s">
        <x:v>19</x:v>
      </x:c>
      <x:c r="C68" s="49" t="s">
        <x:v>431</x:v>
      </x:c>
      <x:c r="D68" s="44" t="n">
        <x:v>40102</x:v>
      </x:c>
    </x:row>
    <x:row r="69" spans="1:5">
      <x:c r="A69" s="0" t="s">
        <x:v>434</x:v>
      </x:c>
      <x:c r="B69" s="0" t="s">
        <x:v>19</x:v>
      </x:c>
      <x:c r="C69" s="49" t="s">
        <x:v>435</x:v>
      </x:c>
      <x:c r="D69" s="44" t="n">
        <x:v>17174</x:v>
      </x:c>
    </x:row>
    <x:row r="70" spans="1:5">
      <x:c r="A70" s="0" t="s">
        <x:v>437</x:v>
      </x:c>
      <x:c r="B70" s="0" t="s">
        <x:v>19</x:v>
      </x:c>
      <x:c r="C70" s="49" t="s">
        <x:v>438</x:v>
      </x:c>
      <x:c r="D70" s="44" t="n">
        <x:v>14238</x:v>
      </x:c>
    </x:row>
    <x:row r="71" spans="1:5">
      <x:c r="A71" s="0" t="s">
        <x:v>441</x:v>
      </x:c>
      <x:c r="B71" s="0" t="s">
        <x:v>19</x:v>
      </x:c>
      <x:c r="C71" s="0" t="s">
        <x:v>442</x:v>
      </x:c>
      <x:c r="D71" s="44" t="n">
        <x:v>225</x:v>
      </x:c>
    </x:row>
    <x:row r="72" spans="1:5">
      <x:c r="A72" s="0" t="s">
        <x:v>444</x:v>
      </x:c>
      <x:c r="B72" s="0" t="s">
        <x:v>19</x:v>
      </x:c>
      <x:c r="C72" s="0" t="s">
        <x:v>445</x:v>
      </x:c>
      <x:c r="D72" s="44" t="n">
        <x:v>154</x:v>
      </x:c>
    </x:row>
    <x:row r="73" spans="1:5">
      <x:c r="A73" s="0" t="s">
        <x:v>450</x:v>
      </x:c>
      <x:c r="B73" s="0" t="s">
        <x:v>37</x:v>
      </x:c>
      <x:c r="C73" s="0" t="s">
        <x:v>451</x:v>
      </x:c>
      <x:c r="D73" s="44" t="n">
        <x:v>4.08</x:v>
      </x:c>
    </x:row>
    <x:row r="74" spans="1:5">
      <x:c r="A74" s="0" t="s">
        <x:v>447</x:v>
      </x:c>
      <x:c r="B74" s="0" t="s">
        <x:v>37</x:v>
      </x:c>
      <x:c r="C74" s="0" t="s">
        <x:v>448</x:v>
      </x:c>
      <x:c r="D74" s="44" t="n">
        <x:v>3.8</x:v>
      </x:c>
    </x:row>
    <x:row r="75" spans="1:5">
      <x:c r="A75" s="0" t="s">
        <x:v>603</x:v>
      </x:c>
      <x:c r="B75" s="0" t="s">
        <x:v>37</x:v>
      </x:c>
      <x:c r="C75" s="0" t="s">
        <x:v>451</x:v>
      </x:c>
      <x:c r="D75" s="44" t="n">
        <x:v>4.08</x:v>
      </x:c>
    </x:row>
    <x:row r="76" spans="1:5">
      <x:c r="A76" s="0" t="s">
        <x:v>453</x:v>
      </x:c>
      <x:c r="B76" s="0" t="s">
        <x:v>37</x:v>
      </x:c>
      <x:c r="C76" s="0" t="s">
        <x:v>454</x:v>
      </x:c>
      <x:c r="D76" s="44" t="n">
        <x:v>4.28</x:v>
      </x:c>
    </x:row>
    <x:row r="77" spans="1:5">
      <x:c r="A77" s="0" t="s">
        <x:v>456</x:v>
      </x:c>
      <x:c r="B77" s="0" t="s">
        <x:v>37</x:v>
      </x:c>
      <x:c r="C77" s="0" t="s">
        <x:v>457</x:v>
      </x:c>
      <x:c r="D77" s="44" t="n">
        <x:v>41.2</x:v>
      </x:c>
    </x:row>
    <x:row r="78" spans="1:5">
      <x:c r="A78" s="0" t="s">
        <x:v>462</x:v>
      </x:c>
      <x:c r="B78" s="0" t="s">
        <x:v>19</x:v>
      </x:c>
      <x:c r="C78" s="0" t="s">
        <x:v>463</x:v>
      </x:c>
      <x:c r="D78" s="44" t="n">
        <x:v>261.04</x:v>
      </x:c>
    </x:row>
    <x:row r="79" spans="1:5">
      <x:c r="A79" s="0" t="s">
        <x:v>465</x:v>
      </x:c>
      <x:c r="B79" s="0" t="s">
        <x:v>19</x:v>
      </x:c>
      <x:c r="C79" s="0" t="s">
        <x:v>466</x:v>
      </x:c>
      <x:c r="D79" s="44" t="n">
        <x:v>342.74</x:v>
      </x:c>
    </x:row>
    <x:row r="80" spans="1:5">
      <x:c r="A80" s="0" t="s">
        <x:v>468</x:v>
      </x:c>
      <x:c r="B80" s="0" t="s">
        <x:v>19</x:v>
      </x:c>
      <x:c r="C80" s="0" t="s">
        <x:v>469</x:v>
      </x:c>
      <x:c r="D80" s="44" t="n">
        <x:v>370.56</x:v>
      </x:c>
    </x:row>
    <x:row r="81" spans="1:5">
      <x:c r="A81" s="0" t="s">
        <x:v>275</x:v>
      </x:c>
      <x:c r="B81" s="0" t="s">
        <x:v>19</x:v>
      </x:c>
      <x:c r="C81" s="0" t="s">
        <x:v>276</x:v>
      </x:c>
      <x:c r="D81" s="44" t="n">
        <x:v>40.21</x:v>
      </x:c>
    </x:row>
    <x:row r="82" spans="1:5">
      <x:c r="A82" s="0" t="s">
        <x:v>279</x:v>
      </x:c>
      <x:c r="B82" s="0" t="s">
        <x:v>19</x:v>
      </x:c>
      <x:c r="C82" s="0" t="s">
        <x:v>280</x:v>
      </x:c>
      <x:c r="D82" s="44" t="n">
        <x:v>345.77</x:v>
      </x:c>
    </x:row>
    <x:row r="83" spans="1:5">
      <x:c r="A83" s="0" t="s">
        <x:v>283</x:v>
      </x:c>
      <x:c r="B83" s="0" t="s">
        <x:v>19</x:v>
      </x:c>
      <x:c r="C83" s="0" t="s">
        <x:v>284</x:v>
      </x:c>
      <x:c r="D83" s="44" t="n">
        <x:v>224.76</x:v>
      </x:c>
    </x:row>
    <x:row r="84" spans="1:5">
      <x:c r="A84" s="0" t="s">
        <x:v>471</x:v>
      </x:c>
      <x:c r="B84" s="0" t="s">
        <x:v>19</x:v>
      </x:c>
      <x:c r="C84" s="0" t="s">
        <x:v>472</x:v>
      </x:c>
      <x:c r="D84" s="44" t="n">
        <x:v>4022.4</x:v>
      </x:c>
    </x:row>
    <x:row r="85" spans="1:5">
      <x:c r="A85" s="0" t="s">
        <x:v>382</x:v>
      </x:c>
      <x:c r="B85" s="0" t="s">
        <x:v>19</x:v>
      </x:c>
      <x:c r="C85" s="0" t="s">
        <x:v>383</x:v>
      </x:c>
      <x:c r="D85" s="44" t="n">
        <x:v>38.16</x:v>
      </x:c>
    </x:row>
    <x:row r="86" spans="1:5">
      <x:c r="A86" s="0" t="s">
        <x:v>391</x:v>
      </x:c>
      <x:c r="B86" s="0" t="s">
        <x:v>19</x:v>
      </x:c>
      <x:c r="C86" s="0" t="s">
        <x:v>392</x:v>
      </x:c>
      <x:c r="D86" s="44" t="n">
        <x:v>63.59</x:v>
      </x:c>
    </x:row>
    <x:row r="87" spans="1:5">
      <x:c r="A87" s="0" t="s">
        <x:v>396</x:v>
      </x:c>
      <x:c r="B87" s="0" t="s">
        <x:v>19</x:v>
      </x:c>
      <x:c r="C87" s="0" t="s">
        <x:v>397</x:v>
      </x:c>
      <x:c r="D87" s="44" t="n">
        <x:v>80.55</x:v>
      </x:c>
    </x:row>
    <x:row r="88" spans="1:5">
      <x:c r="A88" s="0" t="s">
        <x:v>267</x:v>
      </x:c>
      <x:c r="B88" s="0" t="s">
        <x:v>19</x:v>
      </x:c>
      <x:c r="C88" s="0" t="s">
        <x:v>268</x:v>
      </x:c>
      <x:c r="D88" s="44" t="n">
        <x:v>55.12</x:v>
      </x:c>
    </x:row>
    <x:row r="89" spans="1:5">
      <x:c r="A89" s="0" t="s">
        <x:v>405</x:v>
      </x:c>
      <x:c r="B89" s="0" t="s">
        <x:v>19</x:v>
      </x:c>
      <x:c r="C89" s="0" t="s">
        <x:v>406</x:v>
      </x:c>
      <x:c r="D89" s="44" t="n">
        <x:v>97.51</x:v>
      </x:c>
    </x:row>
    <x:row r="90" spans="1:5">
      <x:c r="A90" s="0" t="s">
        <x:v>257</x:v>
      </x:c>
      <x:c r="B90" s="0" t="s">
        <x:v>19</x:v>
      </x:c>
      <x:c r="C90" s="0" t="s">
        <x:v>258</x:v>
      </x:c>
      <x:c r="D90" s="44" t="n">
        <x:v>182.29</x:v>
      </x:c>
    </x:row>
    <x:row r="91" spans="1:5">
      <x:c r="A91" s="0" t="s">
        <x:v>384</x:v>
      </x:c>
      <x:c r="B91" s="0" t="s">
        <x:v>19</x:v>
      </x:c>
      <x:c r="C91" s="0" t="s">
        <x:v>385</x:v>
      </x:c>
      <x:c r="D91" s="44" t="n">
        <x:v>9.1</x:v>
      </x:c>
    </x:row>
    <x:row r="92" spans="1:5">
      <x:c r="A92" s="0" t="s">
        <x:v>389</x:v>
      </x:c>
      <x:c r="B92" s="0" t="s">
        <x:v>19</x:v>
      </x:c>
      <x:c r="C92" s="0" t="s">
        <x:v>390</x:v>
      </x:c>
      <x:c r="D92" s="44" t="n">
        <x:v>11.78</x:v>
      </x:c>
    </x:row>
    <x:row r="93" spans="1:5">
      <x:c r="A93" s="0" t="s">
        <x:v>398</x:v>
      </x:c>
      <x:c r="B93" s="0" t="s">
        <x:v>19</x:v>
      </x:c>
      <x:c r="C93" s="0" t="s">
        <x:v>399</x:v>
      </x:c>
      <x:c r="D93" s="44" t="n">
        <x:v>13.87</x:v>
      </x:c>
    </x:row>
    <x:row r="94" spans="1:5">
      <x:c r="A94" s="0" t="s">
        <x:v>263</x:v>
      </x:c>
      <x:c r="B94" s="0" t="s">
        <x:v>19</x:v>
      </x:c>
      <x:c r="C94" s="0" t="s">
        <x:v>264</x:v>
      </x:c>
      <x:c r="D94" s="44" t="n">
        <x:v>10.35</x:v>
      </x:c>
    </x:row>
    <x:row r="95" spans="1:5">
      <x:c r="A95" s="0" t="s">
        <x:v>403</x:v>
      </x:c>
      <x:c r="B95" s="0" t="s">
        <x:v>19</x:v>
      </x:c>
      <x:c r="C95" s="0" t="s">
        <x:v>404</x:v>
      </x:c>
      <x:c r="D95" s="44" t="n">
        <x:v>15.97</x:v>
      </x:c>
    </x:row>
    <x:row r="96" spans="1:5">
      <x:c r="A96" s="0" t="s">
        <x:v>255</x:v>
      </x:c>
      <x:c r="B96" s="0" t="s">
        <x:v>19</x:v>
      </x:c>
      <x:c r="C96" s="0" t="s">
        <x:v>256</x:v>
      </x:c>
      <x:c r="D96" s="44" t="n">
        <x:v>33.52</x:v>
      </x:c>
    </x:row>
    <x:row r="97" spans="1:5">
      <x:c r="A97" s="0" t="s">
        <x:v>408</x:v>
      </x:c>
      <x:c r="B97" s="0" t="s">
        <x:v>19</x:v>
      </x:c>
      <x:c r="C97" s="0" t="s">
        <x:v>409</x:v>
      </x:c>
      <x:c r="D97" s="44" t="n">
        <x:v>5.39</x:v>
      </x:c>
    </x:row>
    <x:row r="98" spans="1:5">
      <x:c r="A98" s="0" t="s">
        <x:v>418</x:v>
      </x:c>
      <x:c r="B98" s="0" t="s">
        <x:v>19</x:v>
      </x:c>
      <x:c r="C98" s="0" t="s">
        <x:v>419</x:v>
      </x:c>
      <x:c r="D98" s="44" t="n">
        <x:v>1.48</x:v>
      </x:c>
    </x:row>
    <x:row r="99" spans="1:5">
      <x:c r="A99" s="0" t="s">
        <x:v>474</x:v>
      </x:c>
      <x:c r="B99" s="0" t="s">
        <x:v>37</x:v>
      </x:c>
      <x:c r="C99" s="0" t="s">
        <x:v>475</x:v>
      </x:c>
      <x:c r="D99" s="44" t="n">
        <x:v>6.27</x:v>
      </x:c>
    </x:row>
    <x:row r="100" spans="1:5">
      <x:c r="A100" s="0" t="s">
        <x:v>483</x:v>
      </x:c>
      <x:c r="B100" s="0" t="s">
        <x:v>37</x:v>
      </x:c>
      <x:c r="C100" s="0" t="s">
        <x:v>484</x:v>
      </x:c>
      <x:c r="D100" s="44" t="n">
        <x:v>13.03</x:v>
      </x:c>
    </x:row>
    <x:row r="101" spans="1:5">
      <x:c r="A101" s="0" t="s">
        <x:v>289</x:v>
      </x:c>
      <x:c r="B101" s="0" t="s">
        <x:v>37</x:v>
      </x:c>
      <x:c r="C101" s="0" t="s">
        <x:v>290</x:v>
      </x:c>
      <x:c r="D101" s="44" t="n">
        <x:v>19.68</x:v>
      </x:c>
    </x:row>
    <x:row r="102" spans="1:5">
      <x:c r="A102" s="0" t="s">
        <x:v>494</x:v>
      </x:c>
      <x:c r="B102" s="0" t="s">
        <x:v>37</x:v>
      </x:c>
      <x:c r="C102" s="0" t="s">
        <x:v>495</x:v>
      </x:c>
      <x:c r="D102" s="44" t="n">
        <x:v>31.33</x:v>
      </x:c>
    </x:row>
    <x:row r="103" spans="1:5">
      <x:c r="A103" s="0" t="s">
        <x:v>501</x:v>
      </x:c>
      <x:c r="B103" s="0" t="s">
        <x:v>37</x:v>
      </x:c>
      <x:c r="C103" s="0" t="s">
        <x:v>502</x:v>
      </x:c>
      <x:c r="D103" s="44" t="n">
        <x:v>54.12</x:v>
      </x:c>
    </x:row>
    <x:row r="104" spans="1:5">
      <x:c r="A104" s="0" t="s">
        <x:v>504</x:v>
      </x:c>
      <x:c r="B104" s="0" t="s">
        <x:v>37</x:v>
      </x:c>
      <x:c r="C104" s="0" t="s">
        <x:v>505</x:v>
      </x:c>
      <x:c r="D104" s="44" t="n">
        <x:v>38.61</x:v>
      </x:c>
    </x:row>
    <x:row r="105" spans="1:5">
      <x:c r="A105" s="0" t="s">
        <x:v>507</x:v>
      </x:c>
      <x:c r="B105" s="0" t="s">
        <x:v>37</x:v>
      </x:c>
      <x:c r="C105" s="0" t="s">
        <x:v>508</x:v>
      </x:c>
      <x:c r="D105" s="44" t="n">
        <x:v>44.11</x:v>
      </x:c>
    </x:row>
    <x:row r="106" spans="1:5">
      <x:c r="A106" s="0" t="s">
        <x:v>299</x:v>
      </x:c>
      <x:c r="B106" s="0" t="s">
        <x:v>37</x:v>
      </x:c>
      <x:c r="C106" s="0" t="s">
        <x:v>300</x:v>
      </x:c>
      <x:c r="D106" s="44" t="n">
        <x:v>46.49</x:v>
      </x:c>
    </x:row>
    <x:row r="107" spans="1:5">
      <x:c r="A107" s="0" t="s">
        <x:v>521</x:v>
      </x:c>
      <x:c r="B107" s="0" t="s">
        <x:v>37</x:v>
      </x:c>
      <x:c r="C107" s="0" t="s">
        <x:v>522</x:v>
      </x:c>
      <x:c r="D107" s="44" t="n">
        <x:v>34.15</x:v>
      </x:c>
    </x:row>
    <x:row r="108" spans="1:5">
      <x:c r="A108" s="0" t="s">
        <x:v>303</x:v>
      </x:c>
      <x:c r="B108" s="0" t="s">
        <x:v>37</x:v>
      </x:c>
      <x:c r="C108" s="0" t="s">
        <x:v>304</x:v>
      </x:c>
      <x:c r="D108" s="44" t="n">
        <x:v>32.6</x:v>
      </x:c>
    </x:row>
    <x:row r="109" spans="1:5">
      <x:c r="A109" s="0" t="s">
        <x:v>524</x:v>
      </x:c>
      <x:c r="B109" s="0" t="s">
        <x:v>37</x:v>
      </x:c>
      <x:c r="C109" s="0" t="s">
        <x:v>525</x:v>
      </x:c>
      <x:c r="D109" s="44" t="n">
        <x:v>33.5</x:v>
      </x:c>
    </x:row>
    <x:row r="110" spans="1:5">
      <x:c r="A110" s="0" t="s">
        <x:v>514</x:v>
      </x:c>
      <x:c r="B110" s="0" t="s">
        <x:v>37</x:v>
      </x:c>
      <x:c r="C110" s="0" t="s">
        <x:v>515</x:v>
      </x:c>
      <x:c r="D110" s="44" t="n">
        <x:v>27.25</x:v>
      </x:c>
    </x:row>
    <x:row r="111" spans="1:5">
      <x:c r="A111" s="0" t="s">
        <x:v>510</x:v>
      </x:c>
      <x:c r="B111" s="0" t="s">
        <x:v>19</x:v>
      </x:c>
      <x:c r="C111" s="0" t="s">
        <x:v>511</x:v>
      </x:c>
      <x:c r="D111" s="44" t="n">
        <x:v>14.75</x:v>
      </x:c>
    </x:row>
    <x:row r="112" spans="1:5">
      <x:c r="A112" s="0" t="s">
        <x:v>519</x:v>
      </x:c>
      <x:c r="B112" s="0" t="s">
        <x:v>19</x:v>
      </x:c>
      <x:c r="C112" s="0" t="s">
        <x:v>520</x:v>
      </x:c>
      <x:c r="D112" s="44" t="n">
        <x:v>16.77</x:v>
      </x:c>
    </x:row>
    <x:row r="113" spans="1:5">
      <x:c r="A113" s="0" t="s">
        <x:v>305</x:v>
      </x:c>
      <x:c r="B113" s="0" t="s">
        <x:v>19</x:v>
      </x:c>
      <x:c r="C113" s="0" t="s">
        <x:v>306</x:v>
      </x:c>
      <x:c r="D113" s="44" t="n">
        <x:v>20.74</x:v>
      </x:c>
    </x:row>
    <x:row r="114" spans="1:5">
      <x:c r="A114" s="0" t="s">
        <x:v>526</x:v>
      </x:c>
      <x:c r="B114" s="0" t="s">
        <x:v>19</x:v>
      </x:c>
      <x:c r="C114" s="0" t="s">
        <x:v>527</x:v>
      </x:c>
      <x:c r="D114" s="44" t="n">
        <x:v>21.96</x:v>
      </x:c>
    </x:row>
    <x:row r="115" spans="1:5">
      <x:c r="A115" s="0" t="s">
        <x:v>480</x:v>
      </x:c>
      <x:c r="B115" s="0" t="s">
        <x:v>19</x:v>
      </x:c>
      <x:c r="C115" s="0" t="s">
        <x:v>481</x:v>
      </x:c>
      <x:c r="D115" s="44" t="n">
        <x:v>4.13</x:v>
      </x:c>
    </x:row>
    <x:row r="116" spans="1:5">
      <x:c r="A116" s="0" t="s">
        <x:v>291</x:v>
      </x:c>
      <x:c r="B116" s="0" t="s">
        <x:v>19</x:v>
      </x:c>
      <x:c r="C116" s="0" t="s">
        <x:v>292</x:v>
      </x:c>
      <x:c r="D116" s="44" t="n">
        <x:v>10.22</x:v>
      </x:c>
    </x:row>
    <x:row r="117" spans="1:5">
      <x:c r="A117" s="0" t="s">
        <x:v>492</x:v>
      </x:c>
      <x:c r="B117" s="0" t="s">
        <x:v>19</x:v>
      </x:c>
      <x:c r="C117" s="0" t="s">
        <x:v>493</x:v>
      </x:c>
      <x:c r="D117" s="44" t="n">
        <x:v>11.3</x:v>
      </x:c>
    </x:row>
    <x:row r="118" spans="1:5">
      <x:c r="A118" s="0" t="s">
        <x:v>487</x:v>
      </x:c>
      <x:c r="B118" s="0" t="s">
        <x:v>19</x:v>
      </x:c>
      <x:c r="C118" s="0" t="s">
        <x:v>488</x:v>
      </x:c>
      <x:c r="D118" s="44" t="n">
        <x:v>9.14</x:v>
      </x:c>
    </x:row>
    <x:row r="119" spans="1:5">
      <x:c r="A119" s="0" t="s">
        <x:v>297</x:v>
      </x:c>
      <x:c r="B119" s="0" t="s">
        <x:v>19</x:v>
      </x:c>
      <x:c r="C119" s="0" t="s">
        <x:v>298</x:v>
      </x:c>
      <x:c r="D119" s="44" t="n">
        <x:v>0.42</x:v>
      </x:c>
    </x:row>
    <x:row r="120" spans="1:5">
      <x:c r="A120" s="0" t="s">
        <x:v>512</x:v>
      </x:c>
      <x:c r="B120" s="0" t="s">
        <x:v>19</x:v>
      </x:c>
      <x:c r="C120" s="0" t="s">
        <x:v>513</x:v>
      </x:c>
      <x:c r="D120" s="44" t="n">
        <x:v>1.16</x:v>
      </x:c>
    </x:row>
    <x:row r="121" spans="1:5">
      <x:c r="A121" s="0" t="s">
        <x:v>517</x:v>
      </x:c>
      <x:c r="B121" s="0" t="s">
        <x:v>19</x:v>
      </x:c>
      <x:c r="C121" s="0" t="s">
        <x:v>518</x:v>
      </x:c>
      <x:c r="D121" s="44" t="n">
        <x:v>1.29</x:v>
      </x:c>
    </x:row>
    <x:row r="122" spans="1:5">
      <x:c r="A122" s="0" t="s">
        <x:v>307</x:v>
      </x:c>
      <x:c r="B122" s="0" t="s">
        <x:v>19</x:v>
      </x:c>
      <x:c r="C122" s="0" t="s">
        <x:v>308</x:v>
      </x:c>
      <x:c r="D122" s="44" t="n">
        <x:v>1.81</x:v>
      </x:c>
    </x:row>
    <x:row r="123" spans="1:5">
      <x:c r="A123" s="0" t="s">
        <x:v>528</x:v>
      </x:c>
      <x:c r="B123" s="0" t="s">
        <x:v>19</x:v>
      </x:c>
      <x:c r="C123" s="0" t="s">
        <x:v>529</x:v>
      </x:c>
      <x:c r="D123" s="44" t="n">
        <x:v>1.87</x:v>
      </x:c>
    </x:row>
    <x:row r="124" spans="1:5">
      <x:c r="A124" s="0" t="s">
        <x:v>476</x:v>
      </x:c>
      <x:c r="B124" s="0" t="s">
        <x:v>19</x:v>
      </x:c>
      <x:c r="C124" s="0" t="s">
        <x:v>477</x:v>
      </x:c>
      <x:c r="D124" s="44" t="n">
        <x:v>0.34</x:v>
      </x:c>
    </x:row>
    <x:row r="125" spans="1:5">
      <x:c r="A125" s="0" t="s">
        <x:v>293</x:v>
      </x:c>
      <x:c r="B125" s="0" t="s">
        <x:v>19</x:v>
      </x:c>
      <x:c r="C125" s="0" t="s">
        <x:v>294</x:v>
      </x:c>
      <x:c r="D125" s="44" t="n">
        <x:v>0.62</x:v>
      </x:c>
    </x:row>
    <x:row r="126" spans="1:5">
      <x:c r="A126" s="0" t="s">
        <x:v>498</x:v>
      </x:c>
      <x:c r="B126" s="0" t="s">
        <x:v>19</x:v>
      </x:c>
      <x:c r="C126" s="0" t="s">
        <x:v>499</x:v>
      </x:c>
      <x:c r="D126" s="44" t="n">
        <x:v>0.71</x:v>
      </x:c>
    </x:row>
    <x:row r="127" spans="1:5">
      <x:c r="A127" s="0" t="s">
        <x:v>489</x:v>
      </x:c>
      <x:c r="B127" s="0" t="s">
        <x:v>19</x:v>
      </x:c>
      <x:c r="C127" s="0" t="s">
        <x:v>490</x:v>
      </x:c>
      <x:c r="D127" s="44" t="n">
        <x:v>0.52</x:v>
      </x:c>
    </x:row>
    <x:row r="128" spans="1:5">
      <x:c r="A128" s="0" t="s">
        <x:v>531</x:v>
      </x:c>
      <x:c r="B128" s="0" t="s">
        <x:v>37</x:v>
      </x:c>
      <x:c r="C128" s="0" t="s">
        <x:v>532</x:v>
      </x:c>
      <x:c r="D128" s="44" t="n">
        <x:v>6.98</x:v>
      </x:c>
    </x:row>
    <x:row r="129" spans="1:5">
      <x:c r="A129" s="0" t="s">
        <x:v>540</x:v>
      </x:c>
      <x:c r="B129" s="0" t="s">
        <x:v>37</x:v>
      </x:c>
      <x:c r="C129" s="0" t="s">
        <x:v>541</x:v>
      </x:c>
      <x:c r="D129" s="44" t="n">
        <x:v>8.31</x:v>
      </x:c>
    </x:row>
    <x:row r="130" spans="1:5">
      <x:c r="A130" s="0" t="s">
        <x:v>319</x:v>
      </x:c>
      <x:c r="B130" s="0" t="s">
        <x:v>37</x:v>
      </x:c>
      <x:c r="C130" s="0" t="s">
        <x:v>320</x:v>
      </x:c>
      <x:c r="D130" s="44" t="n">
        <x:v>10.49</x:v>
      </x:c>
    </x:row>
    <x:row r="131" spans="1:5">
      <x:c r="A131" s="0" t="s">
        <x:v>542</x:v>
      </x:c>
      <x:c r="B131" s="0" t="s">
        <x:v>37</x:v>
      </x:c>
      <x:c r="C131" s="0" t="s">
        <x:v>543</x:v>
      </x:c>
      <x:c r="D131" s="44" t="n">
        <x:v>39.08</x:v>
      </x:c>
    </x:row>
    <x:row r="132" spans="1:5">
      <x:c r="A132" s="0" t="s">
        <x:v>533</x:v>
      </x:c>
      <x:c r="B132" s="0" t="s">
        <x:v>37</x:v>
      </x:c>
      <x:c r="C132" s="0" t="s">
        <x:v>534</x:v>
      </x:c>
      <x:c r="D132" s="44" t="n">
        <x:v>32.58</x:v>
      </x:c>
    </x:row>
    <x:row r="133" spans="1:5">
      <x:c r="A133" s="0" t="s">
        <x:v>321</x:v>
      </x:c>
      <x:c r="B133" s="0" t="s">
        <x:v>37</x:v>
      </x:c>
      <x:c r="C133" s="0" t="s">
        <x:v>322</x:v>
      </x:c>
      <x:c r="D133" s="44" t="n">
        <x:v>45.48</x:v>
      </x:c>
    </x:row>
    <x:row r="134" spans="1:5">
      <x:c r="A134" s="0" t="s">
        <x:v>552</x:v>
      </x:c>
      <x:c r="B134" s="0" t="s">
        <x:v>37</x:v>
      </x:c>
      <x:c r="C134" s="0" t="s">
        <x:v>553</x:v>
      </x:c>
      <x:c r="D134" s="44" t="n">
        <x:v>7.44</x:v>
      </x:c>
    </x:row>
    <x:row r="135" spans="1:5">
      <x:c r="A135" s="0" t="s">
        <x:v>549</x:v>
      </x:c>
      <x:c r="B135" s="0" t="s">
        <x:v>37</x:v>
      </x:c>
      <x:c r="C135" s="0" t="s">
        <x:v>550</x:v>
      </x:c>
      <x:c r="D135" s="44" t="n">
        <x:v>7.32</x:v>
      </x:c>
    </x:row>
    <x:row r="136" spans="1:5">
      <x:c r="A136" s="0" t="s">
        <x:v>327</x:v>
      </x:c>
      <x:c r="B136" s="0" t="s">
        <x:v>19</x:v>
      </x:c>
      <x:c r="C136" s="0" t="s">
        <x:v>328</x:v>
      </x:c>
      <x:c r="D136" s="44" t="n">
        <x:v>220.62</x:v>
      </x:c>
    </x:row>
    <x:row r="137" spans="1:5">
      <x:c r="A137" s="0" t="s">
        <x:v>604</x:v>
      </x:c>
      <x:c r="B137" s="0" t="s">
        <x:v>19</x:v>
      </x:c>
      <x:c r="C137" s="0" t="s">
        <x:v>605</x:v>
      </x:c>
      <x:c r="D137" s="44" t="n">
        <x:v>32.16</x:v>
      </x:c>
    </x:row>
    <x:row r="138" spans="1:5">
      <x:c r="A138" s="0" t="s">
        <x:v>606</x:v>
      </x:c>
      <x:c r="B138" s="0" t="s">
        <x:v>19</x:v>
      </x:c>
      <x:c r="C138" s="0" t="s">
        <x:v>607</x:v>
      </x:c>
      <x:c r="D138" s="44" t="n">
        <x:v>43.09</x:v>
      </x:c>
    </x:row>
    <x:row r="139" spans="1:5">
      <x:c r="A139" s="0" t="s">
        <x:v>555</x:v>
      </x:c>
      <x:c r="B139" s="0" t="s">
        <x:v>19</x:v>
      </x:c>
      <x:c r="C139" s="0" t="s">
        <x:v>556</x:v>
      </x:c>
      <x:c r="D139" s="44" t="n">
        <x:v>59.53</x:v>
      </x:c>
    </x:row>
    <x:row r="140" spans="1:5">
      <x:c r="A140" s="0" t="s">
        <x:v>333</x:v>
      </x:c>
      <x:c r="B140" s="0" t="s">
        <x:v>19</x:v>
      </x:c>
      <x:c r="C140" s="0" t="s">
        <x:v>334</x:v>
      </x:c>
      <x:c r="D140" s="44" t="n">
        <x:v>110.1</x:v>
      </x:c>
    </x:row>
    <x:row r="141" spans="1:5">
      <x:c r="A141" s="0" t="s">
        <x:v>558</x:v>
      </x:c>
      <x:c r="B141" s="0" t="s">
        <x:v>19</x:v>
      </x:c>
      <x:c r="C141" s="0" t="s">
        <x:v>559</x:v>
      </x:c>
      <x:c r="D141" s="44" t="n">
        <x:v>60.6</x:v>
      </x:c>
    </x:row>
    <x:row r="142" spans="1:5">
      <x:c r="A142" s="0" t="s">
        <x:v>337</x:v>
      </x:c>
      <x:c r="B142" s="0" t="s">
        <x:v>19</x:v>
      </x:c>
      <x:c r="C142" s="0" t="s">
        <x:v>338</x:v>
      </x:c>
      <x:c r="D142" s="44" t="n">
        <x:v>117.73</x:v>
      </x:c>
    </x:row>
    <x:row r="143" spans="1:5">
      <x:c r="A143" s="0" t="s">
        <x:v>608</x:v>
      </x:c>
      <x:c r="B143" s="0" t="s">
        <x:v>19</x:v>
      </x:c>
      <x:c r="C143" s="0" t="s">
        <x:v>609</x:v>
      </x:c>
      <x:c r="D143" s="44" t="n">
        <x:v>182.06</x:v>
      </x:c>
    </x:row>
    <x:row r="144" spans="1:5">
      <x:c r="A144" s="0" t="s">
        <x:v>341</x:v>
      </x:c>
      <x:c r="B144" s="0" t="s">
        <x:v>19</x:v>
      </x:c>
      <x:c r="C144" s="0" t="s">
        <x:v>342</x:v>
      </x:c>
      <x:c r="D144" s="44" t="n">
        <x:v>215.23</x:v>
      </x:c>
    </x:row>
    <x:row r="145" spans="1:5">
      <x:c r="A145" s="0" t="s">
        <x:v>562</x:v>
      </x:c>
      <x:c r="B145" s="0" t="s">
        <x:v>19</x:v>
      </x:c>
      <x:c r="C145" s="0" t="s">
        <x:v>563</x:v>
      </x:c>
      <x:c r="D145" s="44" t="n">
        <x:v>246.6</x:v>
      </x:c>
    </x:row>
    <x:row r="146" spans="1:5">
      <x:c r="A146" s="0" t="s">
        <x:v>425</x:v>
      </x:c>
      <x:c r="B146" s="0" t="s">
        <x:v>19</x:v>
      </x:c>
      <x:c r="C146" s="49" t="s">
        <x:v>426</x:v>
      </x:c>
      <x:c r="D146" s="44" t="n">
        <x:v>6161</x:v>
      </x:c>
    </x:row>
    <x:row r="147" spans="1:5">
      <x:c r="A147" s="0" t="s">
        <x:v>428</x:v>
      </x:c>
      <x:c r="B147" s="0" t="s">
        <x:v>19</x:v>
      </x:c>
      <x:c r="C147" s="49" t="s">
        <x:v>429</x:v>
      </x:c>
      <x:c r="D147" s="44" t="n">
        <x:v>6161</x:v>
      </x:c>
    </x:row>
    <x:row r="148" spans="1:5">
      <x:c r="A148" s="0" t="s">
        <x:v>433</x:v>
      </x:c>
      <x:c r="B148" s="0" t="s">
        <x:v>19</x:v>
      </x:c>
      <x:c r="C148" s="49" t="s">
        <x:v>429</x:v>
      </x:c>
      <x:c r="D148" s="44" t="n">
        <x:v>5326</x:v>
      </x:c>
    </x:row>
    <x:row r="149" spans="1:5">
      <x:c r="A149" s="0" t="s">
        <x:v>439</x:v>
      </x:c>
      <x:c r="B149" s="0" t="s">
        <x:v>19</x:v>
      </x:c>
      <x:c r="C149" s="49" t="s">
        <x:v>426</x:v>
      </x:c>
      <x:c r="D149" s="44" t="n">
        <x:v>4978</x:v>
      </x:c>
    </x:row>
    <x:row r="150" spans="1:5">
      <x:c r="A150" s="0" t="s">
        <x:v>535</x:v>
      </x:c>
      <x:c r="B150" s="0" t="s">
        <x:v>19</x:v>
      </x:c>
      <x:c r="C150" s="0" t="s">
        <x:v>536</x:v>
      </x:c>
      <x:c r="D150" s="44" t="n">
        <x:v>5.46</x:v>
      </x:c>
    </x:row>
    <x:row r="151" spans="1:5">
      <x:c r="A151" s="0" t="s">
        <x:v>544</x:v>
      </x:c>
      <x:c r="B151" s="0" t="s">
        <x:v>19</x:v>
      </x:c>
      <x:c r="C151" s="0" t="s">
        <x:v>545</x:v>
      </x:c>
      <x:c r="D151" s="44" t="n">
        <x:v>6.68</x:v>
      </x:c>
    </x:row>
    <x:row r="152" spans="1:5">
      <x:c r="A152" s="0" t="s">
        <x:v>317</x:v>
      </x:c>
      <x:c r="B152" s="0" t="s">
        <x:v>19</x:v>
      </x:c>
      <x:c r="C152" s="0" t="s">
        <x:v>318</x:v>
      </x:c>
      <x:c r="D152" s="44" t="n">
        <x:v>7.71</x:v>
      </x:c>
    </x:row>
    <x:row r="153" spans="1:5">
      <x:c r="A153" s="0" t="s">
        <x:v>331</x:v>
      </x:c>
      <x:c r="B153" s="0" t="s">
        <x:v>19</x:v>
      </x:c>
      <x:c r="C153" s="0" t="s">
        <x:v>332</x:v>
      </x:c>
      <x:c r="D153" s="44" t="n">
        <x:v>0.55</x:v>
      </x:c>
    </x:row>
    <x:row r="154" spans="1:5">
      <x:c r="A154" s="0" t="s">
        <x:v>325</x:v>
      </x:c>
      <x:c r="B154" s="0" t="s">
        <x:v>19</x:v>
      </x:c>
      <x:c r="C154" s="0" t="s">
        <x:v>326</x:v>
      </x:c>
      <x:c r="D154" s="44" t="n">
        <x:v>0.5</x:v>
      </x:c>
    </x:row>
    <x:row r="155" spans="1:5">
      <x:c r="A155" s="0" t="s">
        <x:v>315</x:v>
      </x:c>
      <x:c r="B155" s="0" t="s">
        <x:v>19</x:v>
      </x:c>
      <x:c r="C155" s="0" t="s">
        <x:v>316</x:v>
      </x:c>
      <x:c r="D155" s="44" t="n">
        <x:v>5.65</x:v>
      </x:c>
    </x:row>
    <x:row r="156" spans="1:5">
      <x:c r="A156" s="0" t="s">
        <x:v>546</x:v>
      </x:c>
      <x:c r="B156" s="0" t="s">
        <x:v>19</x:v>
      </x:c>
      <x:c r="C156" s="0" t="s">
        <x:v>547</x:v>
      </x:c>
      <x:c r="D156" s="44" t="n">
        <x:v>5.37</x:v>
      </x:c>
    </x:row>
    <x:row r="157" spans="1:5">
      <x:c r="A157" s="0" t="s">
        <x:v>537</x:v>
      </x:c>
      <x:c r="B157" s="0" t="s">
        <x:v>19</x:v>
      </x:c>
      <x:c r="C157" s="0" t="s">
        <x:v>538</x:v>
      </x:c>
      <x:c r="D157" s="44" t="n">
        <x:v>4.29</x:v>
      </x:c>
    </x:row>
    <x:row r="158" spans="1:5">
      <x:c r="A158" s="0" t="s">
        <x:v>565</x:v>
      </x:c>
      <x:c r="B158" s="0" t="s">
        <x:v>19</x:v>
      </x:c>
      <x:c r="C158" s="0" t="s">
        <x:v>566</x:v>
      </x:c>
      <x:c r="D158" s="44" t="n">
        <x:v>186.2</x:v>
      </x:c>
    </x:row>
    <x:row r="159" spans="1:5">
      <x:c r="A159" s="0" t="s">
        <x:v>568</x:v>
      </x:c>
      <x:c r="B159" s="0" t="s">
        <x:v>19</x:v>
      </x:c>
      <x:c r="C159" s="0" t="s">
        <x:v>569</x:v>
      </x:c>
      <x:c r="D159" s="44" t="n">
        <x:v>91.78</x:v>
      </x:c>
    </x:row>
    <x:row r="160" spans="1:5">
      <x:c r="A160" s="0" t="s">
        <x:v>571</x:v>
      </x:c>
      <x:c r="B160" s="0" t="s">
        <x:v>19</x:v>
      </x:c>
      <x:c r="C160" s="0" t="s">
        <x:v>572</x:v>
      </x:c>
      <x:c r="D160" s="44" t="n">
        <x:v>133.36</x:v>
      </x:c>
    </x:row>
    <x:row r="161" spans="1:5">
      <x:c r="A161" s="0" t="s">
        <x:v>574</x:v>
      </x:c>
      <x:c r="B161" s="0" t="s">
        <x:v>19</x:v>
      </x:c>
      <x:c r="C161" s="0" t="s">
        <x:v>575</x:v>
      </x:c>
      <x:c r="D161" s="44" t="n">
        <x:v>127.27</x:v>
      </x:c>
    </x:row>
    <x:row r="162" spans="1:5">
      <x:c r="A162" s="0" t="s">
        <x:v>345</x:v>
      </x:c>
      <x:c r="B162" s="0" t="s">
        <x:v>19</x:v>
      </x:c>
      <x:c r="C162" s="0" t="s">
        <x:v>346</x:v>
      </x:c>
      <x:c r="D162" s="44" t="n">
        <x:v>612.31</x:v>
      </x:c>
    </x:row>
    <x:row r="163" spans="1:5">
      <x:c r="A163" s="0" t="s">
        <x:v>577</x:v>
      </x:c>
      <x:c r="B163" s="0" t="s">
        <x:v>19</x:v>
      </x:c>
      <x:c r="C163" s="0" t="s">
        <x:v>578</x:v>
      </x:c>
      <x:c r="D163" s="44" t="n">
        <x:v>2430</x:v>
      </x:c>
    </x:row>
    <x:row r="164" spans="1:5">
      <x:c r="A164" s="0" t="s">
        <x:v>580</x:v>
      </x:c>
      <x:c r="B164" s="0" t="s">
        <x:v>19</x:v>
      </x:c>
      <x:c r="C164" s="0" t="s">
        <x:v>581</x:v>
      </x:c>
      <x:c r="D164" s="44" t="n">
        <x:v>2741</x:v>
      </x:c>
    </x:row>
    <x:row r="165" spans="1:5">
      <x:c r="A165" s="0" t="s">
        <x:v>583</x:v>
      </x:c>
      <x:c r="B165" s="0" t="s">
        <x:v>19</x:v>
      </x:c>
      <x:c r="C165" s="0" t="s">
        <x:v>584</x:v>
      </x:c>
      <x:c r="D165" s="44" t="n">
        <x:v>1320</x:v>
      </x:c>
    </x:row>
    <x:row r="166" spans="1:5">
      <x:c r="A166" s="0" t="s">
        <x:v>586</x:v>
      </x:c>
      <x:c r="B166" s="0" t="s">
        <x:v>19</x:v>
      </x:c>
      <x:c r="C166" s="0" t="s">
        <x:v>587</x:v>
      </x:c>
      <x:c r="D166" s="44" t="n">
        <x:v>764</x:v>
      </x:c>
    </x:row>
    <x:row r="167" spans="1:5">
      <x:c r="A167" s="0" t="s">
        <x:v>589</x:v>
      </x:c>
      <x:c r="B167" s="0" t="s">
        <x:v>19</x:v>
      </x:c>
      <x:c r="C167" s="0" t="s">
        <x:v>590</x:v>
      </x:c>
      <x:c r="D167" s="44" t="n">
        <x:v>1345</x:v>
      </x:c>
    </x:row>
    <x:row r="168" spans="1:5">
      <x:c r="A168" s="0" t="s">
        <x:v>592</x:v>
      </x:c>
      <x:c r="B168" s="0" t="s">
        <x:v>19</x:v>
      </x:c>
      <x:c r="C168" s="0" t="s">
        <x:v>593</x:v>
      </x:c>
      <x:c r="D168" s="44" t="n">
        <x:v>147.98</x:v>
      </x:c>
    </x:row>
    <x:row r="169" spans="1:5">
      <x:c r="A169" s="0" t="s">
        <x:v>595</x:v>
      </x:c>
      <x:c r="B169" s="0" t="s">
        <x:v>19</x:v>
      </x:c>
      <x:c r="C169" s="0" t="s">
        <x:v>596</x:v>
      </x:c>
      <x:c r="D169" s="44" t="n">
        <x:v>20.31</x:v>
      </x:c>
    </x:row>
    <x:row r="170" spans="1:5">
      <x:c r="A170" s="0" t="s">
        <x:v>598</x:v>
      </x:c>
      <x:c r="B170" s="0" t="s">
        <x:v>19</x:v>
      </x:c>
      <x:c r="C170" s="0" t="s">
        <x:v>599</x:v>
      </x:c>
      <x:c r="D170" s="44" t="n">
        <x:v>41.71</x:v>
      </x:c>
    </x:row>
    <x:row r="171" spans="1:5">
      <x:c r="A171" s="0" t="s">
        <x:v>349</x:v>
      </x:c>
      <x:c r="B171" s="0" t="s">
        <x:v>37</x:v>
      </x:c>
      <x:c r="C171" s="0" t="s">
        <x:v>350</x:v>
      </x:c>
      <x:c r="D171" s="44" t="n">
        <x:v>1.14</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11"/>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610</x:v>
      </x:c>
      <x:c r="D6" s="51" t="s">
        <x:v>610</x:v>
      </x:c>
      <x:c r="E6" s="51" t="s">
        <x:v>610</x:v>
      </x:c>
      <x:c r="F6" s="51" t="s">
        <x:v>610</x:v>
      </x:c>
      <x:c r="G6" s="51" t="s">
        <x:v>610</x:v>
      </x:c>
    </x:row>
    <x:row r="10" spans="1:8">
      <x:c r="B10" s="0" t="s">
        <x:v>611</x:v>
      </x:c>
      <x:c r="C10" s="52" t="s">
        <x:v>5</x:v>
      </x:c>
      <x:c r="D10" s="53" t="s">
        <x:v>6</x:v>
      </x:c>
      <x:c r="E10" s="52" t="s">
        <x:v>7</x:v>
      </x:c>
    </x:row>
    <x:row r="11" spans="1:8">
      <x:c r="B11" s="0" t="s">
        <x:v>611</x:v>
      </x:c>
      <x:c r="C11" s="52" t="s">
        <x:v>8</x:v>
      </x:c>
      <x:c r="D11" s="53" t="s">
        <x:v>6</x:v>
      </x:c>
      <x:c r="E11" s="52" t="s">
        <x:v>16</x:v>
      </x:c>
    </x:row>
    <x:row r="13" spans="1:8" customFormat="1" ht="45" customHeight="1">
      <x:c r="A13" s="54" t="s">
        <x:v>612</x:v>
      </x:c>
      <x:c r="B13" s="55" t="s">
        <x:v>613</x:v>
      </x:c>
      <x:c r="C13" s="54" t="s">
        <x:v>18</x:v>
      </x:c>
      <x:c r="D13" s="54" t="s">
        <x:v>19</x:v>
      </x:c>
      <x:c r="E13" s="56" t="s">
        <x:v>20</x:v>
      </x:c>
      <x:c r="F13" s="56" t="s">
        <x:v>20</x:v>
      </x:c>
      <x:c r="G13" s="57">
        <x:f>SUM(G14:G14)</x:f>
      </x:c>
      <x:c r="H13" s="0" t="s"/>
    </x:row>
    <x:row r="14" spans="1:8">
      <x:c r="A14" s="58" t="s">
        <x:v>614</x:v>
      </x:c>
      <x:c r="B14" s="58" t="s"/>
      <x:c r="C14" s="59" t="n">
        <x:v>1</x:v>
      </x:c>
      <x:c r="D14" s="59" t="s"/>
      <x:c r="E14" s="59" t="s"/>
      <x:c r="F14" s="59" t="s"/>
      <x:c r="G14" s="59">
        <x:f>PRODUCT(C14:F14)</x:f>
      </x:c>
      <x:c r="H14" s="0" t="s"/>
    </x:row>
    <x:row r="16" spans="1:8">
      <x:c r="B16" s="0" t="s">
        <x:v>611</x:v>
      </x:c>
      <x:c r="C16" s="52" t="s">
        <x:v>5</x:v>
      </x:c>
      <x:c r="D16" s="53" t="s">
        <x:v>6</x:v>
      </x:c>
      <x:c r="E16" s="52" t="s">
        <x:v>7</x:v>
      </x:c>
    </x:row>
    <x:row r="17" spans="1:8">
      <x:c r="B17" s="0" t="s">
        <x:v>611</x:v>
      </x:c>
      <x:c r="C17" s="52" t="s">
        <x:v>8</x:v>
      </x:c>
      <x:c r="D17" s="53" t="s">
        <x:v>21</x:v>
      </x:c>
      <x:c r="E17" s="52" t="s">
        <x:v>22</x:v>
      </x:c>
    </x:row>
    <x:row r="18" spans="1:8">
      <x:c r="B18" s="0" t="s">
        <x:v>611</x:v>
      </x:c>
      <x:c r="C18" s="52" t="s">
        <x:v>23</x:v>
      </x:c>
      <x:c r="D18" s="53" t="s">
        <x:v>6</x:v>
      </x:c>
      <x:c r="E18" s="52" t="s">
        <x:v>24</x:v>
      </x:c>
    </x:row>
    <x:row r="20" spans="1:8" customFormat="1" ht="45" customHeight="1">
      <x:c r="A20" s="54" t="s">
        <x:v>615</x:v>
      </x:c>
      <x:c r="B20" s="55" t="s">
        <x:v>613</x:v>
      </x:c>
      <x:c r="C20" s="54" t="s">
        <x:v>26</x:v>
      </x:c>
      <x:c r="D20" s="54" t="s">
        <x:v>19</x:v>
      </x:c>
      <x:c r="E20" s="56" t="s">
        <x:v>616</x:v>
      </x:c>
      <x:c r="F20" s="56" t="s">
        <x:v>616</x:v>
      </x:c>
      <x:c r="G20" s="57">
        <x:f>SUM(G21:G21)</x:f>
      </x:c>
      <x:c r="H20" s="0" t="s"/>
    </x:row>
    <x:row r="21" spans="1:8">
      <x:c r="A21" s="58" t="s"/>
      <x:c r="B21" s="58" t="s"/>
      <x:c r="C21" s="59" t="n">
        <x:v>1</x:v>
      </x:c>
      <x:c r="D21" s="59" t="s"/>
      <x:c r="E21" s="59" t="s"/>
      <x:c r="F21" s="59" t="s"/>
      <x:c r="G21" s="59">
        <x:f>PRODUCT(C21:F21)</x:f>
      </x:c>
      <x:c r="H21" s="0" t="s"/>
    </x:row>
    <x:row r="23" spans="1:8" customFormat="1" ht="45" customHeight="1">
      <x:c r="A23" s="54" t="s">
        <x:v>617</x:v>
      </x:c>
      <x:c r="B23" s="55" t="s">
        <x:v>613</x:v>
      </x:c>
      <x:c r="C23" s="54" t="s">
        <x:v>28</x:v>
      </x:c>
      <x:c r="D23" s="54" t="s">
        <x:v>19</x:v>
      </x:c>
      <x:c r="E23" s="56" t="s">
        <x:v>29</x:v>
      </x:c>
      <x:c r="F23" s="56" t="s">
        <x:v>29</x:v>
      </x:c>
      <x:c r="G23" s="57">
        <x:f>SUM(G24:G27)</x:f>
      </x:c>
      <x:c r="H23" s="0" t="s"/>
    </x:row>
    <x:row r="24" spans="1:8">
      <x:c r="A24" s="58" t="s">
        <x:v>618</x:v>
      </x:c>
      <x:c r="B24" s="58" t="s"/>
      <x:c r="C24" s="59" t="n">
        <x:v>1</x:v>
      </x:c>
      <x:c r="D24" s="59" t="s"/>
      <x:c r="E24" s="59" t="s"/>
      <x:c r="F24" s="59" t="s"/>
      <x:c r="G24" s="59">
        <x:f>PRODUCT(C24:F24)</x:f>
      </x:c>
      <x:c r="H24" s="0" t="s"/>
    </x:row>
    <x:row r="25" spans="1:8">
      <x:c r="A25" s="58" t="s">
        <x:v>619</x:v>
      </x:c>
      <x:c r="B25" s="58" t="s"/>
      <x:c r="C25" s="59" t="n">
        <x:v>1</x:v>
      </x:c>
      <x:c r="D25" s="59" t="s"/>
      <x:c r="E25" s="59" t="s"/>
      <x:c r="F25" s="59" t="s"/>
      <x:c r="G25" s="59">
        <x:f>PRODUCT(C25:F25)</x:f>
      </x:c>
      <x:c r="H25" s="0" t="s"/>
    </x:row>
    <x:row r="26" spans="1:8">
      <x:c r="A26" s="58" t="s">
        <x:v>620</x:v>
      </x:c>
      <x:c r="B26" s="58" t="s"/>
      <x:c r="C26" s="59" t="n">
        <x:v>1</x:v>
      </x:c>
      <x:c r="D26" s="59" t="s"/>
      <x:c r="E26" s="59" t="s"/>
      <x:c r="F26" s="59" t="s"/>
      <x:c r="G26" s="59">
        <x:f>PRODUCT(C26:F26)</x:f>
      </x:c>
      <x:c r="H26" s="0" t="s"/>
    </x:row>
    <x:row r="27" spans="1:8">
      <x:c r="A27" s="58" t="s">
        <x:v>621</x:v>
      </x:c>
      <x:c r="B27" s="58" t="s"/>
      <x:c r="C27" s="59" t="n">
        <x:v>1</x:v>
      </x:c>
      <x:c r="D27" s="59" t="s"/>
      <x:c r="E27" s="59" t="s"/>
      <x:c r="F27" s="59" t="s"/>
      <x:c r="G27" s="59">
        <x:f>PRODUCT(C27:F27)</x:f>
      </x:c>
      <x:c r="H27" s="0" t="s"/>
    </x:row>
    <x:row r="29" spans="1:8" customFormat="1" ht="45" customHeight="1">
      <x:c r="A29" s="54" t="s">
        <x:v>622</x:v>
      </x:c>
      <x:c r="B29" s="55" t="s">
        <x:v>613</x:v>
      </x:c>
      <x:c r="C29" s="54" t="s">
        <x:v>30</x:v>
      </x:c>
      <x:c r="D29" s="54" t="s">
        <x:v>19</x:v>
      </x:c>
      <x:c r="E29" s="56" t="s">
        <x:v>31</x:v>
      </x:c>
      <x:c r="F29" s="56" t="s">
        <x:v>31</x:v>
      </x:c>
      <x:c r="G29" s="57">
        <x:f>SUM(G30:G31)</x:f>
      </x:c>
      <x:c r="H29" s="0" t="s"/>
    </x:row>
    <x:row r="30" spans="1:8">
      <x:c r="A30" s="58" t="s">
        <x:v>620</x:v>
      </x:c>
      <x:c r="B30" s="58" t="s"/>
      <x:c r="C30" s="59" t="n">
        <x:v>1</x:v>
      </x:c>
      <x:c r="D30" s="59" t="s"/>
      <x:c r="E30" s="59" t="s"/>
      <x:c r="F30" s="59" t="s"/>
      <x:c r="G30" s="59">
        <x:f>PRODUCT(C30:F30)</x:f>
      </x:c>
      <x:c r="H30" s="0" t="s"/>
    </x:row>
    <x:row r="31" spans="1:8">
      <x:c r="A31" s="58" t="s">
        <x:v>621</x:v>
      </x:c>
      <x:c r="B31" s="58" t="s"/>
      <x:c r="C31" s="59" t="n">
        <x:v>1</x:v>
      </x:c>
      <x:c r="D31" s="59" t="s"/>
      <x:c r="E31" s="59" t="s"/>
      <x:c r="F31" s="59" t="s"/>
      <x:c r="G31" s="59">
        <x:f>PRODUCT(C31:F31)</x:f>
      </x:c>
      <x:c r="H31" s="0" t="s"/>
    </x:row>
    <x:row r="33" spans="1:8" customFormat="1" ht="45" customHeight="1">
      <x:c r="A33" s="54" t="s">
        <x:v>623</x:v>
      </x:c>
      <x:c r="B33" s="55" t="s">
        <x:v>613</x:v>
      </x:c>
      <x:c r="C33" s="54" t="s">
        <x:v>32</x:v>
      </x:c>
      <x:c r="D33" s="54" t="s">
        <x:v>19</x:v>
      </x:c>
      <x:c r="E33" s="56" t="s">
        <x:v>33</x:v>
      </x:c>
      <x:c r="F33" s="56" t="s">
        <x:v>33</x:v>
      </x:c>
      <x:c r="G33" s="57">
        <x:f>SUM(G34:G35)</x:f>
      </x:c>
      <x:c r="H33" s="0" t="s"/>
    </x:row>
    <x:row r="34" spans="1:8">
      <x:c r="A34" s="58" t="s">
        <x:v>618</x:v>
      </x:c>
      <x:c r="B34" s="58" t="s"/>
      <x:c r="C34" s="59" t="n">
        <x:v>1</x:v>
      </x:c>
      <x:c r="D34" s="59" t="s"/>
      <x:c r="E34" s="59" t="s"/>
      <x:c r="F34" s="59" t="s"/>
      <x:c r="G34" s="59">
        <x:f>PRODUCT(C34:F34)</x:f>
      </x:c>
      <x:c r="H34" s="0" t="s"/>
    </x:row>
    <x:row r="35" spans="1:8">
      <x:c r="A35" s="58" t="s">
        <x:v>619</x:v>
      </x:c>
      <x:c r="B35" s="58" t="s"/>
      <x:c r="C35" s="59" t="n">
        <x:v>1</x:v>
      </x:c>
      <x:c r="D35" s="59" t="s"/>
      <x:c r="E35" s="59" t="s"/>
      <x:c r="F35" s="59" t="s"/>
      <x:c r="G35" s="59">
        <x:f>PRODUCT(C35:F35)</x:f>
      </x:c>
      <x:c r="H35" s="0" t="s"/>
    </x:row>
    <x:row r="37" spans="1:8">
      <x:c r="B37" s="0" t="s">
        <x:v>611</x:v>
      </x:c>
      <x:c r="C37" s="52" t="s">
        <x:v>5</x:v>
      </x:c>
      <x:c r="D37" s="53" t="s">
        <x:v>6</x:v>
      </x:c>
      <x:c r="E37" s="52" t="s">
        <x:v>7</x:v>
      </x:c>
    </x:row>
    <x:row r="38" spans="1:8">
      <x:c r="B38" s="0" t="s">
        <x:v>611</x:v>
      </x:c>
      <x:c r="C38" s="52" t="s">
        <x:v>8</x:v>
      </x:c>
      <x:c r="D38" s="53" t="s">
        <x:v>21</x:v>
      </x:c>
      <x:c r="E38" s="52" t="s">
        <x:v>22</x:v>
      </x:c>
    </x:row>
    <x:row r="39" spans="1:8">
      <x:c r="B39" s="0" t="s">
        <x:v>611</x:v>
      </x:c>
      <x:c r="C39" s="52" t="s">
        <x:v>23</x:v>
      </x:c>
      <x:c r="D39" s="53" t="s">
        <x:v>21</x:v>
      </x:c>
      <x:c r="E39" s="52" t="s">
        <x:v>34</x:v>
      </x:c>
    </x:row>
    <x:row r="41" spans="1:8" customFormat="1" ht="45" customHeight="1">
      <x:c r="A41" s="54" t="s">
        <x:v>624</x:v>
      </x:c>
      <x:c r="B41" s="55" t="s">
        <x:v>613</x:v>
      </x:c>
      <x:c r="C41" s="54" t="s">
        <x:v>36</x:v>
      </x:c>
      <x:c r="D41" s="54" t="s">
        <x:v>37</x:v>
      </x:c>
      <x:c r="E41" s="56" t="s">
        <x:v>38</x:v>
      </x:c>
      <x:c r="F41" s="56" t="s">
        <x:v>38</x:v>
      </x:c>
      <x:c r="G41" s="57">
        <x:f>SUM(G42:G45)</x:f>
      </x:c>
      <x:c r="H41" s="0" t="s"/>
    </x:row>
    <x:row r="42" spans="1:8">
      <x:c r="A42" s="58" t="s">
        <x:v>625</x:v>
      </x:c>
      <x:c r="B42" s="58" t="s"/>
      <x:c r="C42" s="59" t="n">
        <x:v>1</x:v>
      </x:c>
      <x:c r="D42" s="59" t="s"/>
      <x:c r="E42" s="59" t="s"/>
      <x:c r="F42" s="59" t="s"/>
      <x:c r="G42" s="59">
        <x:f>PRODUCT(C42:F42)</x:f>
      </x:c>
      <x:c r="H42" s="0" t="s"/>
    </x:row>
    <x:row r="43" spans="1:8">
      <x:c r="A43" s="58" t="s">
        <x:v>626</x:v>
      </x:c>
      <x:c r="B43" s="58" t="s"/>
      <x:c r="C43" s="59" t="n">
        <x:v>3</x:v>
      </x:c>
      <x:c r="D43" s="59" t="s"/>
      <x:c r="E43" s="59" t="s"/>
      <x:c r="F43" s="59" t="s"/>
      <x:c r="G43" s="59">
        <x:f>PRODUCT(C43:F43)</x:f>
      </x:c>
      <x:c r="H43" s="0" t="s"/>
    </x:row>
    <x:row r="44" spans="1:8">
      <x:c r="A44" s="58" t="s">
        <x:v>627</x:v>
      </x:c>
      <x:c r="B44" s="58" t="s"/>
      <x:c r="C44" s="59" t="n">
        <x:v>10</x:v>
      </x:c>
      <x:c r="D44" s="59" t="s"/>
      <x:c r="E44" s="59" t="s"/>
      <x:c r="F44" s="59" t="s"/>
      <x:c r="G44" s="59">
        <x:f>PRODUCT(C44:F44)</x:f>
      </x:c>
      <x:c r="H44" s="0" t="s"/>
    </x:row>
    <x:row r="45" spans="1:8">
      <x:c r="A45" s="58" t="s">
        <x:v>628</x:v>
      </x:c>
      <x:c r="B45" s="58" t="s"/>
      <x:c r="C45" s="59" t="n">
        <x:v>10</x:v>
      </x:c>
      <x:c r="D45" s="59" t="s"/>
      <x:c r="E45" s="59" t="s"/>
      <x:c r="F45" s="59" t="s"/>
      <x:c r="G45" s="59">
        <x:f>PRODUCT(C45:F45)</x:f>
      </x:c>
      <x:c r="H45" s="0" t="s"/>
    </x:row>
    <x:row r="47" spans="1:8" customFormat="1" ht="45" customHeight="1">
      <x:c r="A47" s="54" t="s">
        <x:v>629</x:v>
      </x:c>
      <x:c r="B47" s="55" t="s">
        <x:v>613</x:v>
      </x:c>
      <x:c r="C47" s="54" t="s">
        <x:v>39</x:v>
      </x:c>
      <x:c r="D47" s="54" t="s">
        <x:v>37</x:v>
      </x:c>
      <x:c r="E47" s="56" t="s">
        <x:v>40</x:v>
      </x:c>
      <x:c r="F47" s="56" t="s">
        <x:v>40</x:v>
      </x:c>
      <x:c r="G47" s="57">
        <x:f>SUM(G48:G48)</x:f>
      </x:c>
      <x:c r="H47" s="0" t="s"/>
    </x:row>
    <x:row r="48" spans="1:8">
      <x:c r="A48" s="58" t="s">
        <x:v>630</x:v>
      </x:c>
      <x:c r="B48" s="58" t="s"/>
      <x:c r="C48" s="59" t="n">
        <x:v>10</x:v>
      </x:c>
      <x:c r="D48" s="59" t="s"/>
      <x:c r="E48" s="59" t="s"/>
      <x:c r="F48" s="59" t="s"/>
      <x:c r="G48" s="59">
        <x:f>PRODUCT(C48:F48)</x:f>
      </x:c>
      <x:c r="H48" s="0" t="s"/>
    </x:row>
    <x:row r="50" spans="1:8" customFormat="1" ht="45" customHeight="1">
      <x:c r="A50" s="54" t="s">
        <x:v>631</x:v>
      </x:c>
      <x:c r="B50" s="55" t="s">
        <x:v>613</x:v>
      </x:c>
      <x:c r="C50" s="54" t="s">
        <x:v>41</x:v>
      </x:c>
      <x:c r="D50" s="54" t="s">
        <x:v>37</x:v>
      </x:c>
      <x:c r="E50" s="56" t="s">
        <x:v>42</x:v>
      </x:c>
      <x:c r="F50" s="56" t="s">
        <x:v>42</x:v>
      </x:c>
      <x:c r="G50" s="57">
        <x:f>SUM(G51:G52)</x:f>
      </x:c>
      <x:c r="H50" s="0" t="s"/>
    </x:row>
    <x:row r="51" spans="1:8">
      <x:c r="A51" s="58" t="s">
        <x:v>625</x:v>
      </x:c>
      <x:c r="B51" s="58" t="s"/>
      <x:c r="C51" s="59" t="n">
        <x:v>54</x:v>
      </x:c>
      <x:c r="D51" s="59" t="s"/>
      <x:c r="E51" s="59" t="s"/>
      <x:c r="F51" s="59" t="n">
        <x:v>1.1</x:v>
      </x:c>
      <x:c r="G51" s="59">
        <x:f>PRODUCT(C51:F51)</x:f>
      </x:c>
      <x:c r="H51" s="0" t="s"/>
    </x:row>
    <x:row r="52" spans="1:8">
      <x:c r="A52" s="58" t="s">
        <x:v>626</x:v>
      </x:c>
      <x:c r="B52" s="58" t="s"/>
      <x:c r="C52" s="59" t="n">
        <x:v>50</x:v>
      </x:c>
      <x:c r="D52" s="59" t="s"/>
      <x:c r="E52" s="59" t="s"/>
      <x:c r="F52" s="59" t="n">
        <x:v>1.1</x:v>
      </x:c>
      <x:c r="G52" s="59">
        <x:f>PRODUCT(C52:F52)</x:f>
      </x:c>
      <x:c r="H52" s="0" t="s"/>
    </x:row>
    <x:row r="54" spans="1:8" customFormat="1" ht="45" customHeight="1">
      <x:c r="A54" s="54" t="s">
        <x:v>632</x:v>
      </x:c>
      <x:c r="B54" s="55" t="s">
        <x:v>613</x:v>
      </x:c>
      <x:c r="C54" s="54" t="s">
        <x:v>43</x:v>
      </x:c>
      <x:c r="D54" s="54" t="s">
        <x:v>37</x:v>
      </x:c>
      <x:c r="E54" s="56" t="s">
        <x:v>44</x:v>
      </x:c>
      <x:c r="F54" s="56" t="s">
        <x:v>44</x:v>
      </x:c>
      <x:c r="G54" s="57">
        <x:f>SUM(G55:G56)</x:f>
      </x:c>
      <x:c r="H54" s="0" t="s"/>
    </x:row>
    <x:row r="55" spans="1:8">
      <x:c r="A55" s="58" t="s">
        <x:v>627</x:v>
      </x:c>
      <x:c r="B55" s="58" t="s"/>
      <x:c r="C55" s="59" t="n">
        <x:v>83</x:v>
      </x:c>
      <x:c r="D55" s="59" t="s"/>
      <x:c r="E55" s="59" t="s"/>
      <x:c r="F55" s="59" t="n">
        <x:v>1.1</x:v>
      </x:c>
      <x:c r="G55" s="59">
        <x:f>PRODUCT(C55:F55)</x:f>
      </x:c>
      <x:c r="H55" s="0" t="s"/>
    </x:row>
    <x:row r="56" spans="1:8">
      <x:c r="A56" s="58" t="s">
        <x:v>628</x:v>
      </x:c>
      <x:c r="B56" s="58" t="s"/>
      <x:c r="C56" s="59" t="n">
        <x:v>64</x:v>
      </x:c>
      <x:c r="D56" s="59" t="s"/>
      <x:c r="E56" s="59" t="s"/>
      <x:c r="F56" s="59" t="n">
        <x:v>1.1</x:v>
      </x:c>
      <x:c r="G56" s="59">
        <x:f>PRODUCT(C56:F56)</x:f>
      </x:c>
      <x:c r="H56" s="0" t="s"/>
    </x:row>
    <x:row r="58" spans="1:8">
      <x:c r="B58" s="0" t="s">
        <x:v>611</x:v>
      </x:c>
      <x:c r="C58" s="52" t="s">
        <x:v>5</x:v>
      </x:c>
      <x:c r="D58" s="53" t="s">
        <x:v>6</x:v>
      </x:c>
      <x:c r="E58" s="52" t="s">
        <x:v>7</x:v>
      </x:c>
    </x:row>
    <x:row r="59" spans="1:8">
      <x:c r="B59" s="0" t="s">
        <x:v>611</x:v>
      </x:c>
      <x:c r="C59" s="52" t="s">
        <x:v>8</x:v>
      </x:c>
      <x:c r="D59" s="53" t="s">
        <x:v>45</x:v>
      </x:c>
      <x:c r="E59" s="52" t="s">
        <x:v>46</x:v>
      </x:c>
    </x:row>
    <x:row r="60" spans="1:8">
      <x:c r="B60" s="0" t="s">
        <x:v>611</x:v>
      </x:c>
      <x:c r="C60" s="52" t="s">
        <x:v>23</x:v>
      </x:c>
      <x:c r="D60" s="53" t="s">
        <x:v>6</x:v>
      </x:c>
      <x:c r="E60" s="52" t="s">
        <x:v>47</x:v>
      </x:c>
    </x:row>
    <x:row r="62" spans="1:8" customFormat="1" ht="45" customHeight="1">
      <x:c r="A62" s="54" t="s">
        <x:v>633</x:v>
      </x:c>
      <x:c r="B62" s="55" t="s">
        <x:v>613</x:v>
      </x:c>
      <x:c r="C62" s="54" t="s">
        <x:v>49</x:v>
      </x:c>
      <x:c r="D62" s="54" t="s">
        <x:v>19</x:v>
      </x:c>
      <x:c r="E62" s="56" t="s">
        <x:v>634</x:v>
      </x:c>
      <x:c r="F62" s="56" t="s">
        <x:v>634</x:v>
      </x:c>
      <x:c r="G62" s="57">
        <x:f>SUM(G63:G63)</x:f>
      </x:c>
      <x:c r="H62" s="0" t="s"/>
    </x:row>
    <x:row r="63" spans="1:8">
      <x:c r="A63" s="58" t="s">
        <x:v>625</x:v>
      </x:c>
      <x:c r="B63" s="58" t="s"/>
      <x:c r="C63" s="59" t="n">
        <x:v>1</x:v>
      </x:c>
      <x:c r="D63" s="59" t="s"/>
      <x:c r="E63" s="59" t="s"/>
      <x:c r="F63" s="59" t="s"/>
      <x:c r="G63" s="59">
        <x:f>PRODUCT(C63:F63)</x:f>
      </x:c>
      <x:c r="H63" s="0" t="s"/>
    </x:row>
    <x:row r="65" spans="1:8" customFormat="1" ht="45" customHeight="1">
      <x:c r="A65" s="54" t="s">
        <x:v>635</x:v>
      </x:c>
      <x:c r="B65" s="55" t="s">
        <x:v>613</x:v>
      </x:c>
      <x:c r="C65" s="54" t="s">
        <x:v>51</x:v>
      </x:c>
      <x:c r="D65" s="54" t="s">
        <x:v>19</x:v>
      </x:c>
      <x:c r="E65" s="56" t="s">
        <x:v>636</x:v>
      </x:c>
      <x:c r="F65" s="56" t="s">
        <x:v>636</x:v>
      </x:c>
      <x:c r="G65" s="57">
        <x:f>SUM(G66:G66)</x:f>
      </x:c>
      <x:c r="H65" s="0" t="s"/>
    </x:row>
    <x:row r="66" spans="1:8">
      <x:c r="A66" s="58" t="s">
        <x:v>626</x:v>
      </x:c>
      <x:c r="B66" s="58" t="s"/>
      <x:c r="C66" s="59" t="n">
        <x:v>1</x:v>
      </x:c>
      <x:c r="D66" s="59" t="s"/>
      <x:c r="E66" s="59" t="s"/>
      <x:c r="F66" s="59" t="s"/>
      <x:c r="G66" s="59">
        <x:f>PRODUCT(C66:F66)</x:f>
      </x:c>
      <x:c r="H66" s="0" t="s"/>
    </x:row>
    <x:row r="68" spans="1:8" customFormat="1" ht="45" customHeight="1">
      <x:c r="A68" s="54" t="s">
        <x:v>637</x:v>
      </x:c>
      <x:c r="B68" s="55" t="s">
        <x:v>613</x:v>
      </x:c>
      <x:c r="C68" s="54" t="s">
        <x:v>53</x:v>
      </x:c>
      <x:c r="D68" s="54" t="s">
        <x:v>19</x:v>
      </x:c>
      <x:c r="E68" s="56" t="s">
        <x:v>638</x:v>
      </x:c>
      <x:c r="F68" s="56" t="s">
        <x:v>638</x:v>
      </x:c>
      <x:c r="G68" s="57">
        <x:f>SUM(G69:G69)</x:f>
      </x:c>
      <x:c r="H68" s="0" t="s"/>
    </x:row>
    <x:row r="69" spans="1:8">
      <x:c r="A69" s="58" t="s">
        <x:v>627</x:v>
      </x:c>
      <x:c r="B69" s="58" t="s"/>
      <x:c r="C69" s="59" t="n">
        <x:v>1</x:v>
      </x:c>
      <x:c r="D69" s="59" t="s"/>
      <x:c r="E69" s="59" t="s"/>
      <x:c r="F69" s="59" t="s"/>
      <x:c r="G69" s="59">
        <x:f>PRODUCT(C69:F69)</x:f>
      </x:c>
      <x:c r="H69" s="0" t="s"/>
    </x:row>
    <x:row r="71" spans="1:8" customFormat="1" ht="45" customHeight="1">
      <x:c r="A71" s="54" t="s">
        <x:v>639</x:v>
      </x:c>
      <x:c r="B71" s="55" t="s">
        <x:v>613</x:v>
      </x:c>
      <x:c r="C71" s="54" t="s">
        <x:v>55</x:v>
      </x:c>
      <x:c r="D71" s="54" t="s">
        <x:v>19</x:v>
      </x:c>
      <x:c r="E71" s="56" t="s">
        <x:v>640</x:v>
      </x:c>
      <x:c r="F71" s="56" t="s">
        <x:v>640</x:v>
      </x:c>
      <x:c r="G71" s="57">
        <x:f>SUM(G72:G72)</x:f>
      </x:c>
      <x:c r="H71" s="0" t="s"/>
    </x:row>
    <x:row r="72" spans="1:8">
      <x:c r="A72" s="58" t="s">
        <x:v>625</x:v>
      </x:c>
      <x:c r="B72" s="58" t="s"/>
      <x:c r="C72" s="59" t="n">
        <x:v>1</x:v>
      </x:c>
      <x:c r="D72" s="59" t="s"/>
      <x:c r="E72" s="59" t="s"/>
      <x:c r="F72" s="59" t="s"/>
      <x:c r="G72" s="59">
        <x:f>PRODUCT(C72:F72)</x:f>
      </x:c>
      <x:c r="H72" s="0" t="s"/>
    </x:row>
    <x:row r="74" spans="1:8">
      <x:c r="B74" s="0" t="s">
        <x:v>611</x:v>
      </x:c>
      <x:c r="C74" s="52" t="s">
        <x:v>5</x:v>
      </x:c>
      <x:c r="D74" s="53" t="s">
        <x:v>6</x:v>
      </x:c>
      <x:c r="E74" s="52" t="s">
        <x:v>7</x:v>
      </x:c>
    </x:row>
    <x:row r="75" spans="1:8">
      <x:c r="B75" s="0" t="s">
        <x:v>611</x:v>
      </x:c>
      <x:c r="C75" s="52" t="s">
        <x:v>8</x:v>
      </x:c>
      <x:c r="D75" s="53" t="s">
        <x:v>45</x:v>
      </x:c>
      <x:c r="E75" s="52" t="s">
        <x:v>46</x:v>
      </x:c>
    </x:row>
    <x:row r="76" spans="1:8">
      <x:c r="B76" s="0" t="s">
        <x:v>611</x:v>
      </x:c>
      <x:c r="C76" s="52" t="s">
        <x:v>23</x:v>
      </x:c>
      <x:c r="D76" s="53" t="s">
        <x:v>21</x:v>
      </x:c>
      <x:c r="E76" s="52" t="s">
        <x:v>57</x:v>
      </x:c>
    </x:row>
    <x:row r="78" spans="1:8" customFormat="1" ht="45" customHeight="1">
      <x:c r="A78" s="54" t="s">
        <x:v>641</x:v>
      </x:c>
      <x:c r="B78" s="55" t="s">
        <x:v>613</x:v>
      </x:c>
      <x:c r="C78" s="54" t="s">
        <x:v>59</x:v>
      </x:c>
      <x:c r="D78" s="54" t="s">
        <x:v>37</x:v>
      </x:c>
      <x:c r="E78" s="56" t="s">
        <x:v>60</x:v>
      </x:c>
      <x:c r="F78" s="56" t="s">
        <x:v>60</x:v>
      </x:c>
      <x:c r="G78" s="57">
        <x:f>SUM(G79:G80)</x:f>
      </x:c>
      <x:c r="H78" s="0" t="s"/>
    </x:row>
    <x:row r="79" spans="1:8">
      <x:c r="A79" s="58" t="s">
        <x:v>642</x:v>
      </x:c>
      <x:c r="B79" s="58" t="s"/>
      <x:c r="C79" s="59" t="n">
        <x:v>31</x:v>
      </x:c>
      <x:c r="D79" s="59" t="n">
        <x:v>1</x:v>
      </x:c>
      <x:c r="E79" s="59" t="s"/>
      <x:c r="F79" s="59" t="s"/>
      <x:c r="G79" s="59">
        <x:f>PRODUCT(C79:F79)</x:f>
      </x:c>
      <x:c r="H79" s="0" t="s"/>
    </x:row>
    <x:row r="80" spans="1:8">
      <x:c r="A80" s="58" t="s">
        <x:v>643</x:v>
      </x:c>
      <x:c r="B80" s="58" t="s"/>
      <x:c r="C80" s="59" t="n">
        <x:v>26</x:v>
      </x:c>
      <x:c r="D80" s="59" t="n">
        <x:v>1</x:v>
      </x:c>
      <x:c r="E80" s="59" t="s"/>
      <x:c r="F80" s="59" t="s"/>
      <x:c r="G80" s="59">
        <x:f>PRODUCT(C80:F80)</x:f>
      </x:c>
      <x:c r="H80" s="0" t="s"/>
    </x:row>
    <x:row r="82" spans="1:8" customFormat="1" ht="45" customHeight="1">
      <x:c r="A82" s="54" t="s">
        <x:v>644</x:v>
      </x:c>
      <x:c r="B82" s="55" t="s">
        <x:v>613</x:v>
      </x:c>
      <x:c r="C82" s="54" t="s">
        <x:v>61</x:v>
      </x:c>
      <x:c r="D82" s="54" t="s">
        <x:v>37</x:v>
      </x:c>
      <x:c r="E82" s="56" t="s">
        <x:v>62</x:v>
      </x:c>
      <x:c r="F82" s="56" t="s">
        <x:v>62</x:v>
      </x:c>
      <x:c r="G82" s="57">
        <x:f>SUM(G83:G84)</x:f>
      </x:c>
      <x:c r="H82" s="0" t="s"/>
    </x:row>
    <x:row r="83" spans="1:8">
      <x:c r="A83" s="58" t="s">
        <x:v>645</x:v>
      </x:c>
      <x:c r="B83" s="58" t="s"/>
      <x:c r="C83" s="59" t="n">
        <x:v>35</x:v>
      </x:c>
      <x:c r="D83" s="59" t="n">
        <x:v>1</x:v>
      </x:c>
      <x:c r="E83" s="59" t="s"/>
      <x:c r="F83" s="59" t="s"/>
      <x:c r="G83" s="59">
        <x:f>PRODUCT(C83:F83)</x:f>
      </x:c>
      <x:c r="H83" s="0" t="s"/>
    </x:row>
    <x:row r="84" spans="1:8">
      <x:c r="A84" s="58" t="s">
        <x:v>646</x:v>
      </x:c>
      <x:c r="B84" s="58" t="s"/>
      <x:c r="C84" s="59" t="n">
        <x:v>30</x:v>
      </x:c>
      <x:c r="D84" s="59" t="n">
        <x:v>1</x:v>
      </x:c>
      <x:c r="E84" s="59" t="s"/>
      <x:c r="F84" s="59" t="s"/>
      <x:c r="G84" s="59">
        <x:f>PRODUCT(C84:F84)</x:f>
      </x:c>
      <x:c r="H84" s="0" t="s"/>
    </x:row>
    <x:row r="86" spans="1:8" customFormat="1" ht="45" customHeight="1">
      <x:c r="A86" s="54" t="s">
        <x:v>647</x:v>
      </x:c>
      <x:c r="B86" s="55" t="s">
        <x:v>613</x:v>
      </x:c>
      <x:c r="C86" s="54" t="s">
        <x:v>63</x:v>
      </x:c>
      <x:c r="D86" s="54" t="s">
        <x:v>37</x:v>
      </x:c>
      <x:c r="E86" s="56" t="s">
        <x:v>64</x:v>
      </x:c>
      <x:c r="F86" s="56" t="s">
        <x:v>64</x:v>
      </x:c>
      <x:c r="G86" s="57">
        <x:f>SUM(G87:G90)</x:f>
      </x:c>
      <x:c r="H86" s="0" t="s"/>
    </x:row>
    <x:row r="87" spans="1:8">
      <x:c r="A87" s="58" t="s">
        <x:v>648</x:v>
      </x:c>
      <x:c r="B87" s="58" t="s"/>
      <x:c r="C87" s="59" t="n">
        <x:v>23</x:v>
      </x:c>
      <x:c r="D87" s="59" t="n">
        <x:v>1</x:v>
      </x:c>
      <x:c r="E87" s="59" t="s"/>
      <x:c r="F87" s="59" t="s"/>
      <x:c r="G87" s="59">
        <x:f>PRODUCT(C87:F87)</x:f>
      </x:c>
      <x:c r="H87" s="0" t="s"/>
    </x:row>
    <x:row r="88" spans="1:8">
      <x:c r="A88" s="58" t="s">
        <x:v>649</x:v>
      </x:c>
      <x:c r="B88" s="58" t="s"/>
      <x:c r="C88" s="59" t="n">
        <x:v>14</x:v>
      </x:c>
      <x:c r="D88" s="59" t="n">
        <x:v>1</x:v>
      </x:c>
      <x:c r="E88" s="59" t="s"/>
      <x:c r="F88" s="59" t="s"/>
      <x:c r="G88" s="59">
        <x:f>PRODUCT(C88:F88)</x:f>
      </x:c>
      <x:c r="H88" s="0" t="s"/>
    </x:row>
    <x:row r="89" spans="1:8">
      <x:c r="A89" s="58" t="s">
        <x:v>650</x:v>
      </x:c>
      <x:c r="B89" s="58" t="s"/>
      <x:c r="C89" s="59" t="n">
        <x:v>20</x:v>
      </x:c>
      <x:c r="D89" s="59" t="n">
        <x:v>1</x:v>
      </x:c>
      <x:c r="E89" s="59" t="s"/>
      <x:c r="F89" s="59" t="s"/>
      <x:c r="G89" s="59">
        <x:f>PRODUCT(C89:F89)</x:f>
      </x:c>
      <x:c r="H89" s="0" t="s"/>
    </x:row>
    <x:row r="90" spans="1:8">
      <x:c r="A90" s="58" t="s">
        <x:v>651</x:v>
      </x:c>
      <x:c r="B90" s="58" t="s"/>
      <x:c r="C90" s="59" t="n">
        <x:v>11</x:v>
      </x:c>
      <x:c r="D90" s="59" t="n">
        <x:v>1</x:v>
      </x:c>
      <x:c r="E90" s="59" t="s"/>
      <x:c r="F90" s="59" t="s"/>
      <x:c r="G90" s="59">
        <x:f>PRODUCT(C90:F90)</x:f>
      </x:c>
      <x:c r="H90" s="0" t="s"/>
    </x:row>
    <x:row r="92" spans="1:8" customFormat="1" ht="45" customHeight="1">
      <x:c r="A92" s="54" t="s">
        <x:v>652</x:v>
      </x:c>
      <x:c r="B92" s="55" t="s">
        <x:v>613</x:v>
      </x:c>
      <x:c r="C92" s="54" t="s">
        <x:v>65</x:v>
      </x:c>
      <x:c r="D92" s="54" t="s">
        <x:v>37</x:v>
      </x:c>
      <x:c r="E92" s="56" t="s">
        <x:v>66</x:v>
      </x:c>
      <x:c r="F92" s="56" t="s">
        <x:v>66</x:v>
      </x:c>
      <x:c r="G92" s="57">
        <x:f>SUM(G93:G94)</x:f>
      </x:c>
      <x:c r="H92" s="0" t="s"/>
    </x:row>
    <x:row r="93" spans="1:8">
      <x:c r="A93" s="58" t="s">
        <x:v>642</x:v>
      </x:c>
      <x:c r="B93" s="58" t="s"/>
      <x:c r="C93" s="59" t="n">
        <x:v>31</x:v>
      </x:c>
      <x:c r="D93" s="59" t="n">
        <x:v>1</x:v>
      </x:c>
      <x:c r="E93" s="59" t="s"/>
      <x:c r="F93" s="59" t="s"/>
      <x:c r="G93" s="59">
        <x:f>PRODUCT(C93:F93)</x:f>
      </x:c>
      <x:c r="H93" s="0" t="s"/>
    </x:row>
    <x:row r="94" spans="1:8">
      <x:c r="A94" s="58" t="s">
        <x:v>643</x:v>
      </x:c>
      <x:c r="B94" s="58" t="s"/>
      <x:c r="C94" s="59" t="n">
        <x:v>26</x:v>
      </x:c>
      <x:c r="D94" s="59" t="n">
        <x:v>1</x:v>
      </x:c>
      <x:c r="E94" s="59" t="s"/>
      <x:c r="F94" s="59" t="s"/>
      <x:c r="G94" s="59">
        <x:f>PRODUCT(C94:F94)</x:f>
      </x:c>
      <x:c r="H94" s="0" t="s"/>
    </x:row>
    <x:row r="96" spans="1:8" customFormat="1" ht="45" customHeight="1">
      <x:c r="A96" s="54" t="s">
        <x:v>653</x:v>
      </x:c>
      <x:c r="B96" s="55" t="s">
        <x:v>613</x:v>
      </x:c>
      <x:c r="C96" s="54" t="s">
        <x:v>67</x:v>
      </x:c>
      <x:c r="D96" s="54" t="s">
        <x:v>37</x:v>
      </x:c>
      <x:c r="E96" s="56" t="s">
        <x:v>68</x:v>
      </x:c>
      <x:c r="F96" s="56" t="s">
        <x:v>68</x:v>
      </x:c>
      <x:c r="G96" s="57">
        <x:f>SUM(G97:G98)</x:f>
      </x:c>
      <x:c r="H96" s="0" t="s"/>
    </x:row>
    <x:row r="97" spans="1:8">
      <x:c r="A97" s="58" t="s">
        <x:v>645</x:v>
      </x:c>
      <x:c r="B97" s="58" t="s"/>
      <x:c r="C97" s="59" t="n">
        <x:v>35</x:v>
      </x:c>
      <x:c r="D97" s="59" t="n">
        <x:v>1</x:v>
      </x:c>
      <x:c r="E97" s="59" t="s"/>
      <x:c r="F97" s="59" t="s"/>
      <x:c r="G97" s="59">
        <x:f>PRODUCT(C97:F97)</x:f>
      </x:c>
      <x:c r="H97" s="0" t="s"/>
    </x:row>
    <x:row r="98" spans="1:8">
      <x:c r="A98" s="58" t="s">
        <x:v>646</x:v>
      </x:c>
      <x:c r="B98" s="58" t="s"/>
      <x:c r="C98" s="59" t="n">
        <x:v>30</x:v>
      </x:c>
      <x:c r="D98" s="59" t="n">
        <x:v>1</x:v>
      </x:c>
      <x:c r="E98" s="59" t="s"/>
      <x:c r="F98" s="59" t="s"/>
      <x:c r="G98" s="59">
        <x:f>PRODUCT(C98:F98)</x:f>
      </x:c>
      <x:c r="H98" s="0" t="s"/>
    </x:row>
    <x:row r="100" spans="1:8" customFormat="1" ht="45" customHeight="1">
      <x:c r="A100" s="54" t="s">
        <x:v>654</x:v>
      </x:c>
      <x:c r="B100" s="55" t="s">
        <x:v>613</x:v>
      </x:c>
      <x:c r="C100" s="54" t="s">
        <x:v>69</x:v>
      </x:c>
      <x:c r="D100" s="54" t="s">
        <x:v>37</x:v>
      </x:c>
      <x:c r="E100" s="56" t="s">
        <x:v>70</x:v>
      </x:c>
      <x:c r="F100" s="56" t="s">
        <x:v>70</x:v>
      </x:c>
      <x:c r="G100" s="57">
        <x:f>SUM(G101:G104)</x:f>
      </x:c>
      <x:c r="H100" s="0" t="s"/>
    </x:row>
    <x:row r="101" spans="1:8">
      <x:c r="A101" s="58" t="s">
        <x:v>648</x:v>
      </x:c>
      <x:c r="B101" s="58" t="s"/>
      <x:c r="C101" s="59" t="n">
        <x:v>23</x:v>
      </x:c>
      <x:c r="D101" s="59" t="n">
        <x:v>1</x:v>
      </x:c>
      <x:c r="E101" s="59" t="s"/>
      <x:c r="F101" s="59" t="s"/>
      <x:c r="G101" s="59">
        <x:f>PRODUCT(C101:F101)</x:f>
      </x:c>
      <x:c r="H101" s="0" t="s"/>
    </x:row>
    <x:row r="102" spans="1:8">
      <x:c r="A102" s="58" t="s">
        <x:v>649</x:v>
      </x:c>
      <x:c r="B102" s="58" t="s"/>
      <x:c r="C102" s="59" t="n">
        <x:v>14</x:v>
      </x:c>
      <x:c r="D102" s="59" t="n">
        <x:v>1</x:v>
      </x:c>
      <x:c r="E102" s="59" t="s"/>
      <x:c r="F102" s="59" t="s"/>
      <x:c r="G102" s="59">
        <x:f>PRODUCT(C102:F102)</x:f>
      </x:c>
      <x:c r="H102" s="0" t="s"/>
    </x:row>
    <x:row r="103" spans="1:8">
      <x:c r="A103" s="58" t="s">
        <x:v>650</x:v>
      </x:c>
      <x:c r="B103" s="58" t="s"/>
      <x:c r="C103" s="59" t="n">
        <x:v>20</x:v>
      </x:c>
      <x:c r="D103" s="59" t="n">
        <x:v>1</x:v>
      </x:c>
      <x:c r="E103" s="59" t="s"/>
      <x:c r="F103" s="59" t="s"/>
      <x:c r="G103" s="59">
        <x:f>PRODUCT(C103:F103)</x:f>
      </x:c>
      <x:c r="H103" s="0" t="s"/>
    </x:row>
    <x:row r="104" spans="1:8">
      <x:c r="A104" s="58" t="s">
        <x:v>651</x:v>
      </x:c>
      <x:c r="B104" s="58" t="s"/>
      <x:c r="C104" s="59" t="n">
        <x:v>11</x:v>
      </x:c>
      <x:c r="D104" s="59" t="n">
        <x:v>1</x:v>
      </x:c>
      <x:c r="E104" s="59" t="s"/>
      <x:c r="F104" s="59" t="s"/>
      <x:c r="G104" s="59">
        <x:f>PRODUCT(C104:F104)</x:f>
      </x:c>
      <x:c r="H104" s="0" t="s"/>
    </x:row>
    <x:row r="106" spans="1:8" customFormat="1" ht="45" customHeight="1">
      <x:c r="A106" s="54" t="s">
        <x:v>655</x:v>
      </x:c>
      <x:c r="B106" s="55" t="s">
        <x:v>613</x:v>
      </x:c>
      <x:c r="C106" s="54" t="s">
        <x:v>71</x:v>
      </x:c>
      <x:c r="D106" s="54" t="s">
        <x:v>37</x:v>
      </x:c>
      <x:c r="E106" s="56" t="s">
        <x:v>72</x:v>
      </x:c>
      <x:c r="F106" s="56" t="s">
        <x:v>72</x:v>
      </x:c>
      <x:c r="G106" s="57">
        <x:f>SUM(G107:G108)</x:f>
      </x:c>
      <x:c r="H106" s="0" t="s"/>
    </x:row>
    <x:row r="107" spans="1:8">
      <x:c r="A107" s="58" t="s">
        <x:v>642</x:v>
      </x:c>
      <x:c r="B107" s="58" t="s"/>
      <x:c r="C107" s="59" t="n">
        <x:v>31</x:v>
      </x:c>
      <x:c r="D107" s="59" t="n">
        <x:v>1</x:v>
      </x:c>
      <x:c r="E107" s="59" t="s"/>
      <x:c r="F107" s="59" t="s"/>
      <x:c r="G107" s="59">
        <x:f>PRODUCT(C107:F107)</x:f>
      </x:c>
      <x:c r="H107" s="0" t="s"/>
    </x:row>
    <x:row r="108" spans="1:8">
      <x:c r="A108" s="58" t="s">
        <x:v>643</x:v>
      </x:c>
      <x:c r="B108" s="58" t="s"/>
      <x:c r="C108" s="59" t="n">
        <x:v>26</x:v>
      </x:c>
      <x:c r="D108" s="59" t="n">
        <x:v>1</x:v>
      </x:c>
      <x:c r="E108" s="59" t="s"/>
      <x:c r="F108" s="59" t="s"/>
      <x:c r="G108" s="59">
        <x:f>PRODUCT(C108:F108)</x:f>
      </x:c>
      <x:c r="H108" s="0" t="s"/>
    </x:row>
    <x:row r="110" spans="1:8" customFormat="1" ht="45" customHeight="1">
      <x:c r="A110" s="54" t="s">
        <x:v>656</x:v>
      </x:c>
      <x:c r="B110" s="55" t="s">
        <x:v>613</x:v>
      </x:c>
      <x:c r="C110" s="54" t="s">
        <x:v>73</x:v>
      </x:c>
      <x:c r="D110" s="54" t="s">
        <x:v>37</x:v>
      </x:c>
      <x:c r="E110" s="56" t="s">
        <x:v>74</x:v>
      </x:c>
      <x:c r="F110" s="56" t="s">
        <x:v>74</x:v>
      </x:c>
      <x:c r="G110" s="57">
        <x:f>SUM(G111:G112)</x:f>
      </x:c>
      <x:c r="H110" s="0" t="s"/>
    </x:row>
    <x:row r="111" spans="1:8">
      <x:c r="A111" s="58" t="s">
        <x:v>645</x:v>
      </x:c>
      <x:c r="B111" s="58" t="s"/>
      <x:c r="C111" s="59" t="n">
        <x:v>35</x:v>
      </x:c>
      <x:c r="D111" s="59" t="n">
        <x:v>1</x:v>
      </x:c>
      <x:c r="E111" s="59" t="s"/>
      <x:c r="F111" s="59" t="s"/>
      <x:c r="G111" s="59">
        <x:f>PRODUCT(C111:F111)</x:f>
      </x:c>
      <x:c r="H111" s="0" t="s"/>
    </x:row>
    <x:row r="112" spans="1:8">
      <x:c r="A112" s="58" t="s">
        <x:v>646</x:v>
      </x:c>
      <x:c r="B112" s="58" t="s"/>
      <x:c r="C112" s="59" t="n">
        <x:v>30</x:v>
      </x:c>
      <x:c r="D112" s="59" t="n">
        <x:v>1</x:v>
      </x:c>
      <x:c r="E112" s="59" t="s"/>
      <x:c r="F112" s="59" t="s"/>
      <x:c r="G112" s="59">
        <x:f>PRODUCT(C112:F112)</x:f>
      </x:c>
      <x:c r="H112" s="0" t="s"/>
    </x:row>
    <x:row r="114" spans="1:8" customFormat="1" ht="45" customHeight="1">
      <x:c r="A114" s="54" t="s">
        <x:v>657</x:v>
      </x:c>
      <x:c r="B114" s="55" t="s">
        <x:v>613</x:v>
      </x:c>
      <x:c r="C114" s="54" t="s">
        <x:v>75</x:v>
      </x:c>
      <x:c r="D114" s="54" t="s">
        <x:v>37</x:v>
      </x:c>
      <x:c r="E114" s="56" t="s">
        <x:v>76</x:v>
      </x:c>
      <x:c r="F114" s="56" t="s">
        <x:v>76</x:v>
      </x:c>
      <x:c r="G114" s="57">
        <x:f>SUM(G115:G118)</x:f>
      </x:c>
      <x:c r="H114" s="0" t="s"/>
    </x:row>
    <x:row r="115" spans="1:8">
      <x:c r="A115" s="58" t="s">
        <x:v>648</x:v>
      </x:c>
      <x:c r="B115" s="58" t="s"/>
      <x:c r="C115" s="59" t="n">
        <x:v>23</x:v>
      </x:c>
      <x:c r="D115" s="59" t="n">
        <x:v>1</x:v>
      </x:c>
      <x:c r="E115" s="59" t="s"/>
      <x:c r="F115" s="59" t="s"/>
      <x:c r="G115" s="59">
        <x:f>PRODUCT(C115:F115)</x:f>
      </x:c>
      <x:c r="H115" s="0" t="s"/>
    </x:row>
    <x:row r="116" spans="1:8">
      <x:c r="A116" s="58" t="s">
        <x:v>649</x:v>
      </x:c>
      <x:c r="B116" s="58" t="s"/>
      <x:c r="C116" s="59" t="n">
        <x:v>14</x:v>
      </x:c>
      <x:c r="D116" s="59" t="n">
        <x:v>1</x:v>
      </x:c>
      <x:c r="E116" s="59" t="s"/>
      <x:c r="F116" s="59" t="s"/>
      <x:c r="G116" s="59">
        <x:f>PRODUCT(C116:F116)</x:f>
      </x:c>
      <x:c r="H116" s="0" t="s"/>
    </x:row>
    <x:row r="117" spans="1:8">
      <x:c r="A117" s="58" t="s">
        <x:v>650</x:v>
      </x:c>
      <x:c r="B117" s="58" t="s"/>
      <x:c r="C117" s="59" t="n">
        <x:v>20</x:v>
      </x:c>
      <x:c r="D117" s="59" t="n">
        <x:v>1</x:v>
      </x:c>
      <x:c r="E117" s="59" t="s"/>
      <x:c r="F117" s="59" t="s"/>
      <x:c r="G117" s="59">
        <x:f>PRODUCT(C117:F117)</x:f>
      </x:c>
      <x:c r="H117" s="0" t="s"/>
    </x:row>
    <x:row r="118" spans="1:8">
      <x:c r="A118" s="58" t="s">
        <x:v>651</x:v>
      </x:c>
      <x:c r="B118" s="58" t="s"/>
      <x:c r="C118" s="59" t="n">
        <x:v>11</x:v>
      </x:c>
      <x:c r="D118" s="59" t="n">
        <x:v>1</x:v>
      </x:c>
      <x:c r="E118" s="59" t="s"/>
      <x:c r="F118" s="59" t="s"/>
      <x:c r="G118" s="59">
        <x:f>PRODUCT(C118:F118)</x:f>
      </x:c>
      <x:c r="H118" s="0" t="s"/>
    </x:row>
    <x:row r="120" spans="1:8" customFormat="1" ht="45" customHeight="1">
      <x:c r="A120" s="54" t="s">
        <x:v>658</x:v>
      </x:c>
      <x:c r="B120" s="55" t="s">
        <x:v>613</x:v>
      </x:c>
      <x:c r="C120" s="54" t="s">
        <x:v>77</x:v>
      </x:c>
      <x:c r="D120" s="54" t="s">
        <x:v>19</x:v>
      </x:c>
      <x:c r="E120" s="56" t="s">
        <x:v>78</x:v>
      </x:c>
      <x:c r="F120" s="56" t="s">
        <x:v>78</x:v>
      </x:c>
      <x:c r="G120" s="57">
        <x:f>SUM(G121:G121)</x:f>
      </x:c>
      <x:c r="H120" s="0" t="s"/>
    </x:row>
    <x:row r="121" spans="1:8">
      <x:c r="A121" s="58" t="s">
        <x:v>628</x:v>
      </x:c>
      <x:c r="B121" s="58" t="s"/>
      <x:c r="C121" s="59" t="n">
        <x:v>3</x:v>
      </x:c>
      <x:c r="D121" s="59" t="s"/>
      <x:c r="E121" s="59" t="s"/>
      <x:c r="F121" s="59" t="s"/>
      <x:c r="G121" s="59">
        <x:f>PRODUCT(C121:F121)</x:f>
      </x:c>
      <x:c r="H121" s="0" t="s"/>
    </x:row>
    <x:row r="123" spans="1:8" customFormat="1" ht="45" customHeight="1">
      <x:c r="A123" s="54" t="s">
        <x:v>659</x:v>
      </x:c>
      <x:c r="B123" s="55" t="s">
        <x:v>613</x:v>
      </x:c>
      <x:c r="C123" s="54" t="s">
        <x:v>79</x:v>
      </x:c>
      <x:c r="D123" s="54" t="s">
        <x:v>19</x:v>
      </x:c>
      <x:c r="E123" s="56" t="s">
        <x:v>80</x:v>
      </x:c>
      <x:c r="F123" s="56" t="s">
        <x:v>80</x:v>
      </x:c>
      <x:c r="G123" s="57">
        <x:f>SUM(G124:G124)</x:f>
      </x:c>
      <x:c r="H123" s="0" t="s"/>
    </x:row>
    <x:row r="124" spans="1:8">
      <x:c r="A124" s="58" t="s">
        <x:v>627</x:v>
      </x:c>
      <x:c r="B124" s="58" t="s"/>
      <x:c r="C124" s="59" t="n">
        <x:v>3</x:v>
      </x:c>
      <x:c r="D124" s="59" t="s"/>
      <x:c r="E124" s="59" t="s"/>
      <x:c r="F124" s="59" t="s"/>
      <x:c r="G124" s="59">
        <x:f>PRODUCT(C124:F124)</x:f>
      </x:c>
      <x:c r="H124" s="0" t="s"/>
    </x:row>
    <x:row r="126" spans="1:8" customFormat="1" ht="45" customHeight="1">
      <x:c r="A126" s="54" t="s">
        <x:v>660</x:v>
      </x:c>
      <x:c r="B126" s="55" t="s">
        <x:v>613</x:v>
      </x:c>
      <x:c r="C126" s="54" t="s">
        <x:v>81</x:v>
      </x:c>
      <x:c r="D126" s="54" t="s">
        <x:v>19</x:v>
      </x:c>
      <x:c r="E126" s="56" t="s">
        <x:v>82</x:v>
      </x:c>
      <x:c r="F126" s="56" t="s">
        <x:v>82</x:v>
      </x:c>
      <x:c r="G126" s="57">
        <x:f>SUM(G127:G128)</x:f>
      </x:c>
      <x:c r="H126" s="0" t="s"/>
    </x:row>
    <x:row r="127" spans="1:8">
      <x:c r="A127" s="58" t="s">
        <x:v>625</x:v>
      </x:c>
      <x:c r="B127" s="58" t="s"/>
      <x:c r="C127" s="59" t="n">
        <x:v>3</x:v>
      </x:c>
      <x:c r="D127" s="59" t="s"/>
      <x:c r="E127" s="59" t="s"/>
      <x:c r="F127" s="59" t="s"/>
      <x:c r="G127" s="59">
        <x:f>PRODUCT(C127:F127)</x:f>
      </x:c>
      <x:c r="H127" s="0" t="s"/>
    </x:row>
    <x:row r="128" spans="1:8">
      <x:c r="A128" s="58" t="s">
        <x:v>626</x:v>
      </x:c>
      <x:c r="B128" s="58" t="s"/>
      <x:c r="C128" s="59" t="n">
        <x:v>3</x:v>
      </x:c>
      <x:c r="D128" s="59" t="s"/>
      <x:c r="E128" s="59" t="s"/>
      <x:c r="F128" s="59" t="s"/>
      <x:c r="G128" s="59">
        <x:f>PRODUCT(C128:F128)</x:f>
      </x:c>
      <x:c r="H128" s="0" t="s"/>
    </x:row>
    <x:row r="130" spans="1:8" customFormat="1" ht="45" customHeight="1">
      <x:c r="A130" s="54" t="s">
        <x:v>661</x:v>
      </x:c>
      <x:c r="B130" s="55" t="s">
        <x:v>613</x:v>
      </x:c>
      <x:c r="C130" s="54" t="s">
        <x:v>83</x:v>
      </x:c>
      <x:c r="D130" s="54" t="s">
        <x:v>19</x:v>
      </x:c>
      <x:c r="E130" s="56" t="s">
        <x:v>84</x:v>
      </x:c>
      <x:c r="F130" s="56" t="s">
        <x:v>84</x:v>
      </x:c>
      <x:c r="G130" s="57">
        <x:f>SUM(G131:G131)</x:f>
      </x:c>
      <x:c r="H130" s="0" t="s"/>
    </x:row>
    <x:row r="131" spans="1:8">
      <x:c r="A131" s="58" t="s">
        <x:v>628</x:v>
      </x:c>
      <x:c r="B131" s="58" t="s"/>
      <x:c r="C131" s="59" t="n">
        <x:v>1</x:v>
      </x:c>
      <x:c r="D131" s="59" t="s"/>
      <x:c r="E131" s="59" t="s"/>
      <x:c r="F131" s="59" t="s"/>
      <x:c r="G131" s="59">
        <x:f>PRODUCT(C131:F131)</x:f>
      </x:c>
      <x:c r="H131" s="0" t="s"/>
    </x:row>
    <x:row r="133" spans="1:8" customFormat="1" ht="45" customHeight="1">
      <x:c r="A133" s="54" t="s">
        <x:v>662</x:v>
      </x:c>
      <x:c r="B133" s="55" t="s">
        <x:v>613</x:v>
      </x:c>
      <x:c r="C133" s="54" t="s">
        <x:v>85</x:v>
      </x:c>
      <x:c r="D133" s="54" t="s">
        <x:v>19</x:v>
      </x:c>
      <x:c r="E133" s="56" t="s">
        <x:v>86</x:v>
      </x:c>
      <x:c r="F133" s="56" t="s">
        <x:v>86</x:v>
      </x:c>
      <x:c r="G133" s="57">
        <x:f>SUM(G134:G134)</x:f>
      </x:c>
      <x:c r="H133" s="0" t="s"/>
    </x:row>
    <x:row r="134" spans="1:8">
      <x:c r="A134" s="58" t="s">
        <x:v>627</x:v>
      </x:c>
      <x:c r="B134" s="58" t="s"/>
      <x:c r="C134" s="59" t="n">
        <x:v>1</x:v>
      </x:c>
      <x:c r="D134" s="59" t="s"/>
      <x:c r="E134" s="59" t="s"/>
      <x:c r="F134" s="59" t="s"/>
      <x:c r="G134" s="59">
        <x:f>PRODUCT(C134:F134)</x:f>
      </x:c>
      <x:c r="H134" s="0" t="s"/>
    </x:row>
    <x:row r="136" spans="1:8" customFormat="1" ht="45" customHeight="1">
      <x:c r="A136" s="54" t="s">
        <x:v>663</x:v>
      </x:c>
      <x:c r="B136" s="55" t="s">
        <x:v>613</x:v>
      </x:c>
      <x:c r="C136" s="54" t="s">
        <x:v>87</x:v>
      </x:c>
      <x:c r="D136" s="54" t="s">
        <x:v>19</x:v>
      </x:c>
      <x:c r="E136" s="56" t="s">
        <x:v>88</x:v>
      </x:c>
      <x:c r="F136" s="56" t="s">
        <x:v>88</x:v>
      </x:c>
      <x:c r="G136" s="57">
        <x:f>SUM(G137:G138)</x:f>
      </x:c>
      <x:c r="H136" s="0" t="s"/>
    </x:row>
    <x:row r="137" spans="1:8">
      <x:c r="A137" s="58" t="s">
        <x:v>625</x:v>
      </x:c>
      <x:c r="B137" s="58" t="s"/>
      <x:c r="C137" s="59" t="n">
        <x:v>1</x:v>
      </x:c>
      <x:c r="D137" s="59" t="s"/>
      <x:c r="E137" s="59" t="s"/>
      <x:c r="F137" s="59" t="s"/>
      <x:c r="G137" s="59">
        <x:f>PRODUCT(C137:F137)</x:f>
      </x:c>
      <x:c r="H137" s="0" t="s"/>
    </x:row>
    <x:row r="138" spans="1:8">
      <x:c r="A138" s="58" t="s">
        <x:v>626</x:v>
      </x:c>
      <x:c r="B138" s="58" t="s"/>
      <x:c r="C138" s="59" t="n">
        <x:v>1</x:v>
      </x:c>
      <x:c r="D138" s="59" t="s"/>
      <x:c r="E138" s="59" t="s"/>
      <x:c r="F138" s="59" t="s"/>
      <x:c r="G138" s="59">
        <x:f>PRODUCT(C138:F138)</x:f>
      </x:c>
      <x:c r="H138" s="0" t="s"/>
    </x:row>
    <x:row r="140" spans="1:8" customFormat="1" ht="45" customHeight="1">
      <x:c r="A140" s="54" t="s">
        <x:v>664</x:v>
      </x:c>
      <x:c r="B140" s="55" t="s">
        <x:v>613</x:v>
      </x:c>
      <x:c r="C140" s="54" t="s">
        <x:v>89</x:v>
      </x:c>
      <x:c r="D140" s="54" t="s">
        <x:v>19</x:v>
      </x:c>
      <x:c r="E140" s="56" t="s">
        <x:v>90</x:v>
      </x:c>
      <x:c r="F140" s="56" t="s">
        <x:v>90</x:v>
      </x:c>
      <x:c r="G140" s="57">
        <x:f>SUM(G141:G144)</x:f>
      </x:c>
      <x:c r="H140" s="0" t="s"/>
    </x:row>
    <x:row r="141" spans="1:8">
      <x:c r="A141" s="58" t="s">
        <x:v>625</x:v>
      </x:c>
      <x:c r="B141" s="58" t="s"/>
      <x:c r="C141" s="59" t="n">
        <x:v>2</x:v>
      </x:c>
      <x:c r="D141" s="59" t="s"/>
      <x:c r="E141" s="59" t="s"/>
      <x:c r="F141" s="59" t="s"/>
      <x:c r="G141" s="59">
        <x:f>PRODUCT(C141:F141)</x:f>
      </x:c>
      <x:c r="H141" s="0" t="s"/>
    </x:row>
    <x:row r="142" spans="1:8">
      <x:c r="A142" s="58" t="s">
        <x:v>626</x:v>
      </x:c>
      <x:c r="B142" s="58" t="s"/>
      <x:c r="C142" s="59" t="n">
        <x:v>2</x:v>
      </x:c>
      <x:c r="D142" s="59" t="s"/>
      <x:c r="E142" s="59" t="s"/>
      <x:c r="F142" s="59" t="s"/>
      <x:c r="G142" s="59">
        <x:f>PRODUCT(C142:F142)</x:f>
      </x:c>
      <x:c r="H142" s="0" t="s"/>
    </x:row>
    <x:row r="143" spans="1:8">
      <x:c r="A143" s="58" t="s">
        <x:v>627</x:v>
      </x:c>
      <x:c r="B143" s="58" t="s"/>
      <x:c r="C143" s="59" t="n">
        <x:v>2</x:v>
      </x:c>
      <x:c r="D143" s="59" t="s"/>
      <x:c r="E143" s="59" t="s"/>
      <x:c r="F143" s="59" t="s"/>
      <x:c r="G143" s="59">
        <x:f>PRODUCT(C143:F143)</x:f>
      </x:c>
      <x:c r="H143" s="0" t="s"/>
    </x:row>
    <x:row r="144" spans="1:8">
      <x:c r="A144" s="58" t="s">
        <x:v>665</x:v>
      </x:c>
      <x:c r="B144" s="58" t="s"/>
      <x:c r="C144" s="59" t="n">
        <x:v>2</x:v>
      </x:c>
      <x:c r="D144" s="59" t="s"/>
      <x:c r="E144" s="59" t="s"/>
      <x:c r="F144" s="59" t="s"/>
      <x:c r="G144" s="59">
        <x:f>PRODUCT(C144:F144)</x:f>
      </x:c>
      <x:c r="H144" s="0" t="s"/>
    </x:row>
    <x:row r="146" spans="1:8" customFormat="1" ht="45" customHeight="1">
      <x:c r="A146" s="54" t="s">
        <x:v>666</x:v>
      </x:c>
      <x:c r="B146" s="55" t="s">
        <x:v>613</x:v>
      </x:c>
      <x:c r="C146" s="54" t="s">
        <x:v>91</x:v>
      </x:c>
      <x:c r="D146" s="54" t="s">
        <x:v>19</x:v>
      </x:c>
      <x:c r="E146" s="56" t="s">
        <x:v>667</x:v>
      </x:c>
      <x:c r="F146" s="56" t="s">
        <x:v>667</x:v>
      </x:c>
      <x:c r="G146" s="57">
        <x:f>SUM(G147:G147)</x:f>
      </x:c>
      <x:c r="H146" s="0" t="s"/>
    </x:row>
    <x:row r="147" spans="1:8">
      <x:c r="A147" s="58" t="s">
        <x:v>625</x:v>
      </x:c>
      <x:c r="B147" s="58" t="s"/>
      <x:c r="C147" s="59" t="n">
        <x:v>1</x:v>
      </x:c>
      <x:c r="D147" s="59" t="s"/>
      <x:c r="E147" s="59" t="s"/>
      <x:c r="F147" s="59" t="s"/>
      <x:c r="G147" s="59">
        <x:f>PRODUCT(C147:F147)</x:f>
      </x:c>
      <x:c r="H147" s="0" t="s"/>
    </x:row>
    <x:row r="149" spans="1:8" customFormat="1" ht="45" customHeight="1">
      <x:c r="A149" s="54" t="s">
        <x:v>668</x:v>
      </x:c>
      <x:c r="B149" s="55" t="s">
        <x:v>613</x:v>
      </x:c>
      <x:c r="C149" s="54" t="s">
        <x:v>93</x:v>
      </x:c>
      <x:c r="D149" s="54" t="s">
        <x:v>19</x:v>
      </x:c>
      <x:c r="E149" s="56" t="s">
        <x:v>669</x:v>
      </x:c>
      <x:c r="F149" s="56" t="s">
        <x:v>669</x:v>
      </x:c>
      <x:c r="G149" s="57">
        <x:f>SUM(G150:G150)</x:f>
      </x:c>
      <x:c r="H149" s="0" t="s"/>
    </x:row>
    <x:row r="150" spans="1:8">
      <x:c r="A150" s="58" t="s">
        <x:v>626</x:v>
      </x:c>
      <x:c r="B150" s="58" t="s"/>
      <x:c r="C150" s="59" t="n">
        <x:v>1</x:v>
      </x:c>
      <x:c r="D150" s="59" t="s"/>
      <x:c r="E150" s="59" t="s"/>
      <x:c r="F150" s="59" t="s"/>
      <x:c r="G150" s="59">
        <x:f>PRODUCT(C150:F150)</x:f>
      </x:c>
      <x:c r="H150" s="0" t="s"/>
    </x:row>
    <x:row r="152" spans="1:8" customFormat="1" ht="45" customHeight="1">
      <x:c r="A152" s="54" t="s">
        <x:v>670</x:v>
      </x:c>
      <x:c r="B152" s="55" t="s">
        <x:v>613</x:v>
      </x:c>
      <x:c r="C152" s="54" t="s">
        <x:v>95</x:v>
      </x:c>
      <x:c r="D152" s="54" t="s">
        <x:v>19</x:v>
      </x:c>
      <x:c r="E152" s="56" t="s">
        <x:v>671</x:v>
      </x:c>
      <x:c r="F152" s="56" t="s">
        <x:v>671</x:v>
      </x:c>
      <x:c r="G152" s="57">
        <x:f>SUM(G153:G153)</x:f>
      </x:c>
      <x:c r="H152" s="0" t="s"/>
    </x:row>
    <x:row r="153" spans="1:8">
      <x:c r="A153" s="58" t="s">
        <x:v>627</x:v>
      </x:c>
      <x:c r="B153" s="58" t="s"/>
      <x:c r="C153" s="59" t="n">
        <x:v>1</x:v>
      </x:c>
      <x:c r="D153" s="59" t="s"/>
      <x:c r="E153" s="59" t="s"/>
      <x:c r="F153" s="59" t="s"/>
      <x:c r="G153" s="59">
        <x:f>PRODUCT(C153:F153)</x:f>
      </x:c>
      <x:c r="H153" s="0" t="s"/>
    </x:row>
    <x:row r="155" spans="1:8" customFormat="1" ht="45" customHeight="1">
      <x:c r="A155" s="54" t="s">
        <x:v>672</x:v>
      </x:c>
      <x:c r="B155" s="55" t="s">
        <x:v>613</x:v>
      </x:c>
      <x:c r="C155" s="54" t="s">
        <x:v>97</x:v>
      </x:c>
      <x:c r="D155" s="54" t="s">
        <x:v>19</x:v>
      </x:c>
      <x:c r="E155" s="56" t="s">
        <x:v>673</x:v>
      </x:c>
      <x:c r="F155" s="56" t="s">
        <x:v>673</x:v>
      </x:c>
      <x:c r="G155" s="57">
        <x:f>SUM(G156:G156)</x:f>
      </x:c>
      <x:c r="H155" s="0" t="s"/>
    </x:row>
    <x:row r="156" spans="1:8">
      <x:c r="A156" s="58" t="s">
        <x:v>628</x:v>
      </x:c>
      <x:c r="B156" s="58" t="s"/>
      <x:c r="C156" s="59" t="n">
        <x:v>1</x:v>
      </x:c>
      <x:c r="D156" s="59" t="s"/>
      <x:c r="E156" s="59" t="s"/>
      <x:c r="F156" s="59" t="s"/>
      <x:c r="G156" s="59">
        <x:f>PRODUCT(C156:F156)</x:f>
      </x:c>
      <x:c r="H156" s="0" t="s"/>
    </x:row>
    <x:row r="158" spans="1:8" customFormat="1" ht="45" customHeight="1">
      <x:c r="A158" s="54" t="s">
        <x:v>674</x:v>
      </x:c>
      <x:c r="B158" s="55" t="s">
        <x:v>613</x:v>
      </x:c>
      <x:c r="C158" s="54" t="s">
        <x:v>99</x:v>
      </x:c>
      <x:c r="D158" s="54" t="s">
        <x:v>19</x:v>
      </x:c>
      <x:c r="E158" s="56" t="s">
        <x:v>675</x:v>
      </x:c>
      <x:c r="F158" s="56" t="s">
        <x:v>675</x:v>
      </x:c>
      <x:c r="G158" s="57">
        <x:f>SUM(G159:G159)</x:f>
      </x:c>
      <x:c r="H158" s="0" t="s"/>
    </x:row>
    <x:row r="159" spans="1:8">
      <x:c r="A159" s="58" t="s">
        <x:v>676</x:v>
      </x:c>
      <x:c r="B159" s="58" t="s"/>
      <x:c r="C159" s="59" t="n">
        <x:v>1</x:v>
      </x:c>
      <x:c r="D159" s="59" t="s"/>
      <x:c r="E159" s="59" t="s"/>
      <x:c r="F159" s="59" t="s"/>
      <x:c r="G159" s="59">
        <x:f>PRODUCT(C159:F159)</x:f>
      </x:c>
      <x:c r="H159" s="0" t="s"/>
    </x:row>
    <x:row r="161" spans="1:8">
      <x:c r="B161" s="0" t="s">
        <x:v>611</x:v>
      </x:c>
      <x:c r="C161" s="52" t="s">
        <x:v>5</x:v>
      </x:c>
      <x:c r="D161" s="53" t="s">
        <x:v>6</x:v>
      </x:c>
      <x:c r="E161" s="52" t="s">
        <x:v>7</x:v>
      </x:c>
    </x:row>
    <x:row r="162" spans="1:8">
      <x:c r="B162" s="0" t="s">
        <x:v>611</x:v>
      </x:c>
      <x:c r="C162" s="52" t="s">
        <x:v>8</x:v>
      </x:c>
      <x:c r="D162" s="53" t="s">
        <x:v>45</x:v>
      </x:c>
      <x:c r="E162" s="52" t="s">
        <x:v>46</x:v>
      </x:c>
    </x:row>
    <x:row r="163" spans="1:8">
      <x:c r="B163" s="0" t="s">
        <x:v>611</x:v>
      </x:c>
      <x:c r="C163" s="52" t="s">
        <x:v>23</x:v>
      </x:c>
      <x:c r="D163" s="53" t="s">
        <x:v>45</x:v>
      </x:c>
      <x:c r="E163" s="52" t="s">
        <x:v>101</x:v>
      </x:c>
    </x:row>
    <x:row r="165" spans="1:8" customFormat="1" ht="45" customHeight="1">
      <x:c r="A165" s="54" t="s">
        <x:v>677</x:v>
      </x:c>
      <x:c r="B165" s="55" t="s">
        <x:v>613</x:v>
      </x:c>
      <x:c r="C165" s="54" t="s">
        <x:v>103</x:v>
      </x:c>
      <x:c r="D165" s="54" t="s">
        <x:v>104</x:v>
      </x:c>
      <x:c r="E165" s="56" t="s">
        <x:v>105</x:v>
      </x:c>
      <x:c r="F165" s="56" t="s">
        <x:v>105</x:v>
      </x:c>
      <x:c r="G165" s="57">
        <x:f>SUM(G166:G167)</x:f>
      </x:c>
      <x:c r="H165" s="0" t="s"/>
    </x:row>
    <x:row r="166" spans="1:8">
      <x:c r="A166" s="58" t="s">
        <x:v>678</x:v>
      </x:c>
      <x:c r="B166" s="58" t="s"/>
      <x:c r="C166" s="59" t="n">
        <x:v>38</x:v>
      </x:c>
      <x:c r="D166" s="59" t="s"/>
      <x:c r="E166" s="59" t="s"/>
      <x:c r="F166" s="59" t="s"/>
      <x:c r="G166" s="59">
        <x:f>PRODUCT(C166:F166)</x:f>
      </x:c>
      <x:c r="H166" s="0" t="s"/>
    </x:row>
    <x:row r="167" spans="1:8">
      <x:c r="A167" s="58" t="s">
        <x:v>679</x:v>
      </x:c>
      <x:c r="B167" s="58" t="s"/>
      <x:c r="C167" s="59" t="n">
        <x:v>94</x:v>
      </x:c>
      <x:c r="D167" s="59" t="s"/>
      <x:c r="E167" s="59" t="s"/>
      <x:c r="F167" s="59" t="s"/>
      <x:c r="G167" s="59">
        <x:f>PRODUCT(C167:F167)</x:f>
      </x:c>
      <x:c r="H167" s="0" t="s"/>
    </x:row>
    <x:row r="169" spans="1:8" customFormat="1" ht="45" customHeight="1">
      <x:c r="A169" s="54" t="s">
        <x:v>680</x:v>
      </x:c>
      <x:c r="B169" s="55" t="s">
        <x:v>613</x:v>
      </x:c>
      <x:c r="C169" s="54" t="s">
        <x:v>106</x:v>
      </x:c>
      <x:c r="D169" s="54" t="s">
        <x:v>37</x:v>
      </x:c>
      <x:c r="E169" s="56" t="s">
        <x:v>107</x:v>
      </x:c>
      <x:c r="F169" s="56" t="s">
        <x:v>107</x:v>
      </x:c>
      <x:c r="G169" s="57">
        <x:f>SUM(G170:G170)</x:f>
      </x:c>
      <x:c r="H169" s="0" t="s"/>
    </x:row>
    <x:row r="170" spans="1:8">
      <x:c r="A170" s="58" t="s">
        <x:v>645</x:v>
      </x:c>
      <x:c r="B170" s="58" t="s"/>
      <x:c r="C170" s="59" t="n">
        <x:v>4</x:v>
      </x:c>
      <x:c r="D170" s="59" t="n">
        <x:v>1</x:v>
      </x:c>
      <x:c r="E170" s="59" t="s"/>
      <x:c r="F170" s="59" t="s"/>
      <x:c r="G170" s="59">
        <x:f>PRODUCT(C170:F170)</x:f>
      </x:c>
      <x:c r="H170" s="0" t="s"/>
    </x:row>
    <x:row r="172" spans="1:8" customFormat="1" ht="45" customHeight="1">
      <x:c r="A172" s="54" t="s">
        <x:v>681</x:v>
      </x:c>
      <x:c r="B172" s="55" t="s">
        <x:v>613</x:v>
      </x:c>
      <x:c r="C172" s="54" t="s">
        <x:v>108</x:v>
      </x:c>
      <x:c r="D172" s="54" t="s">
        <x:v>37</x:v>
      </x:c>
      <x:c r="E172" s="56" t="s">
        <x:v>109</x:v>
      </x:c>
      <x:c r="F172" s="56" t="s">
        <x:v>109</x:v>
      </x:c>
      <x:c r="G172" s="57">
        <x:f>SUM(G173:G175)</x:f>
      </x:c>
      <x:c r="H172" s="0" t="s"/>
    </x:row>
    <x:row r="173" spans="1:8">
      <x:c r="A173" s="58" t="s">
        <x:v>642</x:v>
      </x:c>
      <x:c r="B173" s="58" t="s"/>
      <x:c r="C173" s="59" t="n">
        <x:v>1</x:v>
      </x:c>
      <x:c r="D173" s="59" t="n">
        <x:v>1</x:v>
      </x:c>
      <x:c r="E173" s="59" t="s"/>
      <x:c r="F173" s="59" t="s"/>
      <x:c r="G173" s="59">
        <x:f>PRODUCT(C173:F173)</x:f>
      </x:c>
      <x:c r="H173" s="0" t="s"/>
    </x:row>
    <x:row r="174" spans="1:8">
      <x:c r="A174" s="58" t="s">
        <x:v>643</x:v>
      </x:c>
      <x:c r="B174" s="58" t="s"/>
      <x:c r="C174" s="59" t="n">
        <x:v>12</x:v>
      </x:c>
      <x:c r="D174" s="59" t="n">
        <x:v>1</x:v>
      </x:c>
      <x:c r="E174" s="59" t="s"/>
      <x:c r="F174" s="59" t="s"/>
      <x:c r="G174" s="59">
        <x:f>PRODUCT(C174:F174)</x:f>
      </x:c>
      <x:c r="H174" s="0" t="s"/>
    </x:row>
    <x:row r="175" spans="1:8">
      <x:c r="A175" s="58" t="s">
        <x:v>646</x:v>
      </x:c>
      <x:c r="B175" s="58" t="s"/>
      <x:c r="C175" s="59" t="n">
        <x:v>3</x:v>
      </x:c>
      <x:c r="D175" s="59" t="n">
        <x:v>1</x:v>
      </x:c>
      <x:c r="E175" s="59" t="s"/>
      <x:c r="F175" s="59" t="s"/>
      <x:c r="G175" s="59">
        <x:f>PRODUCT(C175:F175)</x:f>
      </x:c>
      <x:c r="H175" s="0" t="s"/>
    </x:row>
    <x:row r="177" spans="1:8" customFormat="1" ht="45" customHeight="1">
      <x:c r="A177" s="54" t="s">
        <x:v>682</x:v>
      </x:c>
      <x:c r="B177" s="55" t="s">
        <x:v>613</x:v>
      </x:c>
      <x:c r="C177" s="54" t="s">
        <x:v>110</x:v>
      </x:c>
      <x:c r="D177" s="54" t="s">
        <x:v>37</x:v>
      </x:c>
      <x:c r="E177" s="56" t="s">
        <x:v>111</x:v>
      </x:c>
      <x:c r="F177" s="56" t="s">
        <x:v>111</x:v>
      </x:c>
      <x:c r="G177" s="57">
        <x:f>SUM(G178:G178)</x:f>
      </x:c>
      <x:c r="H177" s="0" t="s"/>
    </x:row>
    <x:row r="178" spans="1:8">
      <x:c r="A178" s="58" t="s">
        <x:v>646</x:v>
      </x:c>
      <x:c r="B178" s="58" t="s"/>
      <x:c r="C178" s="59" t="n">
        <x:v>3</x:v>
      </x:c>
      <x:c r="D178" s="59" t="n">
        <x:v>1</x:v>
      </x:c>
      <x:c r="E178" s="59" t="s"/>
      <x:c r="F178" s="59" t="s"/>
      <x:c r="G178" s="59">
        <x:f>PRODUCT(C178:F178)</x:f>
      </x:c>
      <x:c r="H178" s="0" t="s"/>
    </x:row>
    <x:row r="180" spans="1:8" customFormat="1" ht="45" customHeight="1">
      <x:c r="A180" s="54" t="s">
        <x:v>683</x:v>
      </x:c>
      <x:c r="B180" s="55" t="s">
        <x:v>613</x:v>
      </x:c>
      <x:c r="C180" s="54" t="s">
        <x:v>112</x:v>
      </x:c>
      <x:c r="D180" s="54" t="s">
        <x:v>37</x:v>
      </x:c>
      <x:c r="E180" s="56" t="s">
        <x:v>113</x:v>
      </x:c>
      <x:c r="F180" s="56" t="s">
        <x:v>113</x:v>
      </x:c>
      <x:c r="G180" s="57">
        <x:f>SUM(G181:G182)</x:f>
      </x:c>
      <x:c r="H180" s="0" t="s"/>
    </x:row>
    <x:row r="181" spans="1:8">
      <x:c r="A181" s="58" t="s">
        <x:v>645</x:v>
      </x:c>
      <x:c r="B181" s="58" t="s"/>
      <x:c r="C181" s="59" t="n">
        <x:v>15</x:v>
      </x:c>
      <x:c r="D181" s="59" t="n">
        <x:v>1</x:v>
      </x:c>
      <x:c r="E181" s="59" t="s"/>
      <x:c r="F181" s="59" t="s"/>
      <x:c r="G181" s="59">
        <x:f>PRODUCT(C181:F181)</x:f>
      </x:c>
      <x:c r="H181" s="0" t="s"/>
    </x:row>
    <x:row r="182" spans="1:8">
      <x:c r="A182" s="58" t="s">
        <x:v>646</x:v>
      </x:c>
      <x:c r="B182" s="58" t="s"/>
      <x:c r="C182" s="59" t="n">
        <x:v>19</x:v>
      </x:c>
      <x:c r="D182" s="59" t="n">
        <x:v>1</x:v>
      </x:c>
      <x:c r="E182" s="59" t="s"/>
      <x:c r="F182" s="59" t="s"/>
      <x:c r="G182" s="59">
        <x:f>PRODUCT(C182:F182)</x:f>
      </x:c>
      <x:c r="H182" s="0" t="s"/>
    </x:row>
    <x:row r="184" spans="1:8" customFormat="1" ht="45" customHeight="1">
      <x:c r="A184" s="54" t="s">
        <x:v>684</x:v>
      </x:c>
      <x:c r="B184" s="55" t="s">
        <x:v>613</x:v>
      </x:c>
      <x:c r="C184" s="54" t="s">
        <x:v>114</x:v>
      </x:c>
      <x:c r="D184" s="54" t="s">
        <x:v>104</x:v>
      </x:c>
      <x:c r="E184" s="56" t="s">
        <x:v>115</x:v>
      </x:c>
      <x:c r="F184" s="56" t="s">
        <x:v>115</x:v>
      </x:c>
      <x:c r="G184" s="57">
        <x:f>SUM(G185:G191)</x:f>
      </x:c>
      <x:c r="H184" s="0" t="s"/>
    </x:row>
    <x:row r="185" spans="1:8">
      <x:c r="A185" s="58" t="s">
        <x:v>685</x:v>
      </x:c>
      <x:c r="B185" s="58" t="s"/>
      <x:c r="C185" s="59" t="n">
        <x:v>4</x:v>
      </x:c>
      <x:c r="D185" s="59" t="n">
        <x:v>2</x:v>
      </x:c>
      <x:c r="E185" s="59" t="n">
        <x:v>3.145</x:v>
      </x:c>
      <x:c r="F185" s="59" t="n">
        <x:v>0.125</x:v>
      </x:c>
      <x:c r="G185" s="59">
        <x:f>PRODUCT(C185:F185)</x:f>
      </x:c>
      <x:c r="H185" s="0" t="s"/>
    </x:row>
    <x:row r="186" spans="1:8">
      <x:c r="A186" s="58" t="s">
        <x:v>686</x:v>
      </x:c>
      <x:c r="B186" s="58" t="s"/>
      <x:c r="C186" s="59" t="n">
        <x:v>1</x:v>
      </x:c>
      <x:c r="D186" s="59" t="n">
        <x:v>2</x:v>
      </x:c>
      <x:c r="E186" s="59" t="n">
        <x:v>3.145</x:v>
      </x:c>
      <x:c r="F186" s="59" t="n">
        <x:v>0.2</x:v>
      </x:c>
      <x:c r="G186" s="59">
        <x:f>PRODUCT(C186:F186)</x:f>
      </x:c>
      <x:c r="H186" s="0" t="s"/>
    </x:row>
    <x:row r="187" spans="1:8">
      <x:c r="A187" s="58" t="s">
        <x:v>687</x:v>
      </x:c>
      <x:c r="B187" s="58" t="s"/>
      <x:c r="C187" s="59" t="n">
        <x:v>12</x:v>
      </x:c>
      <x:c r="D187" s="59" t="n">
        <x:v>2</x:v>
      </x:c>
      <x:c r="E187" s="59" t="n">
        <x:v>3.145</x:v>
      </x:c>
      <x:c r="F187" s="59" t="n">
        <x:v>0.2</x:v>
      </x:c>
      <x:c r="G187" s="59">
        <x:f>PRODUCT(C187:F187)</x:f>
      </x:c>
      <x:c r="H187" s="0" t="s"/>
    </x:row>
    <x:row r="188" spans="1:8">
      <x:c r="A188" s="58" t="s">
        <x:v>688</x:v>
      </x:c>
      <x:c r="B188" s="58" t="s"/>
      <x:c r="C188" s="59" t="n">
        <x:v>3.6</x:v>
      </x:c>
      <x:c r="D188" s="59" t="n">
        <x:v>2</x:v>
      </x:c>
      <x:c r="E188" s="59" t="n">
        <x:v>3.145</x:v>
      </x:c>
      <x:c r="F188" s="59" t="n">
        <x:v>0.2</x:v>
      </x:c>
      <x:c r="G188" s="59">
        <x:f>PRODUCT(C188:F188)</x:f>
      </x:c>
      <x:c r="H188" s="0" t="s"/>
    </x:row>
    <x:row r="189" spans="1:8">
      <x:c r="A189" s="58" t="s">
        <x:v>689</x:v>
      </x:c>
      <x:c r="B189" s="58" t="s"/>
      <x:c r="C189" s="59" t="n">
        <x:v>3</x:v>
      </x:c>
      <x:c r="D189" s="59" t="n">
        <x:v>2</x:v>
      </x:c>
      <x:c r="E189" s="59" t="n">
        <x:v>3.145</x:v>
      </x:c>
      <x:c r="F189" s="59" t="n">
        <x:v>0.25</x:v>
      </x:c>
      <x:c r="G189" s="59">
        <x:f>PRODUCT(C189:F189)</x:f>
      </x:c>
      <x:c r="H189" s="0" t="s"/>
    </x:row>
    <x:row r="190" spans="1:8">
      <x:c r="A190" s="58" t="s">
        <x:v>690</x:v>
      </x:c>
      <x:c r="B190" s="58" t="s"/>
      <x:c r="C190" s="59" t="n">
        <x:v>15</x:v>
      </x:c>
      <x:c r="D190" s="59" t="n">
        <x:v>2</x:v>
      </x:c>
      <x:c r="E190" s="59" t="n">
        <x:v>3.145</x:v>
      </x:c>
      <x:c r="F190" s="59" t="n">
        <x:v>0.3</x:v>
      </x:c>
      <x:c r="G190" s="59">
        <x:f>PRODUCT(C190:F190)</x:f>
      </x:c>
      <x:c r="H190" s="0" t="s"/>
    </x:row>
    <x:row r="191" spans="1:8">
      <x:c r="A191" s="58" t="s">
        <x:v>691</x:v>
      </x:c>
      <x:c r="B191" s="58" t="s"/>
      <x:c r="C191" s="59" t="n">
        <x:v>19</x:v>
      </x:c>
      <x:c r="D191" s="59" t="n">
        <x:v>2</x:v>
      </x:c>
      <x:c r="E191" s="59" t="n">
        <x:v>3.145</x:v>
      </x:c>
      <x:c r="F191" s="59" t="n">
        <x:v>0.3</x:v>
      </x:c>
      <x:c r="G191" s="59">
        <x:f>PRODUCT(C191:F191)</x:f>
      </x:c>
      <x:c r="H191" s="0" t="s"/>
    </x:row>
    <x:row r="193" spans="1:8" customFormat="1" ht="45" customHeight="1">
      <x:c r="A193" s="54" t="s">
        <x:v>692</x:v>
      </x:c>
      <x:c r="B193" s="55" t="s">
        <x:v>613</x:v>
      </x:c>
      <x:c r="C193" s="54" t="s">
        <x:v>116</x:v>
      </x:c>
      <x:c r="D193" s="54" t="s">
        <x:v>104</x:v>
      </x:c>
      <x:c r="E193" s="56" t="s">
        <x:v>117</x:v>
      </x:c>
      <x:c r="F193" s="56" t="s">
        <x:v>117</x:v>
      </x:c>
      <x:c r="G193" s="57">
        <x:f>SUM(G194:G201)</x:f>
      </x:c>
      <x:c r="H193" s="0" t="s"/>
    </x:row>
    <x:row r="194" spans="1:8">
      <x:c r="A194" s="58" t="s">
        <x:v>685</x:v>
      </x:c>
      <x:c r="B194" s="58" t="s"/>
      <x:c r="C194" s="59" t="n">
        <x:v>4</x:v>
      </x:c>
      <x:c r="D194" s="59" t="n">
        <x:v>2</x:v>
      </x:c>
      <x:c r="E194" s="59" t="n">
        <x:v>3.145</x:v>
      </x:c>
      <x:c r="F194" s="59" t="n">
        <x:v>0.125</x:v>
      </x:c>
      <x:c r="G194" s="59">
        <x:f>PRODUCT(C194:F194)</x:f>
      </x:c>
      <x:c r="H194" s="0" t="s"/>
    </x:row>
    <x:row r="195" spans="1:8">
      <x:c r="A195" s="58" t="s">
        <x:v>686</x:v>
      </x:c>
      <x:c r="B195" s="58" t="s"/>
      <x:c r="C195" s="59" t="n">
        <x:v>1</x:v>
      </x:c>
      <x:c r="D195" s="59" t="n">
        <x:v>2</x:v>
      </x:c>
      <x:c r="E195" s="59" t="n">
        <x:v>3.145</x:v>
      </x:c>
      <x:c r="F195" s="59" t="n">
        <x:v>0.2</x:v>
      </x:c>
      <x:c r="G195" s="59">
        <x:f>PRODUCT(C195:F195)</x:f>
      </x:c>
      <x:c r="H195" s="0" t="s"/>
    </x:row>
    <x:row r="196" spans="1:8">
      <x:c r="A196" s="58" t="s">
        <x:v>687</x:v>
      </x:c>
      <x:c r="B196" s="58" t="s"/>
      <x:c r="C196" s="59" t="n">
        <x:v>12</x:v>
      </x:c>
      <x:c r="D196" s="59" t="n">
        <x:v>2</x:v>
      </x:c>
      <x:c r="E196" s="59" t="n">
        <x:v>3.145</x:v>
      </x:c>
      <x:c r="F196" s="59" t="n">
        <x:v>0.2</x:v>
      </x:c>
      <x:c r="G196" s="59">
        <x:f>PRODUCT(C196:F196)</x:f>
      </x:c>
      <x:c r="H196" s="0" t="s"/>
    </x:row>
    <x:row r="197" spans="1:8">
      <x:c r="A197" s="58" t="s">
        <x:v>688</x:v>
      </x:c>
      <x:c r="B197" s="58" t="s"/>
      <x:c r="C197" s="59" t="n">
        <x:v>3.6</x:v>
      </x:c>
      <x:c r="D197" s="59" t="n">
        <x:v>2</x:v>
      </x:c>
      <x:c r="E197" s="59" t="n">
        <x:v>3.145</x:v>
      </x:c>
      <x:c r="F197" s="59" t="n">
        <x:v>0.2</x:v>
      </x:c>
      <x:c r="G197" s="59">
        <x:f>PRODUCT(C197:F197)</x:f>
      </x:c>
      <x:c r="H197" s="0" t="s"/>
    </x:row>
    <x:row r="198" spans="1:8">
      <x:c r="A198" s="58" t="s">
        <x:v>693</x:v>
      </x:c>
      <x:c r="B198" s="58" t="s"/>
      <x:c r="C198" s="59" t="n">
        <x:v>3</x:v>
      </x:c>
      <x:c r="D198" s="59" t="n">
        <x:v>2</x:v>
      </x:c>
      <x:c r="E198" s="59" t="n">
        <x:v>3.145</x:v>
      </x:c>
      <x:c r="F198" s="59" t="n">
        <x:v>0.25</x:v>
      </x:c>
      <x:c r="G198" s="59">
        <x:f>PRODUCT(C198:F198)</x:f>
      </x:c>
      <x:c r="H198" s="0" t="s"/>
    </x:row>
    <x:row r="199" spans="1:8">
      <x:c r="A199" s="58" t="s">
        <x:v>690</x:v>
      </x:c>
      <x:c r="B199" s="58" t="s"/>
      <x:c r="C199" s="59" t="n">
        <x:v>15</x:v>
      </x:c>
      <x:c r="D199" s="59" t="n">
        <x:v>2</x:v>
      </x:c>
      <x:c r="E199" s="59" t="n">
        <x:v>3.145</x:v>
      </x:c>
      <x:c r="F199" s="59" t="n">
        <x:v>0.3</x:v>
      </x:c>
      <x:c r="G199" s="59">
        <x:f>PRODUCT(C199:F199)</x:f>
      </x:c>
      <x:c r="H199" s="0" t="s"/>
    </x:row>
    <x:row r="200" spans="1:8">
      <x:c r="A200" s="58" t="s">
        <x:v>691</x:v>
      </x:c>
      <x:c r="B200" s="58" t="s"/>
      <x:c r="C200" s="59" t="n">
        <x:v>19</x:v>
      </x:c>
      <x:c r="D200" s="59" t="n">
        <x:v>2</x:v>
      </x:c>
      <x:c r="E200" s="59" t="n">
        <x:v>3.145</x:v>
      </x:c>
      <x:c r="F200" s="59" t="n">
        <x:v>0.3</x:v>
      </x:c>
      <x:c r="G200" s="59">
        <x:f>PRODUCT(C200:F200)</x:f>
      </x:c>
      <x:c r="H200" s="0" t="s"/>
    </x:row>
    <x:row r="201" spans="1:8">
      <x:c r="A201" s="58" t="s"/>
      <x:c r="B201" s="58" t="s"/>
      <x:c r="C201" s="59" t="s"/>
      <x:c r="D201" s="59" t="s"/>
      <x:c r="E201" s="59" t="s"/>
      <x:c r="F201" s="59" t="n">
        <x:v>0</x:v>
      </x:c>
      <x:c r="G201" s="59">
        <x:f>PRODUCT(C201:F201)</x:f>
      </x:c>
      <x:c r="H201" s="0" t="s"/>
    </x:row>
    <x:row r="203" spans="1:8" customFormat="1" ht="45" customHeight="1">
      <x:c r="A203" s="54" t="s">
        <x:v>694</x:v>
      </x:c>
      <x:c r="B203" s="55" t="s">
        <x:v>613</x:v>
      </x:c>
      <x:c r="C203" s="54" t="s">
        <x:v>118</x:v>
      </x:c>
      <x:c r="D203" s="54" t="s">
        <x:v>37</x:v>
      </x:c>
      <x:c r="E203" s="56" t="s">
        <x:v>119</x:v>
      </x:c>
      <x:c r="F203" s="56" t="s">
        <x:v>119</x:v>
      </x:c>
      <x:c r="G203" s="57">
        <x:f>SUM(G204:G204)</x:f>
      </x:c>
      <x:c r="H203" s="0" t="s"/>
    </x:row>
    <x:row r="204" spans="1:8">
      <x:c r="A204" s="58" t="s"/>
      <x:c r="B204" s="58" t="s"/>
      <x:c r="C204" s="59" t="n">
        <x:v>10</x:v>
      </x:c>
      <x:c r="D204" s="59" t="s"/>
      <x:c r="E204" s="59" t="s"/>
      <x:c r="F204" s="59" t="s"/>
      <x:c r="G204" s="59">
        <x:f>PRODUCT(C204:F204)</x:f>
      </x:c>
      <x:c r="H204" s="0" t="s"/>
    </x:row>
    <x:row r="206" spans="1:8" customFormat="1" ht="45" customHeight="1">
      <x:c r="A206" s="54" t="s">
        <x:v>695</x:v>
      </x:c>
      <x:c r="B206" s="55" t="s">
        <x:v>613</x:v>
      </x:c>
      <x:c r="C206" s="54" t="s">
        <x:v>120</x:v>
      </x:c>
      <x:c r="D206" s="54" t="s">
        <x:v>19</x:v>
      </x:c>
      <x:c r="E206" s="56" t="s">
        <x:v>121</x:v>
      </x:c>
      <x:c r="F206" s="56" t="s">
        <x:v>121</x:v>
      </x:c>
      <x:c r="G206" s="57">
        <x:f>SUM(G207:G207)</x:f>
      </x:c>
      <x:c r="H206" s="0" t="s"/>
    </x:row>
    <x:row r="207" spans="1:8">
      <x:c r="A207" s="58" t="s">
        <x:v>696</x:v>
      </x:c>
      <x:c r="B207" s="58" t="s"/>
      <x:c r="C207" s="59" t="n">
        <x:v>1</x:v>
      </x:c>
      <x:c r="D207" s="59" t="s"/>
      <x:c r="E207" s="59" t="s"/>
      <x:c r="F207" s="59" t="s"/>
      <x:c r="G207" s="59">
        <x:f>PRODUCT(C207:F207)</x:f>
      </x:c>
      <x:c r="H207" s="0" t="s"/>
    </x:row>
    <x:row r="209" spans="1:8" customFormat="1" ht="45" customHeight="1">
      <x:c r="A209" s="54" t="s">
        <x:v>697</x:v>
      </x:c>
      <x:c r="B209" s="55" t="s">
        <x:v>613</x:v>
      </x:c>
      <x:c r="C209" s="54" t="s">
        <x:v>122</x:v>
      </x:c>
      <x:c r="D209" s="54" t="s">
        <x:v>19</x:v>
      </x:c>
      <x:c r="E209" s="56" t="s">
        <x:v>123</x:v>
      </x:c>
      <x:c r="F209" s="56" t="s">
        <x:v>123</x:v>
      </x:c>
      <x:c r="G209" s="57">
        <x:f>SUM(G210:G210)</x:f>
      </x:c>
      <x:c r="H209" s="0" t="s"/>
    </x:row>
    <x:row r="210" spans="1:8">
      <x:c r="A210" s="58" t="s">
        <x:v>627</x:v>
      </x:c>
      <x:c r="B210" s="58" t="s"/>
      <x:c r="C210" s="59" t="n">
        <x:v>3</x:v>
      </x:c>
      <x:c r="D210" s="59" t="s"/>
      <x:c r="E210" s="59" t="s"/>
      <x:c r="F210" s="59" t="s"/>
      <x:c r="G210" s="59">
        <x:f>PRODUCT(C210:F210)</x:f>
      </x:c>
      <x:c r="H210" s="0" t="s"/>
    </x:row>
    <x:row r="212" spans="1:8">
      <x:c r="B212" s="0" t="s">
        <x:v>611</x:v>
      </x:c>
      <x:c r="C212" s="52" t="s">
        <x:v>5</x:v>
      </x:c>
      <x:c r="D212" s="53" t="s">
        <x:v>6</x:v>
      </x:c>
      <x:c r="E212" s="52" t="s">
        <x:v>7</x:v>
      </x:c>
    </x:row>
    <x:row r="213" spans="1:8">
      <x:c r="B213" s="0" t="s">
        <x:v>611</x:v>
      </x:c>
      <x:c r="C213" s="52" t="s">
        <x:v>8</x:v>
      </x:c>
      <x:c r="D213" s="53" t="s">
        <x:v>124</x:v>
      </x:c>
      <x:c r="E213" s="52" t="s">
        <x:v>125</x:v>
      </x:c>
    </x:row>
    <x:row r="214" spans="1:8">
      <x:c r="B214" s="0" t="s">
        <x:v>611</x:v>
      </x:c>
      <x:c r="C214" s="52" t="s">
        <x:v>23</x:v>
      </x:c>
      <x:c r="D214" s="53" t="s">
        <x:v>6</x:v>
      </x:c>
      <x:c r="E214" s="52" t="s">
        <x:v>126</x:v>
      </x:c>
    </x:row>
    <x:row r="216" spans="1:8" customFormat="1" ht="45" customHeight="1">
      <x:c r="A216" s="54" t="s">
        <x:v>698</x:v>
      </x:c>
      <x:c r="B216" s="55" t="s">
        <x:v>613</x:v>
      </x:c>
      <x:c r="C216" s="54" t="s">
        <x:v>128</x:v>
      </x:c>
      <x:c r="D216" s="54" t="s">
        <x:v>19</x:v>
      </x:c>
      <x:c r="E216" s="56" t="s">
        <x:v>699</x:v>
      </x:c>
      <x:c r="F216" s="56" t="s">
        <x:v>699</x:v>
      </x:c>
      <x:c r="G216" s="57">
        <x:f>SUM(G217:G217)</x:f>
      </x:c>
      <x:c r="H216" s="0" t="s"/>
    </x:row>
    <x:row r="217" spans="1:8">
      <x:c r="A217" s="58" t="s"/>
      <x:c r="B217" s="58" t="s"/>
      <x:c r="C217" s="59" t="n">
        <x:v>1</x:v>
      </x:c>
      <x:c r="D217" s="59" t="s"/>
      <x:c r="E217" s="59" t="s"/>
      <x:c r="F217" s="59" t="s"/>
      <x:c r="G217" s="59">
        <x:f>PRODUCT(C217:F217)</x:f>
      </x:c>
      <x:c r="H217" s="0" t="s"/>
    </x:row>
    <x:row r="219" spans="1:8">
      <x:c r="B219" s="0" t="s">
        <x:v>611</x:v>
      </x:c>
      <x:c r="C219" s="52" t="s">
        <x:v>5</x:v>
      </x:c>
      <x:c r="D219" s="53" t="s">
        <x:v>6</x:v>
      </x:c>
      <x:c r="E219" s="52" t="s">
        <x:v>7</x:v>
      </x:c>
    </x:row>
    <x:row r="220" spans="1:8">
      <x:c r="B220" s="0" t="s">
        <x:v>611</x:v>
      </x:c>
      <x:c r="C220" s="52" t="s">
        <x:v>8</x:v>
      </x:c>
      <x:c r="D220" s="53" t="s">
        <x:v>124</x:v>
      </x:c>
      <x:c r="E220" s="52" t="s">
        <x:v>125</x:v>
      </x:c>
    </x:row>
    <x:row r="221" spans="1:8">
      <x:c r="B221" s="0" t="s">
        <x:v>611</x:v>
      </x:c>
      <x:c r="C221" s="52" t="s">
        <x:v>23</x:v>
      </x:c>
      <x:c r="D221" s="53" t="s">
        <x:v>21</x:v>
      </x:c>
      <x:c r="E221" s="52" t="s">
        <x:v>130</x:v>
      </x:c>
    </x:row>
    <x:row r="223" spans="1:8" customFormat="1" ht="45" customHeight="1">
      <x:c r="A223" s="54" t="s">
        <x:v>700</x:v>
      </x:c>
      <x:c r="B223" s="55" t="s">
        <x:v>613</x:v>
      </x:c>
      <x:c r="C223" s="54" t="s">
        <x:v>132</x:v>
      </x:c>
      <x:c r="D223" s="54" t="s">
        <x:v>19</x:v>
      </x:c>
      <x:c r="E223" s="56" t="s">
        <x:v>701</x:v>
      </x:c>
      <x:c r="F223" s="56" t="s">
        <x:v>701</x:v>
      </x:c>
      <x:c r="G223" s="57">
        <x:f>SUM(G224:G227)</x:f>
      </x:c>
      <x:c r="H223" s="0" t="s"/>
    </x:row>
    <x:row r="224" spans="1:8">
      <x:c r="A224" s="58" t="s">
        <x:v>618</x:v>
      </x:c>
      <x:c r="B224" s="58" t="s"/>
      <x:c r="C224" s="59" t="n">
        <x:v>2</x:v>
      </x:c>
      <x:c r="D224" s="59" t="s"/>
      <x:c r="E224" s="59" t="s"/>
      <x:c r="F224" s="59" t="s"/>
      <x:c r="G224" s="59">
        <x:f>PRODUCT(C224:F224)</x:f>
      </x:c>
      <x:c r="H224" s="0" t="s"/>
    </x:row>
    <x:row r="225" spans="1:8">
      <x:c r="A225" s="58" t="s">
        <x:v>619</x:v>
      </x:c>
      <x:c r="B225" s="58" t="s"/>
      <x:c r="C225" s="59" t="n">
        <x:v>2</x:v>
      </x:c>
      <x:c r="D225" s="59" t="s"/>
      <x:c r="E225" s="59" t="s"/>
      <x:c r="F225" s="59" t="s"/>
      <x:c r="G225" s="59">
        <x:f>PRODUCT(C225:F225)</x:f>
      </x:c>
      <x:c r="H225" s="0" t="s"/>
    </x:row>
    <x:row r="226" spans="1:8">
      <x:c r="A226" s="58" t="s">
        <x:v>620</x:v>
      </x:c>
      <x:c r="B226" s="58" t="s"/>
      <x:c r="C226" s="59" t="n">
        <x:v>2</x:v>
      </x:c>
      <x:c r="D226" s="59" t="s"/>
      <x:c r="E226" s="59" t="s"/>
      <x:c r="F226" s="59" t="s"/>
      <x:c r="G226" s="59">
        <x:f>PRODUCT(C226:F226)</x:f>
      </x:c>
      <x:c r="H226" s="0" t="s"/>
    </x:row>
    <x:row r="227" spans="1:8">
      <x:c r="A227" s="58" t="s">
        <x:v>621</x:v>
      </x:c>
      <x:c r="B227" s="58" t="s"/>
      <x:c r="C227" s="59" t="n">
        <x:v>2</x:v>
      </x:c>
      <x:c r="D227" s="59" t="s"/>
      <x:c r="E227" s="59" t="s"/>
      <x:c r="F227" s="59" t="s"/>
      <x:c r="G227" s="59">
        <x:f>PRODUCT(C227:F227)</x:f>
      </x:c>
      <x:c r="H227" s="0" t="s"/>
    </x:row>
    <x:row r="229" spans="1:8" customFormat="1" ht="45" customHeight="1">
      <x:c r="A229" s="54" t="s">
        <x:v>702</x:v>
      </x:c>
      <x:c r="B229" s="55" t="s">
        <x:v>613</x:v>
      </x:c>
      <x:c r="C229" s="54" t="s">
        <x:v>134</x:v>
      </x:c>
      <x:c r="D229" s="54" t="s">
        <x:v>19</x:v>
      </x:c>
      <x:c r="E229" s="56" t="s">
        <x:v>703</x:v>
      </x:c>
      <x:c r="F229" s="56" t="s">
        <x:v>703</x:v>
      </x:c>
      <x:c r="G229" s="57">
        <x:f>SUM(G230:G233)</x:f>
      </x:c>
      <x:c r="H229" s="0" t="s"/>
    </x:row>
    <x:row r="230" spans="1:8">
      <x:c r="A230" s="58" t="s">
        <x:v>618</x:v>
      </x:c>
      <x:c r="B230" s="58" t="s"/>
      <x:c r="C230" s="59" t="n">
        <x:v>1</x:v>
      </x:c>
      <x:c r="D230" s="59" t="s"/>
      <x:c r="E230" s="59" t="s"/>
      <x:c r="F230" s="59" t="s"/>
      <x:c r="G230" s="59">
        <x:f>PRODUCT(C230:F230)</x:f>
      </x:c>
      <x:c r="H230" s="0" t="s"/>
    </x:row>
    <x:row r="231" spans="1:8">
      <x:c r="A231" s="58" t="s">
        <x:v>619</x:v>
      </x:c>
      <x:c r="B231" s="58" t="s"/>
      <x:c r="C231" s="59" t="n">
        <x:v>1</x:v>
      </x:c>
      <x:c r="D231" s="59" t="s"/>
      <x:c r="E231" s="59" t="s"/>
      <x:c r="F231" s="59" t="s"/>
      <x:c r="G231" s="59">
        <x:f>PRODUCT(C231:F231)</x:f>
      </x:c>
      <x:c r="H231" s="0" t="s"/>
    </x:row>
    <x:row r="232" spans="1:8">
      <x:c r="A232" s="58" t="s">
        <x:v>620</x:v>
      </x:c>
      <x:c r="B232" s="58" t="s"/>
      <x:c r="C232" s="59" t="n">
        <x:v>1</x:v>
      </x:c>
      <x:c r="D232" s="59" t="s"/>
      <x:c r="E232" s="59" t="s"/>
      <x:c r="F232" s="59" t="s"/>
      <x:c r="G232" s="59">
        <x:f>PRODUCT(C232:F232)</x:f>
      </x:c>
      <x:c r="H232" s="0" t="s"/>
    </x:row>
    <x:row r="233" spans="1:8">
      <x:c r="A233" s="58" t="s">
        <x:v>621</x:v>
      </x:c>
      <x:c r="B233" s="58" t="s"/>
      <x:c r="C233" s="59" t="n">
        <x:v>1</x:v>
      </x:c>
      <x:c r="D233" s="59" t="s"/>
      <x:c r="E233" s="59" t="s"/>
      <x:c r="F233" s="59" t="s"/>
      <x:c r="G233" s="59">
        <x:f>PRODUCT(C233:F233)</x:f>
      </x:c>
      <x:c r="H233" s="0" t="s"/>
    </x:row>
    <x:row r="235" spans="1:8" customFormat="1" ht="45" customHeight="1">
      <x:c r="A235" s="54" t="s">
        <x:v>704</x:v>
      </x:c>
      <x:c r="B235" s="55" t="s">
        <x:v>613</x:v>
      </x:c>
      <x:c r="C235" s="54" t="s">
        <x:v>136</x:v>
      </x:c>
      <x:c r="D235" s="54" t="s">
        <x:v>19</x:v>
      </x:c>
      <x:c r="E235" s="56" t="s">
        <x:v>705</x:v>
      </x:c>
      <x:c r="F235" s="56" t="s">
        <x:v>705</x:v>
      </x:c>
      <x:c r="G235" s="57">
        <x:f>SUM(G236:G239)</x:f>
      </x:c>
      <x:c r="H235" s="0" t="s"/>
    </x:row>
    <x:row r="236" spans="1:8">
      <x:c r="A236" s="58" t="s">
        <x:v>618</x:v>
      </x:c>
      <x:c r="B236" s="58" t="s"/>
      <x:c r="C236" s="59" t="n">
        <x:v>1</x:v>
      </x:c>
      <x:c r="D236" s="59" t="s"/>
      <x:c r="E236" s="59" t="s"/>
      <x:c r="F236" s="59" t="s"/>
      <x:c r="G236" s="59">
        <x:f>PRODUCT(C236:F236)</x:f>
      </x:c>
      <x:c r="H236" s="0" t="s"/>
    </x:row>
    <x:row r="237" spans="1:8">
      <x:c r="A237" s="58" t="s">
        <x:v>619</x:v>
      </x:c>
      <x:c r="B237" s="58" t="s"/>
      <x:c r="C237" s="59" t="n">
        <x:v>1</x:v>
      </x:c>
      <x:c r="D237" s="59" t="s"/>
      <x:c r="E237" s="59" t="s"/>
      <x:c r="F237" s="59" t="s"/>
      <x:c r="G237" s="59">
        <x:f>PRODUCT(C237:F237)</x:f>
      </x:c>
      <x:c r="H237" s="0" t="s"/>
    </x:row>
    <x:row r="238" spans="1:8">
      <x:c r="A238" s="58" t="s">
        <x:v>620</x:v>
      </x:c>
      <x:c r="B238" s="58" t="s"/>
      <x:c r="C238" s="59" t="n">
        <x:v>1</x:v>
      </x:c>
      <x:c r="D238" s="59" t="s"/>
      <x:c r="E238" s="59" t="s"/>
      <x:c r="F238" s="59" t="s"/>
      <x:c r="G238" s="59">
        <x:f>PRODUCT(C238:F238)</x:f>
      </x:c>
      <x:c r="H238" s="0" t="s"/>
    </x:row>
    <x:row r="239" spans="1:8">
      <x:c r="A239" s="58" t="s">
        <x:v>621</x:v>
      </x:c>
      <x:c r="B239" s="58" t="s"/>
      <x:c r="C239" s="59" t="n">
        <x:v>1</x:v>
      </x:c>
      <x:c r="D239" s="59" t="s"/>
      <x:c r="E239" s="59" t="s"/>
      <x:c r="F239" s="59" t="s"/>
      <x:c r="G239" s="59">
        <x:f>PRODUCT(C239:F239)</x:f>
      </x:c>
      <x:c r="H239" s="0" t="s"/>
    </x:row>
    <x:row r="241" spans="1:8">
      <x:c r="B241" s="0" t="s">
        <x:v>611</x:v>
      </x:c>
      <x:c r="C241" s="52" t="s">
        <x:v>5</x:v>
      </x:c>
      <x:c r="D241" s="53" t="s">
        <x:v>6</x:v>
      </x:c>
      <x:c r="E241" s="52" t="s">
        <x:v>7</x:v>
      </x:c>
    </x:row>
    <x:row r="242" spans="1:8">
      <x:c r="B242" s="0" t="s">
        <x:v>611</x:v>
      </x:c>
      <x:c r="C242" s="52" t="s">
        <x:v>8</x:v>
      </x:c>
      <x:c r="D242" s="53" t="s">
        <x:v>124</x:v>
      </x:c>
      <x:c r="E242" s="52" t="s">
        <x:v>125</x:v>
      </x:c>
    </x:row>
    <x:row r="243" spans="1:8">
      <x:c r="B243" s="0" t="s">
        <x:v>611</x:v>
      </x:c>
      <x:c r="C243" s="52" t="s">
        <x:v>23</x:v>
      </x:c>
      <x:c r="D243" s="53" t="s">
        <x:v>45</x:v>
      </x:c>
      <x:c r="E243" s="52" t="s">
        <x:v>138</x:v>
      </x:c>
    </x:row>
    <x:row r="245" spans="1:8" customFormat="1" ht="45" customHeight="1">
      <x:c r="A245" s="54" t="s">
        <x:v>706</x:v>
      </x:c>
      <x:c r="B245" s="55" t="s">
        <x:v>613</x:v>
      </x:c>
      <x:c r="C245" s="54" t="s">
        <x:v>140</x:v>
      </x:c>
      <x:c r="D245" s="54" t="s">
        <x:v>37</x:v>
      </x:c>
      <x:c r="E245" s="56" t="s">
        <x:v>141</x:v>
      </x:c>
      <x:c r="F245" s="56" t="s">
        <x:v>141</x:v>
      </x:c>
      <x:c r="G245" s="57">
        <x:f>SUM(G246:G249)</x:f>
      </x:c>
      <x:c r="H245" s="0" t="s"/>
    </x:row>
    <x:row r="246" spans="1:8">
      <x:c r="A246" s="58" t="s">
        <x:v>625</x:v>
      </x:c>
      <x:c r="B246" s="58" t="s"/>
      <x:c r="C246" s="59" t="n">
        <x:v>80</x:v>
      </x:c>
      <x:c r="D246" s="59" t="n">
        <x:v>2</x:v>
      </x:c>
      <x:c r="E246" s="59" t="s"/>
      <x:c r="F246" s="59" t="s"/>
      <x:c r="G246" s="59">
        <x:f>PRODUCT(C246:F246)</x:f>
      </x:c>
      <x:c r="H246" s="0" t="s"/>
    </x:row>
    <x:row r="247" spans="1:8">
      <x:c r="A247" s="58" t="s">
        <x:v>619</x:v>
      </x:c>
      <x:c r="B247" s="58" t="s"/>
      <x:c r="C247" s="59" t="n">
        <x:v>80</x:v>
      </x:c>
      <x:c r="D247" s="59" t="n">
        <x:v>2</x:v>
      </x:c>
      <x:c r="E247" s="59" t="s"/>
      <x:c r="F247" s="59" t="s"/>
      <x:c r="G247" s="59">
        <x:f>PRODUCT(C247:F247)</x:f>
      </x:c>
      <x:c r="H247" s="0" t="s"/>
    </x:row>
    <x:row r="248" spans="1:8">
      <x:c r="A248" s="58" t="s">
        <x:v>620</x:v>
      </x:c>
      <x:c r="B248" s="58" t="s"/>
      <x:c r="C248" s="59" t="n">
        <x:v>80</x:v>
      </x:c>
      <x:c r="D248" s="59" t="n">
        <x:v>2</x:v>
      </x:c>
      <x:c r="E248" s="59" t="s"/>
      <x:c r="F248" s="59" t="s"/>
      <x:c r="G248" s="59">
        <x:f>PRODUCT(C248:F248)</x:f>
      </x:c>
      <x:c r="H248" s="0" t="s"/>
    </x:row>
    <x:row r="249" spans="1:8">
      <x:c r="A249" s="58" t="s">
        <x:v>621</x:v>
      </x:c>
      <x:c r="B249" s="58" t="s"/>
      <x:c r="C249" s="59" t="n">
        <x:v>80</x:v>
      </x:c>
      <x:c r="D249" s="59" t="n">
        <x:v>2</x:v>
      </x:c>
      <x:c r="E249" s="59" t="s"/>
      <x:c r="F249" s="59" t="s"/>
      <x:c r="G249" s="59">
        <x:f>PRODUCT(C249:F249)</x:f>
      </x:c>
      <x:c r="H249" s="0" t="s"/>
    </x:row>
    <x:row r="251" spans="1:8" customFormat="1" ht="45" customHeight="1">
      <x:c r="A251" s="54" t="s">
        <x:v>707</x:v>
      </x:c>
      <x:c r="B251" s="55" t="s">
        <x:v>613</x:v>
      </x:c>
      <x:c r="C251" s="54" t="s">
        <x:v>142</x:v>
      </x:c>
      <x:c r="D251" s="54" t="s">
        <x:v>37</x:v>
      </x:c>
      <x:c r="E251" s="56" t="s">
        <x:v>143</x:v>
      </x:c>
      <x:c r="F251" s="56" t="s">
        <x:v>143</x:v>
      </x:c>
      <x:c r="G251" s="57">
        <x:f>SUM(G252:G255)</x:f>
      </x:c>
      <x:c r="H251" s="0" t="s"/>
    </x:row>
    <x:row r="252" spans="1:8">
      <x:c r="A252" s="58" t="s">
        <x:v>625</x:v>
      </x:c>
      <x:c r="B252" s="58" t="s"/>
      <x:c r="C252" s="59" t="n">
        <x:v>80</x:v>
      </x:c>
      <x:c r="D252" s="59" t="n">
        <x:v>4</x:v>
      </x:c>
      <x:c r="E252" s="59" t="s"/>
      <x:c r="F252" s="59" t="s"/>
      <x:c r="G252" s="59">
        <x:f>PRODUCT(C252:F252)</x:f>
      </x:c>
      <x:c r="H252" s="0" t="s"/>
    </x:row>
    <x:row r="253" spans="1:8">
      <x:c r="A253" s="58" t="s">
        <x:v>626</x:v>
      </x:c>
      <x:c r="B253" s="58" t="s"/>
      <x:c r="C253" s="59" t="n">
        <x:v>80</x:v>
      </x:c>
      <x:c r="D253" s="59" t="n">
        <x:v>4</x:v>
      </x:c>
      <x:c r="E253" s="59" t="s"/>
      <x:c r="F253" s="59" t="s"/>
      <x:c r="G253" s="59">
        <x:f>PRODUCT(C253:F253)</x:f>
      </x:c>
      <x:c r="H253" s="0" t="s"/>
    </x:row>
    <x:row r="254" spans="1:8">
      <x:c r="A254" s="58" t="s">
        <x:v>627</x:v>
      </x:c>
      <x:c r="B254" s="58" t="s"/>
      <x:c r="C254" s="59" t="n">
        <x:v>80</x:v>
      </x:c>
      <x:c r="D254" s="59" t="n">
        <x:v>4</x:v>
      </x:c>
      <x:c r="E254" s="59" t="s"/>
      <x:c r="F254" s="59" t="s"/>
      <x:c r="G254" s="59">
        <x:f>PRODUCT(C254:F254)</x:f>
      </x:c>
      <x:c r="H254" s="0" t="s"/>
    </x:row>
    <x:row r="255" spans="1:8">
      <x:c r="A255" s="58" t="s">
        <x:v>628</x:v>
      </x:c>
      <x:c r="B255" s="58" t="s"/>
      <x:c r="C255" s="59" t="n">
        <x:v>80</x:v>
      </x:c>
      <x:c r="D255" s="59" t="n">
        <x:v>4</x:v>
      </x:c>
      <x:c r="E255" s="59" t="s"/>
      <x:c r="F255" s="59" t="s"/>
      <x:c r="G255" s="59">
        <x:f>PRODUCT(C255:F255)</x:f>
      </x:c>
      <x:c r="H255" s="0" t="s"/>
    </x:row>
    <x:row r="257" spans="1:8" customFormat="1" ht="45" customHeight="1">
      <x:c r="A257" s="54" t="s">
        <x:v>708</x:v>
      </x:c>
      <x:c r="B257" s="55" t="s">
        <x:v>613</x:v>
      </x:c>
      <x:c r="C257" s="54" t="s">
        <x:v>144</x:v>
      </x:c>
      <x:c r="D257" s="54" t="s">
        <x:v>37</x:v>
      </x:c>
      <x:c r="E257" s="56" t="s">
        <x:v>145</x:v>
      </x:c>
      <x:c r="F257" s="56" t="s">
        <x:v>145</x:v>
      </x:c>
      <x:c r="G257" s="57">
        <x:f>SUM(G258:G261)</x:f>
      </x:c>
      <x:c r="H257" s="0" t="s"/>
    </x:row>
    <x:row r="258" spans="1:8">
      <x:c r="A258" s="58" t="s">
        <x:v>625</x:v>
      </x:c>
      <x:c r="B258" s="58" t="s"/>
      <x:c r="C258" s="59" t="n">
        <x:v>80</x:v>
      </x:c>
      <x:c r="D258" s="59" t="n">
        <x:v>1</x:v>
      </x:c>
      <x:c r="E258" s="59" t="s"/>
      <x:c r="F258" s="59" t="s"/>
      <x:c r="G258" s="59">
        <x:f>PRODUCT(C258:F258)</x:f>
      </x:c>
      <x:c r="H258" s="0" t="s"/>
    </x:row>
    <x:row r="259" spans="1:8">
      <x:c r="A259" s="58" t="s">
        <x:v>626</x:v>
      </x:c>
      <x:c r="B259" s="58" t="s"/>
      <x:c r="C259" s="59" t="n">
        <x:v>80</x:v>
      </x:c>
      <x:c r="D259" s="59" t="n">
        <x:v>1</x:v>
      </x:c>
      <x:c r="E259" s="59" t="s"/>
      <x:c r="F259" s="59" t="s"/>
      <x:c r="G259" s="59">
        <x:f>PRODUCT(C259:F259)</x:f>
      </x:c>
      <x:c r="H259" s="0" t="s"/>
    </x:row>
    <x:row r="260" spans="1:8">
      <x:c r="A260" s="58" t="s">
        <x:v>627</x:v>
      </x:c>
      <x:c r="B260" s="58" t="s"/>
      <x:c r="C260" s="59" t="n">
        <x:v>80</x:v>
      </x:c>
      <x:c r="D260" s="59" t="n">
        <x:v>1</x:v>
      </x:c>
      <x:c r="E260" s="59" t="s"/>
      <x:c r="F260" s="59" t="s"/>
      <x:c r="G260" s="59">
        <x:f>PRODUCT(C260:F260)</x:f>
      </x:c>
      <x:c r="H260" s="0" t="s"/>
    </x:row>
    <x:row r="261" spans="1:8">
      <x:c r="A261" s="58" t="s">
        <x:v>628</x:v>
      </x:c>
      <x:c r="B261" s="58" t="s"/>
      <x:c r="C261" s="59" t="n">
        <x:v>80</x:v>
      </x:c>
      <x:c r="D261" s="59" t="n">
        <x:v>1</x:v>
      </x:c>
      <x:c r="E261" s="59" t="s"/>
      <x:c r="F261" s="59" t="s"/>
      <x:c r="G261" s="59">
        <x:f>PRODUCT(C261:F261)</x:f>
      </x:c>
      <x:c r="H261" s="0" t="s"/>
    </x:row>
    <x:row r="263" spans="1:8" customFormat="1" ht="45" customHeight="1">
      <x:c r="A263" s="54" t="s">
        <x:v>709</x:v>
      </x:c>
      <x:c r="B263" s="55" t="s">
        <x:v>613</x:v>
      </x:c>
      <x:c r="C263" s="54" t="s">
        <x:v>146</x:v>
      </x:c>
      <x:c r="D263" s="54" t="s">
        <x:v>19</x:v>
      </x:c>
      <x:c r="E263" s="56" t="s">
        <x:v>147</x:v>
      </x:c>
      <x:c r="F263" s="56" t="s">
        <x:v>147</x:v>
      </x:c>
      <x:c r="G263" s="57">
        <x:f>SUM(G264:G279)</x:f>
      </x:c>
      <x:c r="H263" s="0" t="s"/>
    </x:row>
    <x:row r="264" spans="1:8">
      <x:c r="A264" s="58" t="s">
        <x:v>710</x:v>
      </x:c>
      <x:c r="B264" s="58" t="s"/>
      <x:c r="C264" s="59" t="n">
        <x:v>4</x:v>
      </x:c>
      <x:c r="D264" s="59" t="s"/>
      <x:c r="E264" s="59" t="s"/>
      <x:c r="F264" s="59" t="s"/>
      <x:c r="G264" s="59">
        <x:f>PRODUCT(C264:F264)</x:f>
      </x:c>
      <x:c r="H264" s="0" t="s"/>
    </x:row>
    <x:row r="265" spans="1:8">
      <x:c r="A265" s="58" t="s">
        <x:v>711</x:v>
      </x:c>
      <x:c r="B265" s="58" t="s"/>
      <x:c r="C265" s="59" t="n">
        <x:v>2</x:v>
      </x:c>
      <x:c r="D265" s="59" t="s"/>
      <x:c r="E265" s="59" t="s"/>
      <x:c r="F265" s="59" t="s"/>
      <x:c r="G265" s="59">
        <x:f>PRODUCT(C265:F265)</x:f>
      </x:c>
      <x:c r="H265" s="0" t="s"/>
    </x:row>
    <x:row r="266" spans="1:8">
      <x:c r="A266" s="58" t="s">
        <x:v>712</x:v>
      </x:c>
      <x:c r="B266" s="58" t="s"/>
      <x:c r="C266" s="59" t="n">
        <x:v>2</x:v>
      </x:c>
      <x:c r="D266" s="59" t="s"/>
      <x:c r="E266" s="59" t="s"/>
      <x:c r="F266" s="59" t="s"/>
      <x:c r="G266" s="59">
        <x:f>PRODUCT(C266:F266)</x:f>
      </x:c>
      <x:c r="H266" s="0" t="s"/>
    </x:row>
    <x:row r="267" spans="1:8">
      <x:c r="A267" s="58" t="s">
        <x:v>713</x:v>
      </x:c>
      <x:c r="B267" s="58" t="s"/>
      <x:c r="C267" s="59" t="n">
        <x:v>1</x:v>
      </x:c>
      <x:c r="D267" s="59" t="s"/>
      <x:c r="E267" s="59" t="s"/>
      <x:c r="F267" s="59" t="s"/>
      <x:c r="G267" s="59">
        <x:f>PRODUCT(C267:F267)</x:f>
      </x:c>
      <x:c r="H267" s="0" t="s"/>
    </x:row>
    <x:row r="268" spans="1:8">
      <x:c r="A268" s="58" t="s">
        <x:v>714</x:v>
      </x:c>
      <x:c r="B268" s="58" t="s"/>
      <x:c r="C268" s="59" t="n">
        <x:v>4</x:v>
      </x:c>
      <x:c r="D268" s="59" t="s"/>
      <x:c r="E268" s="59" t="s"/>
      <x:c r="F268" s="59" t="s"/>
      <x:c r="G268" s="59">
        <x:f>PRODUCT(C268:F268)</x:f>
      </x:c>
      <x:c r="H268" s="0" t="s"/>
    </x:row>
    <x:row r="269" spans="1:8">
      <x:c r="A269" s="58" t="s">
        <x:v>715</x:v>
      </x:c>
      <x:c r="B269" s="58" t="s"/>
      <x:c r="C269" s="59" t="n">
        <x:v>2</x:v>
      </x:c>
      <x:c r="D269" s="59" t="s"/>
      <x:c r="E269" s="59" t="s"/>
      <x:c r="F269" s="59" t="s"/>
      <x:c r="G269" s="59">
        <x:f>PRODUCT(C269:F269)</x:f>
      </x:c>
      <x:c r="H269" s="0" t="s"/>
    </x:row>
    <x:row r="270" spans="1:8">
      <x:c r="A270" s="58" t="s">
        <x:v>716</x:v>
      </x:c>
      <x:c r="B270" s="58" t="s"/>
      <x:c r="C270" s="59" t="n">
        <x:v>2</x:v>
      </x:c>
      <x:c r="D270" s="59" t="s"/>
      <x:c r="E270" s="59" t="s"/>
      <x:c r="F270" s="59" t="s"/>
      <x:c r="G270" s="59">
        <x:f>PRODUCT(C270:F270)</x:f>
      </x:c>
      <x:c r="H270" s="0" t="s"/>
    </x:row>
    <x:row r="271" spans="1:8">
      <x:c r="A271" s="58" t="s">
        <x:v>717</x:v>
      </x:c>
      <x:c r="B271" s="58" t="s"/>
      <x:c r="C271" s="59" t="n">
        <x:v>2</x:v>
      </x:c>
      <x:c r="D271" s="59" t="s"/>
      <x:c r="E271" s="59" t="s"/>
      <x:c r="F271" s="59" t="s"/>
      <x:c r="G271" s="59">
        <x:f>PRODUCT(C271:F271)</x:f>
      </x:c>
      <x:c r="H271" s="0" t="s"/>
    </x:row>
    <x:row r="272" spans="1:8">
      <x:c r="A272" s="58" t="s">
        <x:v>718</x:v>
      </x:c>
      <x:c r="B272" s="58" t="s"/>
      <x:c r="C272" s="59" t="n">
        <x:v>1</x:v>
      </x:c>
      <x:c r="D272" s="59" t="s"/>
      <x:c r="E272" s="59" t="s"/>
      <x:c r="F272" s="59" t="s"/>
      <x:c r="G272" s="59">
        <x:f>PRODUCT(C272:F272)</x:f>
      </x:c>
      <x:c r="H272" s="0" t="s"/>
    </x:row>
    <x:row r="273" spans="1:8">
      <x:c r="A273" s="58" t="s">
        <x:v>719</x:v>
      </x:c>
      <x:c r="B273" s="58" t="s"/>
      <x:c r="C273" s="59" t="n">
        <x:v>4</x:v>
      </x:c>
      <x:c r="D273" s="59" t="s"/>
      <x:c r="E273" s="59" t="s"/>
      <x:c r="F273" s="59" t="s"/>
      <x:c r="G273" s="59">
        <x:f>PRODUCT(C273:F273)</x:f>
      </x:c>
      <x:c r="H273" s="0" t="s"/>
    </x:row>
    <x:row r="274" spans="1:8">
      <x:c r="A274" s="58" t="s">
        <x:v>720</x:v>
      </x:c>
      <x:c r="B274" s="58" t="s"/>
      <x:c r="C274" s="59" t="n">
        <x:v>2</x:v>
      </x:c>
      <x:c r="D274" s="59" t="s"/>
      <x:c r="E274" s="59" t="s"/>
      <x:c r="F274" s="59" t="s"/>
      <x:c r="G274" s="59">
        <x:f>PRODUCT(C274:F274)</x:f>
      </x:c>
      <x:c r="H274" s="0" t="s"/>
    </x:row>
    <x:row r="275" spans="1:8">
      <x:c r="A275" s="58" t="s">
        <x:v>721</x:v>
      </x:c>
      <x:c r="B275" s="58" t="s"/>
      <x:c r="C275" s="59" t="n">
        <x:v>2</x:v>
      </x:c>
      <x:c r="D275" s="59" t="s"/>
      <x:c r="E275" s="59" t="s"/>
      <x:c r="F275" s="59" t="s"/>
      <x:c r="G275" s="59">
        <x:f>PRODUCT(C275:F275)</x:f>
      </x:c>
      <x:c r="H275" s="0" t="s"/>
    </x:row>
    <x:row r="276" spans="1:8">
      <x:c r="A276" s="58" t="s">
        <x:v>722</x:v>
      </x:c>
      <x:c r="B276" s="58" t="s"/>
      <x:c r="C276" s="59" t="n">
        <x:v>1</x:v>
      </x:c>
      <x:c r="D276" s="59" t="s"/>
      <x:c r="E276" s="59" t="s"/>
      <x:c r="F276" s="59" t="s"/>
      <x:c r="G276" s="59">
        <x:f>PRODUCT(C276:F276)</x:f>
      </x:c>
      <x:c r="H276" s="0" t="s"/>
    </x:row>
    <x:row r="277" spans="1:8">
      <x:c r="A277" s="58" t="s">
        <x:v>723</x:v>
      </x:c>
      <x:c r="B277" s="58" t="s"/>
      <x:c r="C277" s="59" t="n">
        <x:v>4</x:v>
      </x:c>
      <x:c r="D277" s="59" t="s"/>
      <x:c r="E277" s="59" t="s"/>
      <x:c r="F277" s="59" t="s"/>
      <x:c r="G277" s="59">
        <x:f>PRODUCT(C277:F277)</x:f>
      </x:c>
      <x:c r="H277" s="0" t="s"/>
    </x:row>
    <x:row r="278" spans="1:8">
      <x:c r="A278" s="58" t="s">
        <x:v>724</x:v>
      </x:c>
      <x:c r="B278" s="58" t="s"/>
      <x:c r="C278" s="59" t="n">
        <x:v>2</x:v>
      </x:c>
      <x:c r="D278" s="59" t="s"/>
      <x:c r="E278" s="59" t="s"/>
      <x:c r="F278" s="59" t="s"/>
      <x:c r="G278" s="59">
        <x:f>PRODUCT(C278:F278)</x:f>
      </x:c>
      <x:c r="H278" s="0" t="s"/>
    </x:row>
    <x:row r="279" spans="1:8">
      <x:c r="A279" s="58" t="s">
        <x:v>725</x:v>
      </x:c>
      <x:c r="B279" s="58" t="s"/>
      <x:c r="C279" s="59" t="n">
        <x:v>1</x:v>
      </x:c>
      <x:c r="D279" s="59" t="s"/>
      <x:c r="E279" s="59" t="s"/>
      <x:c r="F279" s="59" t="s"/>
      <x:c r="G279" s="59">
        <x:f>PRODUCT(C279:F279)</x:f>
      </x:c>
      <x:c r="H279" s="0" t="s"/>
    </x:row>
    <x:row r="281" spans="1:8">
      <x:c r="B281" s="0" t="s">
        <x:v>611</x:v>
      </x:c>
      <x:c r="C281" s="52" t="s">
        <x:v>5</x:v>
      </x:c>
      <x:c r="D281" s="53" t="s">
        <x:v>6</x:v>
      </x:c>
      <x:c r="E281" s="52" t="s">
        <x:v>7</x:v>
      </x:c>
    </x:row>
    <x:row r="282" spans="1:8">
      <x:c r="B282" s="0" t="s">
        <x:v>611</x:v>
      </x:c>
      <x:c r="C282" s="52" t="s">
        <x:v>8</x:v>
      </x:c>
      <x:c r="D282" s="53" t="s">
        <x:v>124</x:v>
      </x:c>
      <x:c r="E282" s="52" t="s">
        <x:v>125</x:v>
      </x:c>
    </x:row>
    <x:row r="283" spans="1:8">
      <x:c r="B283" s="0" t="s">
        <x:v>611</x:v>
      </x:c>
      <x:c r="C283" s="52" t="s">
        <x:v>23</x:v>
      </x:c>
      <x:c r="D283" s="53" t="s">
        <x:v>124</x:v>
      </x:c>
      <x:c r="E283" s="52" t="s">
        <x:v>148</x:v>
      </x:c>
    </x:row>
    <x:row r="285" spans="1:8" customFormat="1" ht="45" customHeight="1">
      <x:c r="A285" s="54" t="s">
        <x:v>726</x:v>
      </x:c>
      <x:c r="B285" s="55" t="s">
        <x:v>613</x:v>
      </x:c>
      <x:c r="C285" s="54" t="s">
        <x:v>150</x:v>
      </x:c>
      <x:c r="D285" s="54" t="s">
        <x:v>19</x:v>
      </x:c>
      <x:c r="E285" s="56" t="s">
        <x:v>151</x:v>
      </x:c>
      <x:c r="F285" s="56" t="s">
        <x:v>151</x:v>
      </x:c>
      <x:c r="G285" s="57">
        <x:f>SUM(G286:G286)</x:f>
      </x:c>
      <x:c r="H285" s="0" t="s"/>
    </x:row>
    <x:row r="286" spans="1:8">
      <x:c r="A286" s="58" t="s"/>
      <x:c r="B286" s="58" t="s"/>
      <x:c r="C286" s="59" t="n">
        <x:v>1</x:v>
      </x:c>
      <x:c r="D286" s="59" t="s"/>
      <x:c r="E286" s="59" t="s"/>
      <x:c r="F286" s="59" t="s"/>
      <x:c r="G286" s="59">
        <x:f>PRODUCT(C286:F286)</x:f>
      </x:c>
      <x:c r="H286" s="0" t="s"/>
    </x:row>
    <x:row r="288" spans="1:8">
      <x:c r="B288" s="0" t="s">
        <x:v>611</x:v>
      </x:c>
      <x:c r="C288" s="52" t="s">
        <x:v>5</x:v>
      </x:c>
      <x:c r="D288" s="53" t="s">
        <x:v>6</x:v>
      </x:c>
      <x:c r="E288" s="52" t="s">
        <x:v>7</x:v>
      </x:c>
    </x:row>
    <x:row r="289" spans="1:8">
      <x:c r="B289" s="0" t="s">
        <x:v>611</x:v>
      </x:c>
      <x:c r="C289" s="52" t="s">
        <x:v>8</x:v>
      </x:c>
      <x:c r="D289" s="53" t="s">
        <x:v>152</x:v>
      </x:c>
      <x:c r="E289" s="52" t="s">
        <x:v>153</x:v>
      </x:c>
    </x:row>
    <x:row r="290" spans="1:8">
      <x:c r="B290" s="0" t="s">
        <x:v>611</x:v>
      </x:c>
      <x:c r="C290" s="52" t="s">
        <x:v>23</x:v>
      </x:c>
      <x:c r="D290" s="53" t="s">
        <x:v>6</x:v>
      </x:c>
      <x:c r="E290" s="52" t="s">
        <x:v>154</x:v>
      </x:c>
    </x:row>
    <x:row r="292" spans="1:8" customFormat="1" ht="45" customHeight="1">
      <x:c r="A292" s="54" t="s">
        <x:v>727</x:v>
      </x:c>
      <x:c r="B292" s="55" t="s">
        <x:v>613</x:v>
      </x:c>
      <x:c r="C292" s="54" t="s">
        <x:v>156</x:v>
      </x:c>
      <x:c r="D292" s="54" t="s">
        <x:v>19</x:v>
      </x:c>
      <x:c r="E292" s="56" t="s">
        <x:v>157</x:v>
      </x:c>
      <x:c r="F292" s="56" t="s">
        <x:v>157</x:v>
      </x:c>
      <x:c r="G292" s="57">
        <x:f>SUM(G293:G293)</x:f>
      </x:c>
      <x:c r="H292" s="0" t="s"/>
    </x:row>
    <x:row r="293" spans="1:8">
      <x:c r="A293" s="58" t="s"/>
      <x:c r="B293" s="58" t="s"/>
      <x:c r="C293" s="59" t="n">
        <x:v>1</x:v>
      </x:c>
      <x:c r="D293" s="59" t="s"/>
      <x:c r="E293" s="59" t="s"/>
      <x:c r="F293" s="59" t="s"/>
      <x:c r="G293" s="59">
        <x:f>PRODUCT(C293:F293)</x:f>
      </x:c>
      <x:c r="H293" s="0" t="s"/>
    </x:row>
    <x:row r="295" spans="1:8" customFormat="1" ht="45" customHeight="1">
      <x:c r="A295" s="54" t="s">
        <x:v>728</x:v>
      </x:c>
      <x:c r="B295" s="55" t="s">
        <x:v>613</x:v>
      </x:c>
      <x:c r="C295" s="54" t="s">
        <x:v>158</x:v>
      </x:c>
      <x:c r="D295" s="54" t="s">
        <x:v>19</x:v>
      </x:c>
      <x:c r="E295" s="56" t="s">
        <x:v>729</x:v>
      </x:c>
      <x:c r="F295" s="56" t="s">
        <x:v>729</x:v>
      </x:c>
      <x:c r="G295" s="57">
        <x:f>SUM(G296:G296)</x:f>
      </x:c>
      <x:c r="H295" s="0" t="s"/>
    </x:row>
    <x:row r="296" spans="1:8">
      <x:c r="A296" s="58" t="s"/>
      <x:c r="B296" s="58" t="s"/>
      <x:c r="C296" s="59" t="n">
        <x:v>1</x:v>
      </x:c>
      <x:c r="D296" s="59" t="s"/>
      <x:c r="E296" s="59" t="s"/>
      <x:c r="F296" s="59" t="s"/>
      <x:c r="G296" s="59">
        <x:f>PRODUCT(C296:F296)</x:f>
      </x:c>
      <x:c r="H296" s="0" t="s"/>
    </x:row>
    <x:row r="298" spans="1:8">
      <x:c r="B298" s="0" t="s">
        <x:v>611</x:v>
      </x:c>
      <x:c r="C298" s="52" t="s">
        <x:v>5</x:v>
      </x:c>
      <x:c r="D298" s="53" t="s">
        <x:v>6</x:v>
      </x:c>
      <x:c r="E298" s="52" t="s">
        <x:v>7</x:v>
      </x:c>
    </x:row>
    <x:row r="299" spans="1:8">
      <x:c r="B299" s="0" t="s">
        <x:v>611</x:v>
      </x:c>
      <x:c r="C299" s="52" t="s">
        <x:v>8</x:v>
      </x:c>
      <x:c r="D299" s="53" t="s">
        <x:v>160</x:v>
      </x:c>
      <x:c r="E299" s="52" t="s">
        <x:v>161</x:v>
      </x:c>
    </x:row>
    <x:row r="301" spans="1:8" customFormat="1" ht="45" customHeight="1">
      <x:c r="A301" s="54" t="s">
        <x:v>730</x:v>
      </x:c>
      <x:c r="B301" s="55" t="s">
        <x:v>613</x:v>
      </x:c>
      <x:c r="C301" s="54" t="s">
        <x:v>163</x:v>
      </x:c>
      <x:c r="D301" s="54" t="s">
        <x:v>19</x:v>
      </x:c>
      <x:c r="E301" s="56" t="s">
        <x:v>731</x:v>
      </x:c>
      <x:c r="F301" s="56" t="s">
        <x:v>731</x:v>
      </x:c>
      <x:c r="G301" s="57">
        <x:f>SUM(G302:G302)</x:f>
      </x:c>
      <x:c r="H301" s="0" t="s"/>
    </x:row>
    <x:row r="302" spans="1:8">
      <x:c r="A302" s="58" t="s"/>
      <x:c r="B302" s="58" t="s"/>
      <x:c r="C302" s="59" t="n">
        <x:v>1</x:v>
      </x:c>
      <x:c r="D302" s="59" t="s"/>
      <x:c r="E302" s="59" t="s"/>
      <x:c r="F302" s="59" t="s"/>
      <x:c r="G302" s="59">
        <x:f>PRODUCT(C302:F302)</x:f>
      </x:c>
      <x:c r="H302" s="0" t="s"/>
    </x:row>
    <x:row r="304" spans="1:8" customFormat="1" ht="45" customHeight="1">
      <x:c r="A304" s="54" t="s">
        <x:v>732</x:v>
      </x:c>
      <x:c r="B304" s="55" t="s">
        <x:v>613</x:v>
      </x:c>
      <x:c r="C304" s="54" t="s">
        <x:v>165</x:v>
      </x:c>
      <x:c r="D304" s="54" t="s">
        <x:v>19</x:v>
      </x:c>
      <x:c r="E304" s="56" t="s">
        <x:v>733</x:v>
      </x:c>
      <x:c r="F304" s="56" t="s">
        <x:v>733</x:v>
      </x:c>
      <x:c r="G304" s="57">
        <x:f>SUM(G305:G305)</x:f>
      </x:c>
      <x:c r="H304" s="0" t="s"/>
    </x:row>
    <x:row r="305" spans="1:8">
      <x:c r="A305" s="58" t="s"/>
      <x:c r="B305" s="58" t="s"/>
      <x:c r="C305" s="59" t="n">
        <x:v>1</x:v>
      </x:c>
      <x:c r="D305" s="59" t="s"/>
      <x:c r="E305" s="59" t="s"/>
      <x:c r="F305" s="59" t="s"/>
      <x:c r="G305" s="59">
        <x:f>PRODUCT(C305:F305)</x:f>
      </x:c>
      <x:c r="H305" s="0" t="s"/>
    </x:row>
    <x:row r="307" spans="1:8">
      <x:c r="B307" s="0" t="s">
        <x:v>611</x:v>
      </x:c>
      <x:c r="C307" s="52" t="s">
        <x:v>5</x:v>
      </x:c>
      <x:c r="D307" s="53" t="s">
        <x:v>6</x:v>
      </x:c>
      <x:c r="E307" s="52" t="s">
        <x:v>7</x:v>
      </x:c>
    </x:row>
    <x:row r="308" spans="1:8">
      <x:c r="B308" s="0" t="s">
        <x:v>611</x:v>
      </x:c>
      <x:c r="C308" s="52" t="s">
        <x:v>8</x:v>
      </x:c>
      <x:c r="D308" s="53" t="s">
        <x:v>167</x:v>
      </x:c>
      <x:c r="E308" s="52" t="s">
        <x:v>168</x:v>
      </x:c>
    </x:row>
    <x:row r="310" spans="1:8" customFormat="1" ht="45" customHeight="1">
      <x:c r="A310" s="54" t="s">
        <x:v>734</x:v>
      </x:c>
      <x:c r="B310" s="55" t="s">
        <x:v>613</x:v>
      </x:c>
      <x:c r="C310" s="54" t="s">
        <x:v>170</x:v>
      </x:c>
      <x:c r="D310" s="54" t="s">
        <x:v>19</x:v>
      </x:c>
      <x:c r="E310" s="56" t="s">
        <x:v>735</x:v>
      </x:c>
      <x:c r="F310" s="56" t="s">
        <x:v>735</x:v>
      </x:c>
      <x:c r="G310" s="57">
        <x:f>SUM(G311:G311)</x:f>
      </x:c>
      <x:c r="H310" s="0" t="s"/>
    </x:row>
    <x:row r="311" spans="1:8">
      <x:c r="A311" s="58" t="s"/>
      <x:c r="B311" s="58" t="s"/>
      <x:c r="C311" s="59" t="n">
        <x:v>1</x:v>
      </x:c>
      <x:c r="D311" s="59" t="s"/>
      <x:c r="E311" s="59" t="s"/>
      <x:c r="F311" s="59" t="s"/>
      <x:c r="G311" s="59">
        <x:f>PRODUCT(C311:F311)</x:f>
      </x:c>
      <x:c r="H311" s="0" t="s"/>
    </x:row>
  </x:sheetData>
  <x:sheetProtection sheet="1"/>
  <x:mergeCells count="63">
    <x:mergeCell ref="E1:H1"/>
    <x:mergeCell ref="E2:H2"/>
    <x:mergeCell ref="E3:H3"/>
    <x:mergeCell ref="E4:H4"/>
    <x:mergeCell ref="C6:G6"/>
    <x:mergeCell ref="E13:F13"/>
    <x:mergeCell ref="E20:F20"/>
    <x:mergeCell ref="E23:F23"/>
    <x:mergeCell ref="E29:F29"/>
    <x:mergeCell ref="E33:F33"/>
    <x:mergeCell ref="E41:F41"/>
    <x:mergeCell ref="E47:F47"/>
    <x:mergeCell ref="E50:F50"/>
    <x:mergeCell ref="E54:F54"/>
    <x:mergeCell ref="E62:F62"/>
    <x:mergeCell ref="E65:F65"/>
    <x:mergeCell ref="E68:F68"/>
    <x:mergeCell ref="E71:F71"/>
    <x:mergeCell ref="E78:F78"/>
    <x:mergeCell ref="E82:F82"/>
    <x:mergeCell ref="E86:F86"/>
    <x:mergeCell ref="E92:F92"/>
    <x:mergeCell ref="E96:F96"/>
    <x:mergeCell ref="E100:F100"/>
    <x:mergeCell ref="E106:F106"/>
    <x:mergeCell ref="E110:F110"/>
    <x:mergeCell ref="E114:F114"/>
    <x:mergeCell ref="E120:F120"/>
    <x:mergeCell ref="E123:F123"/>
    <x:mergeCell ref="E126:F126"/>
    <x:mergeCell ref="E130:F130"/>
    <x:mergeCell ref="E133:F133"/>
    <x:mergeCell ref="E136:F136"/>
    <x:mergeCell ref="E140:F140"/>
    <x:mergeCell ref="E146:F146"/>
    <x:mergeCell ref="E149:F149"/>
    <x:mergeCell ref="E152:F152"/>
    <x:mergeCell ref="E155:F155"/>
    <x:mergeCell ref="E158:F158"/>
    <x:mergeCell ref="E165:F165"/>
    <x:mergeCell ref="E169:F169"/>
    <x:mergeCell ref="E172:F172"/>
    <x:mergeCell ref="E177:F177"/>
    <x:mergeCell ref="E180:F180"/>
    <x:mergeCell ref="E184:F184"/>
    <x:mergeCell ref="E193:F193"/>
    <x:mergeCell ref="E203:F203"/>
    <x:mergeCell ref="E206:F206"/>
    <x:mergeCell ref="E209:F209"/>
    <x:mergeCell ref="E216:F216"/>
    <x:mergeCell ref="E223:F223"/>
    <x:mergeCell ref="E229:F229"/>
    <x:mergeCell ref="E235:F235"/>
    <x:mergeCell ref="E245:F245"/>
    <x:mergeCell ref="E251:F251"/>
    <x:mergeCell ref="E257:F257"/>
    <x:mergeCell ref="E263:F263"/>
    <x:mergeCell ref="E285:F285"/>
    <x:mergeCell ref="E292:F292"/>
    <x:mergeCell ref="E295:F295"/>
    <x:mergeCell ref="E301:F301"/>
    <x:mergeCell ref="E304:F304"/>
    <x:mergeCell ref="E310:F31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5DF671B6C40241BE905647FFFB84EC" ma:contentTypeVersion="18" ma:contentTypeDescription="Crea un document nou" ma:contentTypeScope="" ma:versionID="1ab2062605db244c828e30eb4b23084a">
  <xsd:schema xmlns:xsd="http://www.w3.org/2001/XMLSchema" xmlns:xs="http://www.w3.org/2001/XMLSchema" xmlns:p="http://schemas.microsoft.com/office/2006/metadata/properties" xmlns:ns2="48bd9967-9f07-4965-b0a3-6b12db914af3" xmlns:ns3="3d05c850-7178-4795-a811-e1b5fefbfcba" targetNamespace="http://schemas.microsoft.com/office/2006/metadata/properties" ma:root="true" ma:fieldsID="138c4f266ef98cf57ff7599da43df1f1" ns2:_="" ns3:_="">
    <xsd:import namespace="48bd9967-9f07-4965-b0a3-6b12db914af3"/>
    <xsd:import namespace="3d05c850-7178-4795-a811-e1b5fefbf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d9967-9f07-4965-b0a3-6b12db914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5c850-7178-4795-a811-e1b5fefbfcb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a304de-0cc7-4efb-8e73-915d11a8a248}" ma:internalName="TaxCatchAll" ma:showField="CatchAllData" ma:web="3d05c850-7178-4795-a811-e1b5fefbfcb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05c850-7178-4795-a811-e1b5fefbfcba" xsi:nil="true"/>
    <lcf76f155ced4ddcb4097134ff3c332f xmlns="48bd9967-9f07-4965-b0a3-6b12db914a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9316BA-3892-4BCA-8563-621FD947BE61}"/>
</file>

<file path=customXml/itemProps2.xml><?xml version="1.0" encoding="utf-8"?>
<ds:datastoreItem xmlns:ds="http://schemas.openxmlformats.org/officeDocument/2006/customXml" ds:itemID="{611598FC-4280-4A78-AFEB-FA5A5D5505FC}"/>
</file>

<file path=customXml/itemProps3.xml><?xml version="1.0" encoding="utf-8"?>
<ds:datastoreItem xmlns:ds="http://schemas.openxmlformats.org/officeDocument/2006/customXml" ds:itemID="{805AB4D0-9305-484E-B780-D5EE16D97575}"/>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0x010100E75DF671B6C40241BE905647FFFB84EC</vt:lpwstr>
  </property>
</Properties>
</file>