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4ef31b66b4e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a5d851b344d279c249d1e2741f7ea.psmdcp" Id="R2d628ed6bb26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</x:sheets>
  <x:definedNames/>
  <x:calcPr calcId="125725"/>
</x:workbook>
</file>

<file path=xl/calcChain.xml><?xml version="1.0" encoding="utf-8"?>
<x:calcChain xmlns:x="http://schemas.openxmlformats.org/spreadsheetml/2006/main">
  <x:c r="H10" i="2"/>
  <x:c r="H11" i="2"/>
  <x:c r="H12" i="2"/>
  <x:c r="H13" i="2"/>
  <x:c r="H14" i="2"/>
  <x:c r="H15" i="2"/>
  <x:c r="H16" i="2"/>
  <x:c r="H17" i="2"/>
  <x:c r="H18" i="2"/>
  <x:c r="H19" i="2"/>
  <x:c r="H20" i="2"/>
  <x:c r="H21" i="2"/>
  <x:c r="H22" i="2"/>
  <x:c r="H23" i="2"/>
  <x:c r="H24" i="2"/>
  <x:c r="H25" i="2"/>
  <x:c r="H26" i="2"/>
  <x:c r="H27" i="2"/>
  <x:c r="H28" i="2"/>
  <x:c r="H29" i="2"/>
  <x:c r="H30" i="2"/>
  <x:c r="H31" i="2"/>
  <x:c r="H32" i="2"/>
  <x:c r="H33" i="2"/>
  <x:c r="H34" i="2"/>
  <x:c r="H35" i="2"/>
  <x:c r="H36" i="2"/>
  <x:c r="H37" i="2"/>
  <x:c r="H38" i="2"/>
  <x:c r="H39" i="2"/>
  <x:c r="H40" i="2"/>
  <x:c r="H41" i="2"/>
  <x:c r="H42" i="2"/>
  <x:c r="H43" i="2"/>
  <x:c r="H44" i="2"/>
  <x:c r="H45" i="2"/>
  <x:c r="H46" i="2"/>
  <x:c r="H47" i="2"/>
  <x:c r="H48" i="2"/>
  <x:c r="H49" i="2"/>
  <x:c r="H50" i="2"/>
  <x:c r="H51" i="2"/>
  <x:c r="H52" i="2"/>
  <x:c r="H53" i="2"/>
  <x:c r="H54" i="2"/>
  <x:c r="H55" i="2"/>
  <x:c r="H56" i="2"/>
  <x:c r="H57" i="2"/>
  <x:c r="H58" i="2"/>
  <x:c r="H59" i="2"/>
  <x:c r="H60" i="2"/>
  <x:c r="H61" i="2"/>
  <x:c r="H62" i="2"/>
  <x:c r="H63" i="2"/>
  <x:c r="H64" i="2"/>
  <x:c r="H65" i="2"/>
  <x:c r="H66" i="2"/>
  <x:c r="H67" i="2"/>
  <x:c r="H68" i="2"/>
  <x:c r="H69" i="2"/>
  <x:c r="H70" i="2"/>
  <x:c r="H71" i="2"/>
  <x:c r="H72" i="2"/>
  <x:c r="H73" i="2"/>
  <x:c r="H74" i="2"/>
  <x:c r="H75" i="2"/>
  <x:c r="H76" i="2"/>
  <x:c r="H77" i="2"/>
  <x:c r="H78" i="2"/>
  <x:c r="H79" i="2"/>
  <x:c r="H80" i="2"/>
  <x:c r="H81" i="2"/>
  <x:c r="H82" i="2"/>
  <x:c r="H83" i="2"/>
  <x:c r="H84" i="2"/>
  <x:c r="H85" i="2"/>
  <x:c r="H86" i="2"/>
  <x:c r="H87" i="2"/>
  <x:c r="H88" i="2"/>
  <x:c r="H89" i="2"/>
  <x:c r="H90" i="2"/>
  <x:c r="H91" i="2"/>
  <x:c r="H92" i="2"/>
  <x:c r="H93" i="2"/>
  <x:c r="H94" i="2"/>
  <x:c r="H95" i="2"/>
  <x:c r="H96" i="2"/>
  <x:c r="H97" i="2"/>
  <x:c r="H98" i="2"/>
  <x:c r="H99" i="2"/>
  <x:c r="H100" i="2"/>
  <x:c r="H101" i="2"/>
  <x:c r="H102" i="2"/>
  <x:c r="H103" i="2"/>
  <x:c r="H104" i="2"/>
</x:calcChain>
</file>

<file path=xl/sharedStrings.xml><?xml version="1.0" encoding="utf-8"?>
<x:sst xmlns:x="http://schemas.openxmlformats.org/spreadsheetml/2006/main" count="208" uniqueCount="208">
  <x:si>
    <x:t>PRESSUPOST MILLORES AL CONSULTORI MÈDIC</x:t>
  </x:si>
  <x:si>
    <x:t>PRESSUPOST</x:t>
  </x:si>
  <x:si>
    <x:t>Preu</x:t>
  </x:si>
  <x:si>
    <x:t>Amidament</x:t>
  </x:si>
  <x:si>
    <x:t>Import</x:t>
  </x:si>
  <x:si>
    <x:t>01.01.01.01.01</x:t>
  </x:si>
  <x:si>
    <x:t>P21Z2-HGY8</x:t>
  </x:si>
  <x:si>
    <x:t>m</x:t>
  </x:si>
  <x:si>
    <x:t>Tall en paret de bloc de morter ciment, de 19 cm de fondària, amb disc de carborúndum</x:t>
  </x:si>
  <x:si>
    <x:t>UKLMU001D</x:t>
  </x:si>
  <x:si>
    <x:t>ud</x:t>
  </x:si>
  <x:si>
    <x:t>Enderroc de fusteria existent.</x:t>
  </x:si>
  <x:si>
    <x:t>UKLMU002D</x:t>
  </x:si>
  <x:si>
    <x:t>Enderroc de paret existent exterior amb el revestiment de xapa tipus ona d'alumini.</x:t>
  </x:si>
  <x:si>
    <x:t>E2R64237</x:t>
  </x:si>
  <x:si>
    <x:t>m3</x:t>
  </x:si>
  <x:si>
    <x:t>Càrrega amb mitjans mecànics i transport de residus inerts o no especials a instal·lació autoritzada de gestió de residus, amb camió per a transport de 7 t, amb un recorregut de més de 5 i fins a 10 km</x:t>
  </x:si>
  <x:si>
    <x:t>E2RA1200</x:t>
  </x:si>
  <x:si>
    <x:t>Disposició controlada a monodipòsit, de terres</x:t>
  </x:si>
  <x:si>
    <x:t>P2217-55SP</x:t>
  </x:si>
  <x:si>
    <x:t>Excavació per a rebaix en capa de grava, realitzada amb pala excavadora i càrrega directa sobre camió</x:t>
  </x:si>
  <x:si>
    <x:t>P2241-52SL</x:t>
  </x:si>
  <x:si>
    <x:t>m2</x:t>
  </x:si>
  <x:si>
    <x:t>Repàs i piconatge de caixa de paviment, amb compactació del 90% PM</x:t>
  </x:si>
  <x:si>
    <x:t>UKLSUN012</x:t>
  </x:si>
  <x:si>
    <x:t>Adequacions a realitzar en arquetes existents de reg, per adequar el nou accés al nivell de paviment a realitzar.</x:t>
  </x:si>
  <x:si>
    <x:t>UKLUSMMS</x:t>
  </x:si>
  <x:si>
    <x:t>Adequacions a la xarxa de reg existent.</x:t>
  </x:si>
  <x:si>
    <x:t>01.01.01.01.02</x:t>
  </x:si>
  <x:si>
    <x:t>UKLMMS01</x:t>
  </x:si>
  <x:si>
    <x:t>Estructura amb doble porta batent amb vidre 4+4-8-4+4 de la serie PRACT. CE 45 RPT en lacat color gris per un buit d'obra aproximat de 2.30 m d'alçada i 1.60 m d'amplada amb sistema Anitpànic 4001N per a sobrepossar en dues fulles. Inclou accesoris de protecció a la paret existent per obertura i fixacions per poder mantenir fixa l'obertura de la porta.</x:t>
  </x:si>
  <x:si>
    <x:t>01.01.01.01.03</x:t>
  </x:si>
  <x:si>
    <x:t>P9G4-5S2W</x:t>
  </x:si>
  <x:si>
    <x:t>Paviment de formigó de 20 cm de gruix acabat amb 3 kg/m2 de pols de quars color, amb formigó HA-25/B / 20 / IIa de consistència tova, grandària màxima del granulat 20 mm, amb &gt;= 300 kg/m3 de ciment, apte per a classe d'exposició IIa, col·locat amb cubilot, estesa i vibratge mecànic i remolinat mecànic, armat amb armadura per lloses de formigó AP500 T amb malla electrosoldada de barres corrugades d'acer ME 15x15 cm D:6-6 mm 6x2,2 m B500T UNE-EN 10080 sobre una solera de formigó lleuger elaborat a l'obra d'argila expandida 20 a 25 N/mm2 de resistència a la compressió, de densitat 1400 a 1600 kg/m3, de 15 cm de gruix, col·locada sobre làmina separadora de polietilè de 150 µm i 144 g/m2, col·locada no adherida, amb làmina separadora de geotèxtil format per feltre de polipropilè no teixit lligat mecànicament de 100 a 110 g/m2, col·locat sense adherir. Inclou pendents, encofrats per la sevea execució, talls en el paviment per les juntes de dilatació i realització d'encofrat per escocells dels arbres existents i base de grava 20/40 mm.</x:t>
  </x:si>
  <x:si>
    <x:t>01.01.01.01.04</x:t>
  </x:si>
  <x:si>
    <x:t>PB16-DFP4</x:t>
  </x:si>
  <x:si>
    <x:t>Tancament amb malla electrosoldada (tipus Gelovall) galvanitzada M-200/50/5 amb 2 plegs de reforç. Pals suport de tub de 60x60 mm pletina per acollar a tacs metal-lics sobre mur de formigo. Material galvanitzat Z- 275 i lacat color verd Mides dels mòduls: 2500 x 1230 mm. amb dos plegs de reforç 25 m.l x 1,24 m d' altura amb. porta de 1,00 m x 1,24 m d'alt (de 1 full) amb bastidor de tub rectangular de 50x30 mm i 40x20 mm i folrada amb malla ctrosoldada (gelovall) 200-50-5 amb els seus pals suport amb platina i anclatge amb tacs metal·lics. Pany amb claus i amb
topall antiobertura. Muntar i tibar enreixat.</x:t>
  </x:si>
  <x:si>
    <x:t>01.01.01.01.05</x:t>
  </x:si>
  <x:si>
    <x:t>UKLMUSDD1</x:t>
  </x:si>
  <x:si>
    <x:t>Repassos i adequacions en la  façana consistents en el repàs de la fusteria per integrar la porta nova doble, repassos en els laterals de la façana i remats amb xapa de color similar a l'existent. Repassos en el paviment de l'interior del edifici per realitzar la transició amb l'exterior.</x:t>
  </x:si>
  <x:si>
    <x:t>UKLLMSJSJD</x:t>
  </x:si>
  <x:si>
    <x:t>Marquesina de policarbonat amb estructura d'alumini anditzat i coberta de policarbonat, inclou fixació amb tacs químics a la façana existent.</x:t>
  </x:si>
  <x:si>
    <x:t>01.01.02.01.01</x:t>
  </x:si>
  <x:si>
    <x:t>F219FFC0</x:t>
  </x:si>
  <x:si>
    <x:t>Tall en paviment de formigó de 15 cm de fondària com a mínim, amb màquina tallajunts amb disc de diamant, per a delimitar la zona a demolir</x:t>
  </x:si>
  <x:si>
    <x:t>F2194AK5</x:t>
  </x:si>
  <x:si>
    <x:t>Demolició de paviment de formigó, de fins a 20 cm de gruix i fins a 2 m d'amplària amb retroexcavadora amb martell trencador i càrrega sobre camió</x:t>
  </x:si>
  <x:si>
    <x:t>F2R54267</x:t>
  </x:si>
  <x:si>
    <x:t>Transport de residus a instal·lació autoritzada de gestió de residus, amb camió de 12 t i temps d'espera per a la càrrega a màquina, amb un recorregut de més de 5 i fins a 10 km</x:t>
  </x:si>
  <x:si>
    <x:t>F2RA71H0</x:t>
  </x:si>
  <x:si>
    <x:t>Deposició controlada a dipòsit autoritzat de residus de formigó inerts amb una densitat 1,45 t/m3, procedents de construcció o demolició, amb codi 170101 segons la Llista Europea de Residus (ORDEN MAM/304/2002)</x:t>
  </x:si>
  <x:si>
    <x:t>01.01.02.01.02</x:t>
  </x:si>
  <x:si>
    <x:t>E9G2D434</x:t>
  </x:si>
  <x:si>
    <x:t>Paviment de formigó de 15 cm de gruix acabat amb 3 kg/m2 de pols de quars color, amb formigó HM-30/B/20/I+E de consistència tova, grandària màxima del granulat 20 mm, amb &gt;= 275 kg/m3 de ciment, apte per a classe d'exposició I+E, col·locat amb cubilot, estesa i vibratge mecànic i remolinat mecànic</x:t>
  </x:si>
  <x:si>
    <x:t>F6A1DH55</x:t>
  </x:si>
  <x:si>
    <x:t>Reixat d'acer 2 m d'alçària format per bastidors amb perfils 40x40x1,5mm. horitzontals i D. 25x1,5 mm. els barrots verticals,  pals d'ancoratge amb perfils de D. 60x3 mm., situats cada 2,57 m ., tot galvanitzat i acabat plastificat de color a determinar, inclòs part proporcional de peces especials i auxiliars de muntatge necessaris per deixar el conjunt correctament finalitzat.</x:t>
  </x:si>
  <x:si>
    <x:t>F6A1CC01</x:t>
  </x:si>
  <x:si>
    <x:t>Reixat d'acer 2 m d'alçària format per un panell fixe i un altre de correder amb pany, per formació de porta d'accés a pati i tancament fixe del gir de la tanca. S'inclouen les guies i tots els mecanismens necessaris per deixar el conjunt correctament finalitzat, tot galvanitzat i acabat plastificat de color a determinar.</x:t>
  </x:si>
  <x:si>
    <x:t>01.01.03</x:t>
  </x:si>
  <x:si>
    <x:t>P2143-4RQZ</x:t>
  </x:si>
  <x:si>
    <x:t>Enderroc de solera de formigó en massa, amb compressor i càrrega manual i mecànica de runa sobre camió o contenidor</x:t>
  </x:si>
  <x:si>
    <x:t>P221B-EL73</x:t>
  </x:si>
  <x:si>
    <x:t>Excavació de rasa i pou de fins a 2 m de fondària, en terreny compacte (SPT 20-50), realitzada amb retroexcavadora i amb les terres deixades a la vora</x:t>
  </x:si>
  <x:si>
    <x:t>P2R6-4I3Y</x:t>
  </x:si>
  <x:si>
    <x:t>Càrrega amb mitjans mecànics i transport de residus inerts o no especials a instal·lació autoritzada de gestió de residus, amb camió per a transport de 12 t, amb un recorregut de fins a 2 km</x:t>
  </x:si>
  <x:si>
    <x:t>P310-D51T</x:t>
  </x:si>
  <x:si>
    <x:t>kg</x:t>
  </x:si>
  <x:si>
    <x:t>Armadura de rases i pous AP500 SD d'acer en barres corrugades B500SD de límit elàstic &gt;= 500 N/mm2</x:t>
  </x:si>
  <x:si>
    <x:t>P312-D4PT</x:t>
  </x:si>
  <x:si>
    <x:t>Formigó per a rases i pous de fonaments, HA-30/P/20/IIIb+Qb, de consistència plàstica i grandària màxima del granulat 20 mm, abocat amb cubilot</x:t>
  </x:si>
  <x:si>
    <x:t>E4L4TMA5</x:t>
  </x:si>
  <x:si>
    <x:t>Bigueta  per a sostre amb biguetes IPN 180 d'acer S275JR, intereixos 60 cm</x:t>
  </x:si>
  <x:si>
    <x:t>E5451336</x:t>
  </x:si>
  <x:si>
    <x:t>Coberta de planxa grecada d'acer galvanitzat amb nervis cada 24 a 28 cm, de gruix 0,6 mm, amb una inèrcia entre 12 i 13 cm4 i un pes entre 5,9 i 6,5 kg/m2, amb pendent inferior a 30 %, col.locada amb fixacions mecàniques. ref. 30/209 inclòs elements de fixació, subministre i col·locació. Inclou tots els remats. Inclou la canal.</x:t>
  </x:si>
  <x:si>
    <x:t>P44C-DP2F</x:t>
  </x:si>
  <x:si>
    <x:t>Acer S275J0H segons UNE-EN 10210-1, per a pilars formats per peça composta, en perfils foradats laminats en calent sèrie rodó, quadrat i rectangular, treballat a taller i amb una capa d'imprimació antioxidant, col·locat a l'obra amb soldadura i cargols</x:t>
  </x:si>
  <x:si>
    <x:t>P2RA-EU1V</x:t>
  </x:si>
  <x:si>
    <x:t>Deposició controlada en centre de reciclatge de residus  no perillosos amb una densitat 0,035 t/m3, procedents de construcció o demolició, amb codi 170203 segons la Llista Europea de Residus (ORDEN MAM/304/2002)</x:t>
  </x:si>
  <x:si>
    <x:t>UKLMUSSD</x:t>
  </x:si>
  <x:si>
    <x:t>Remats necessaris a la coberta de la nova marquessina.</x:t>
  </x:si>
  <x:si>
    <x:t>P214W-FEMG</x:t>
  </x:si>
  <x:si>
    <x:t>Tall en paviment deformigío de 15 cm de fondària com a mínim amb màquina tallajunts amb disc de diamant per a paviment, per a delimitar la zona a demolir</x:t>
  </x:si>
  <x:si>
    <x:t>01.02.01</x:t>
  </x:si>
  <x:si>
    <x:t>UKLMU001</x:t>
  </x:si>
  <x:si>
    <x:t>Desmuntatge d'uninari  manualment, inclou carrega, transport i les taxes a l'abocador.</x:t>
  </x:si>
  <x:si>
    <x:t>UKLMU002</x:t>
  </x:si>
  <x:si>
    <x:t>Enderroc i adequacions de l'enrajolat existent a la zona del  urinaris, desmuntatge de les instal·lacions existents dels desaigües, inclou la càrrega, transport i tàxes a l'abocador.</x:t>
  </x:si>
  <x:si>
    <x:t>P2143-4RR3</x:t>
  </x:si>
  <x:si>
    <x:t>Arrencada de parament vertical de gres, amb mitjans manuals i càrrega manual de runa sobre camió o contenidor</x:t>
  </x:si>
  <x:si>
    <x:t>UKLMUN012</x:t>
  </x:si>
  <x:si>
    <x:t>Partida per el desmuntatge del cel ras i posterior muntatge per les adquacions amb els envans nou.</x:t>
  </x:si>
  <x:si>
    <x:t>K2R641E0</x:t>
  </x:si>
  <x:si>
    <x:t>Càrrega amb mitjans manuals i transport de residus inerts o no especials a instal·lació autoritzada de gestió de residus, amb contenidor de 5 m3 de capacitat</x:t>
  </x:si>
  <x:si>
    <x:t>K2RA6580</x:t>
  </x:si>
  <x:si>
    <x:t>Deposició controlada a centre de reciclatge de residus barrejats no perillosos amb una densitat 0.17 t/m3, procedents de construcció o demolició, amb codi 170904 segons la Llista Europea de Residus (ORDEN MAM/304/2002)</x:t>
  </x:si>
  <x:si>
    <x:t>DML-9852R</x:t>
  </x:si>
  <x:si>
    <x:t>pa</x:t>
  </x:si>
  <x:si>
    <x:t>Desmuntatge de lluminària.</x:t>
  </x:si>
  <x:si>
    <x:t>P214T-4RQC</x:t>
  </x:si>
  <x:si>
    <x:t>Enderroc de paredó de ceràmica 10 cm de gruix, amb mitjans manuals i càrrega manual de runa sobre camió o contenidor</x:t>
  </x:si>
  <x:si>
    <x:t>IDLDLFLLF</x:t>
  </x:si>
  <x:si>
    <x:t>Enderroc d'inodor.</x:t>
  </x:si>
  <x:si>
    <x:t>LDKFKFKF</x:t>
  </x:si>
  <x:si>
    <x:t>Enderroc d'urinari.</x:t>
  </x:si>
  <x:si>
    <x:t>01.02.02</x:t>
  </x:si>
  <x:si>
    <x:t>P824-3RPN</x:t>
  </x:si>
  <x:si>
    <x:t>Enrajolat de parament vertical interior a una alçària &gt;3 m amb rajola de gres premsat esmaltat de forma rectangular o quadrada, d'1 a 5 peces/m2, preu superior, grup BIb-BIIa (UNE-EN 14411), col·locades amb adhesiu per a rajola ceràmica C1 (UNE-EN 12004) i rejuntat amb beurada CG1 (UNE-EN 13888)</x:t>
  </x:si>
  <x:si>
    <x:t>UKSKSLÑD</x:t>
  </x:si>
  <x:si>
    <x:t>Repassos a realitzar al revestiment del lavabo existent.</x:t>
  </x:si>
  <x:si>
    <x:t>P6145-56JU</x:t>
  </x:si>
  <x:si>
    <x:t>Paredó recolzat divisori de 10 cm de gruix, supermaó de 500x200x100 mm, LD, categoria II, segons la norma UNE-EN 771-1, per a revestir, col·locat amb morter mixt 1:0,5:4</x:t>
  </x:si>
  <x:si>
    <x:t>FUST-POIN</x:t>
  </x:si>
  <x:si>
    <x:t>u</x:t>
  </x:si>
  <x:si>
    <x:t>Subministre i col·locació de premarc, marc folrat i 1 porta interior abatible, cega, d'una fulla per un buit d'obra de 210x 90 cm, de tauler de MDF, prelacada en color a designar per la DF, de forma recta. Inclou tapajunts en ambdues cares. Amb ferramenta de qualitat, manetes  i pany amb clau mestrejada (acer inox o similar), a definir per la DF. Inclou totes les ajudes i mitjans per deixar la partida acabada.
Segons criteris d'amidaments de l'ITEC</x:t>
  </x:si>
  <x:si>
    <x:t>P84D-B03C</x:t>
  </x:si>
  <x:si>
    <x:t>Cel ras registrable de plaques de llana mineral compactada, acabat superficial amb làmina d'alumini amb acabat de vel de vidre blanc, amb cantell recte, de 600x 600 mm i 22 a 25 mm de gruix, classe d'absorció acústica B segons UNE-EN 13964, resistència a la humitat 95% i reacció al foc A1, col·locat amb estructura d'acer galvanitzat vista formada per perfils principals en forma de T invertida de 24 mm de base cada 1,2 m per a fixar al sostre mitjançant vareta de suspensió cada 1,2 m i perfils secundaris formant retícula, per a una alçària de cel ras de 4 m com a màxim</x:t>
  </x:si>
  <x:si>
    <x:t>PA4582-552</x:t>
  </x:si>
  <x:si>
    <x:t>Partida per realitzar les connexions dels nous sanitaris</x:t>
  </x:si>
  <x:si>
    <x:t>UKSLSLDL</x:t>
  </x:si>
  <x:si>
    <x:t>Repassos a realitzar en pintura a parets i portes existents.</x:t>
  </x:si>
  <x:si>
    <x:t>01.02.03</x:t>
  </x:si>
  <x:si>
    <x:t>KJ13B611</x:t>
  </x:si>
  <x:si>
    <x:t>Lavabo mural de porcellana esmaltada, senzill, d'amplària &lt;= 53 cm, de color blanc i preu superior, col·locat amb suports murals</x:t>
  </x:si>
  <x:si>
    <x:t>KJ14BA1Q</x:t>
  </x:si>
  <x:si>
    <x:t>Inodor de porcellana esmaltada, de sortida vertical, amb seient i tapa, cisterna i mecanismes de descàrrega i alimentació incorporats, de color blanc, preu mitjà, col·locat sobre el paviment i connectat a la xarxa d'evacuació</x:t>
  </x:si>
  <x:si>
    <x:t>PJ2Z3-3ECL</x:t>
  </x:si>
  <x:si>
    <x:t>Maniguet flexible, de malla metàl·lica amb ànima interior sintètica, preu mitjà, amb dues unions roscades de 1/2''</x:t>
  </x:si>
  <x:si>
    <x:t>PJ219-3SG1</x:t>
  </x:si>
  <x:si>
    <x:t>Aixeta monocomandament per a lavabo, muntada superficialment sobre taulell o aparell sanitari, de llautó cromat, preu mitjà, amb dues entrades de maniguets</x:t>
  </x:si>
  <x:si>
    <x:t>EC1K1502</x:t>
  </x:si>
  <x:si>
    <x:t>Mirall de lluna incolora de 5 mm de gruix, col·locat fixat mecànicament sobre el parament</x:t>
  </x:si>
  <x:si>
    <x:t>EJ46U003</x:t>
  </x:si>
  <x:si>
    <x:t>Barra mural simple abatible per a bany adaptat, de 800 mm de llargària i 35 mm de D, de tub d'alumini recobert de niló, col.locat amb fixacions mecàniques</x:t>
  </x:si>
  <x:si>
    <x:t>KJ33B7NG</x:t>
  </x:si>
  <x:si>
    <x:t>Sifó de botella per a lavabo, de llautó cromat de diàmetre 32 mm, connectat a un ramal de PVC</x:t>
  </x:si>
  <x:si>
    <x:t>UKSDFFF</x:t>
  </x:si>
  <x:si>
    <x:t>Dispensador de paper per vater clínic</x:t>
  </x:si>
  <x:si>
    <x:t>UKSDFFLS</x:t>
  </x:si>
  <x:si>
    <x:t>Despensador de sabó clinic.</x:t>
  </x:si>
  <x:si>
    <x:t>01.02.04</x:t>
  </x:si>
  <x:si>
    <x:t>E9DBU002</x:t>
  </x:si>
  <x:si>
    <x:t>Paviment interior de rajola de gres extruït esmaltat de forma quadrada, preu alt, de 90 a 100 peces/m2, col·locat a truc de maceta amb morter adhesiu C1 (UNE-EN 12004) i rejuntat amb beurada CG1 (UNE-EN 13888)</x:t>
  </x:si>
  <x:si>
    <x:t>P815-3FL7</x:t>
  </x:si>
  <x:si>
    <x:t>Enguixat reglejat sobre parament vertical interior, a 3,00 m d'alçària, com a màxim, amb guix B1, acabat lliscat amb guix C6 segons la norma UNE-EN 13279-1</x:t>
  </x:si>
  <x:si>
    <x:t>E898J2A0</x:t>
  </x:si>
  <x:si>
    <x:t>Pintat de parament vertical de guix, amb pintura plàstica amb acabat llis, amb una capa segelladora i dues d'acabat</x:t>
  </x:si>
  <x:si>
    <x:t>UKSKKDF</x:t>
  </x:si>
  <x:si>
    <x:t>Respasos a realitzar en paviments, cel ras.</x:t>
  </x:si>
  <x:si>
    <x:t>01.02.05</x:t>
  </x:si>
  <x:si>
    <x:t>PHB3-C03P</x:t>
  </x:si>
  <x:si>
    <x:t>Llumenera estanca amb leds amb una vida útil &lt;= 50000 h, de forma rectangular, de 700 mm de llargària, 17 W de potència, flux lluminós de 1800 lm, amb equip elèctric no regulable, aïllament classe I, cos i difusor de policarbonat i grau de protecció IP65, muntada superficialment</x:t>
  </x:si>
  <x:si>
    <x:t>PG13-E36E</x:t>
  </x:si>
  <x:si>
    <x:t>Caixa de derivació rectangular de plàstic, de 100x140 mm, amb grau de protecció IP-40, muntada superficialment</x:t>
  </x:si>
  <x:si>
    <x:t>PG35-DYD3</x:t>
  </x:si>
  <x:si>
    <x:t>Cable amb conductor de coure 450/750 V de tensió assignada, amb designació ES07Z1-K (AS), unipolar, de secció 1 x 1,5 mm2, amb aïllament poliolefines, amb baixa emissió fums, col·locat en tub</x:t>
  </x:si>
  <x:si>
    <x:t>PG35-DYD8</x:t>
  </x:si>
  <x:si>
    <x:t>Cable amb conductor de coure 450/750 V de tensió assignada, amb designació ES07Z1-K (AS), unipolar, de secció 1 x 2,5 mm2, amb aïllament poliolefines, amb baixa emissió fums, col·locat en tub</x:t>
  </x:si>
  <x:si>
    <x:t>PG65-484A</x:t>
  </x:si>
  <x:si>
    <x:t>Caixa de mecanismes, per a dos elements, preu mitjà, encastada</x:t>
  </x:si>
  <x:si>
    <x:t>PG6F-DM01</x:t>
  </x:si>
  <x:si>
    <x:t>Sensor de moviment per a encessa d'enllumenat temporitzat de tipus universal, bipolar (2P), 16 A / 250 V,, temporització de &lt;= 15 min, preu superior, col·locat superficialment</x:t>
  </x:si>
  <x:si>
    <x:t>PG6E-76UR</x:t>
  </x:si>
  <x:si>
    <x:t>Commutador, unipolar (1P), 10 AX/250 V, amb tecla i amb caixa de superfície estanca, amb grau de protecció IP-55, preu alt, muntat superficialment</x:t>
  </x:si>
  <x:si>
    <x:t>PG2N-EUI5</x:t>
  </x:si>
  <x:si>
    <x:t>Tub flexible corrugat de plàstic sense halògens, de 16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</x:si>
  <x:si>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PP71-7AZJ</x:t>
  </x:si>
  <x:si>
    <x:t>Armari equipat per a sistemes de transmissió de veu i dades, de 8 unitats, amb capacitat fins a 12 llocs de treball, per a xarxa de categoria 5e F/UTP, xassís rack 10´´, de 450 x 350 x 200 mm aproximadament (alçària x amplària x fondària), amb porta de vidre securitzat amb pany i clau, col·locat</x:t>
  </x:si>
  <x:si>
    <x:t>PP7A-6SB6</x:t>
  </x:si>
  <x:si>
    <x:t>Switch 10/100 Ethernet de 5 ports, muntat superficialment</x:t>
  </x:si>
  <x:si>
    <x:t>PP7C-66UW</x:t>
  </x:si>
  <x:si>
    <x:t>Panell integrat lliscant, equipat amb 24 connectors RJ45 categoria 5e F/UTP, per a muntar sobre bastidor rack 19´´, d'1 unitat d'alçària, amb organitzador de cables i portaetiquetes, fixat mecànicament</x:t>
  </x:si>
  <x:si>
    <x:t>PP7I-893D</x:t>
  </x:si>
  <x:si>
    <x:t>Regleta d'alimentació fixa, amb 6 bases schucko 2P+T de 16 A i 250 V, amb filtre de sobretensions, per a armaris rack 19´´, d'1 unitat d'alçària, muntatge horitzontal, fixada mecànicament</x:t>
  </x:si>
  <x:si>
    <x:t>PP7H-780X</x:t>
  </x:si>
  <x:si>
    <x:t>Presa de senyal de veu i dades, de tipus modular d'1 mòdul estret, amb connector RJ45 simple, categoria 5e F/UTP, amb connexió per desplaçament de l'aïllament, amb tapa, preu econòmic, muntada sobre caixa o bastidor</x:t>
  </x:si>
  <x:si>
    <x:t>PG2P-6SZN</x:t>
  </x:si>
  <x:si>
    <x:t>Tub rígid de plàstic sense halògens, de 20 mm de diàmetre nominal, aïllant i no propagador de la flama, amb una resistència a l'impacte de 2 J, resistència a compressió de 1250 N i una rigidesa dielèctrica de 2000 V, amb unió roscada i muntat superficialment</x:t>
  </x:si>
  <x:si>
    <x:t>PP44-663Z</x:t>
  </x:si>
  <x:si>
    <x:t>Cable per a transmissió de dades amb conductor de coure, de 4 parells, categoria 6a F/FTP, aïllament de poliolefina i coberta de poliolefina, de baixa emissió de fums i opacitat reduïda, no propagador de la flama segons UNE-EN 60332-1-2, col·locat sota tub o canal</x:t>
  </x:si>
  <x:si>
    <x:t>PG2N-EUJK</x:t>
  </x:si>
  <x:si>
    <x:t>Tub flexible corrugat de plàstic sense halògens, de 20 mm de diàmetre nominal, aïllant i no propagador de la flama, de baixa emissió de fums i sense emissió de gasos tòxics ni corrosius, resistència a l'impacte de 2 J, resistència a compressió de 320 N i una rigidesa dielèctrica de 2000 V, muntat encastat</x:t>
  </x:si>
  <x:si>
    <x:t>UIKLDKDL</x:t>
  </x:si>
  <x:si>
    <x:t>Adequacions per anul·lar el sanejament existent.</x:t>
  </x:si>
  <x:si>
    <x:t>01.02.06</x:t>
  </x:si>
  <x:si>
    <x:t>UKLMU0010</x:t>
  </x:si>
  <x:si>
    <x:t>Moble clínic 4 mòduls ZILFOR amb acabat acer inòxidable, color blanc, encimera antilliscant tot muntat.
DATOS TÉCNICOS: . Conjunto mobiliario de 4 módulos con módulo push on. . Estructura de acero INOX lacada con pintura epoxi de color blanco . Encimera tipo silestone de 2cm de grosor y cantos redondeados. . Posibilidad de integrar lavabo encastrado en el lado derecho o izquierdo con grifo automático en cromado. . Cerradura de seguridad. Cierra todos los cajones del armario a la vez. . Sistema de cierre amortiguado en todas las puertas y cajones . Bisagras con ajuste lateral. . Las cajoneras cuentan con guías telescópicas con gran resistencia y rodamientos integrados COMPOSICIÓN . Módulo con puerta doble con sistema push on y papelera integrada. . Carrito extraíble compuesto por 5 cajones, de los cuales 3 contienen bandejas profesionales. Con ruedas extremadamente resistentes y de corretaje fluido con autobloqueo, que posibilitan el traslado y fijación de la mesa. . Cajonera formada por 4 cajones.</x:t>
  </x:si>
  <x:si>
    <x:t>EQ20U230</x:t>
  </x:si>
  <x:si>
    <x:t>U</x:t>
  </x:si>
  <x:si>
    <x:t>Subministre i col.locació de taula d'estudi de 160 x 76 x75 cm. De MEPEL, model STYLE</x:t>
  </x:si>
  <x:si>
    <x:t>EQ20U234</x:t>
  </x:si>
  <x:si>
    <x:t>Subministre i col.locació de cadira giratòria, amb rodes, elevació a gas. De ACTIU, model MEGA200</x:t>
  </x:si>
  <x:si>
    <x:t>EQ20UBUC</x:t>
  </x:si>
  <x:si>
    <x:t>Subministre i col·locació de buc de tres calaixos en color blanc</x:t>
  </x:si>
  <x:si>
    <x:t>EQ20UTAQU</x:t>
  </x:si>
  <x:si>
    <x:t>Subministre i col·loació de taquilla formada per dos armaris independents</x:t>
  </x:si>
  <x:si>
    <x:t>EILSKKDD</x:t>
  </x:si>
  <x:si>
    <x:t>Cadires de fusta fixa a decidir per la direcció d'obra.</x:t>
  </x:si>
  <x:si>
    <x:t>USKDKDKF</x:t>
  </x:si>
  <x:si>
    <x:t>Camilla fixa bàsica de 2 cossos fabricada en acer d'excel·lents prestacions, gran lleugeresa i versatilitat.</x:t>
  </x:si>
  <x:si>
    <x:t>01.02.07</x:t>
  </x:si>
  <x:si>
    <x:t>UKSLDKDL</x:t>
  </x:si>
  <x:si>
    <x:t>Partida per la climatització de la nova consulta.</x:t>
  </x:si>
  <x:si>
    <x:t>01.03</x:t>
  </x:si>
  <x:si>
    <x:t>UKLMU0120</x:t>
  </x:si>
  <x:si>
    <x:t>Partida per la seguretat i salut laboral.</x:t>
  </x:si>
  <x:si>
    <x:t>UKLMU0012</x:t>
  </x:si>
  <x:si>
    <x:t>Partida per execessos d'amidaments i obres no contemplades.</x:t>
  </x:si>
  <x:si>
    <x:t xml:space="preserve">IMPORT TOTAL DEL PRESSUPOST : </x:t>
  </x:si>
</x:sst>
</file>

<file path=xl/styles.xml><?xml version="1.0" encoding="utf-8"?>
<x:styleSheet xmlns:x="http://schemas.openxmlformats.org/spreadsheetml/2006/main">
  <x:numFmts count="5">
    <x:numFmt numFmtId="0" formatCode=""/>
    <x:numFmt numFmtId="1" formatCode="@"/>
    <x:numFmt numFmtId="2" formatCode="General"/>
    <x:numFmt numFmtId="3" formatCode="###,###,##0.00"/>
    <x:numFmt numFmtId="4" formatCode="###,###,##0.000"/>
  </x:numFmts>
  <x:fonts count="5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13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</x:cellStyleXfs>
  <x:cellXfs count="13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A10" s="1" t="s">
        <x:v>5</x:v>
      </x:c>
      <x:c r="B10" s="1" t="n">
        <x:v>1</x:v>
      </x:c>
      <x:c r="C10" s="1" t="s">
        <x:v>6</x:v>
      </x:c>
      <x:c r="D10" s="5" t="s">
        <x:v>7</x:v>
      </x:c>
      <x:c r="E10" s="6" t="s">
        <x:v>8</x:v>
      </x:c>
      <x:c r="F10" s="7" t="n">
        <x:v>21.5</x:v>
      </x:c>
      <x:c r="G10" s="8" t="n">
        <x:v>6.5</x:v>
      </x:c>
      <x:c r="H10" s="9">
        <x:f>ROUND(ROUND(F10,2)*ROUND(G10,3),2)</x:f>
      </x:c>
    </x:row>
    <x:row r="11" spans="1:8">
      <x:c r="A11" s="1" t="s">
        <x:v>5</x:v>
      </x:c>
      <x:c r="B11" s="1" t="n">
        <x:v>2</x:v>
      </x:c>
      <x:c r="C11" s="1" t="s">
        <x:v>9</x:v>
      </x:c>
      <x:c r="D11" s="5" t="s">
        <x:v>10</x:v>
      </x:c>
      <x:c r="E11" s="6" t="s">
        <x:v>11</x:v>
      </x:c>
      <x:c r="F11" s="7" t="n">
        <x:v>125.25</x:v>
      </x:c>
      <x:c r="G11" s="8" t="n">
        <x:v>1</x:v>
      </x:c>
      <x:c r="H11" s="9">
        <x:f>ROUND(ROUND(F11,2)*ROUND(G11,3),2)</x:f>
      </x:c>
    </x:row>
    <x:row r="12" spans="1:8">
      <x:c r="A12" s="1" t="s">
        <x:v>5</x:v>
      </x:c>
      <x:c r="B12" s="1" t="n">
        <x:v>3</x:v>
      </x:c>
      <x:c r="C12" s="1" t="s">
        <x:v>12</x:v>
      </x:c>
      <x:c r="D12" s="5" t="s">
        <x:v>10</x:v>
      </x:c>
      <x:c r="E12" s="6" t="s">
        <x:v>13</x:v>
      </x:c>
      <x:c r="F12" s="7" t="n">
        <x:v>225.13</x:v>
      </x:c>
      <x:c r="G12" s="8" t="n">
        <x:v>1</x:v>
      </x:c>
      <x:c r="H12" s="9">
        <x:f>ROUND(ROUND(F12,2)*ROUND(G12,3),2)</x:f>
      </x:c>
    </x:row>
    <x:row r="13" spans="1:8">
      <x:c r="A13" s="1" t="s">
        <x:v>5</x:v>
      </x:c>
      <x:c r="B13" s="1" t="n">
        <x:v>4</x:v>
      </x:c>
      <x:c r="C13" s="1" t="s">
        <x:v>14</x:v>
      </x:c>
      <x:c r="D13" s="5" t="s">
        <x:v>15</x:v>
      </x:c>
      <x:c r="E13" s="6" t="s">
        <x:v>16</x:v>
      </x:c>
      <x:c r="F13" s="7" t="n">
        <x:v>9.02</x:v>
      </x:c>
      <x:c r="G13" s="8" t="n">
        <x:v>1.2</x:v>
      </x:c>
      <x:c r="H13" s="9">
        <x:f>ROUND(ROUND(F13,2)*ROUND(G13,3),2)</x:f>
      </x:c>
    </x:row>
    <x:row r="14" spans="1:8">
      <x:c r="A14" s="1" t="s">
        <x:v>5</x:v>
      </x:c>
      <x:c r="B14" s="1" t="n">
        <x:v>5</x:v>
      </x:c>
      <x:c r="C14" s="1" t="s">
        <x:v>17</x:v>
      </x:c>
      <x:c r="D14" s="5" t="s">
        <x:v>15</x:v>
      </x:c>
      <x:c r="E14" s="6" t="s">
        <x:v>18</x:v>
      </x:c>
      <x:c r="F14" s="7" t="n">
        <x:v>6.47</x:v>
      </x:c>
      <x:c r="G14" s="8" t="n">
        <x:v>1.2</x:v>
      </x:c>
      <x:c r="H14" s="9">
        <x:f>ROUND(ROUND(F14,2)*ROUND(G14,3),2)</x:f>
      </x:c>
    </x:row>
    <x:row r="15" spans="1:8">
      <x:c r="A15" s="1" t="s">
        <x:v>5</x:v>
      </x:c>
      <x:c r="B15" s="1" t="n">
        <x:v>6</x:v>
      </x:c>
      <x:c r="C15" s="1" t="s">
        <x:v>19</x:v>
      </x:c>
      <x:c r="D15" s="5" t="s">
        <x:v>15</x:v>
      </x:c>
      <x:c r="E15" s="6" t="s">
        <x:v>20</x:v>
      </x:c>
      <x:c r="F15" s="7" t="n">
        <x:v>3.85</x:v>
      </x:c>
      <x:c r="G15" s="8" t="n">
        <x:v>27.252</x:v>
      </x:c>
      <x:c r="H15" s="9">
        <x:f>ROUND(ROUND(F15,2)*ROUND(G15,3),2)</x:f>
      </x:c>
    </x:row>
    <x:row r="16" spans="1:8">
      <x:c r="A16" s="1" t="s">
        <x:v>5</x:v>
      </x:c>
      <x:c r="B16" s="1" t="n">
        <x:v>7</x:v>
      </x:c>
      <x:c r="C16" s="1" t="s">
        <x:v>21</x:v>
      </x:c>
      <x:c r="D16" s="5" t="s">
        <x:v>22</x:v>
      </x:c>
      <x:c r="E16" s="6" t="s">
        <x:v>23</x:v>
      </x:c>
      <x:c r="F16" s="7" t="n">
        <x:v>1.63</x:v>
      </x:c>
      <x:c r="G16" s="8" t="n">
        <x:v>90.84</x:v>
      </x:c>
      <x:c r="H16" s="9">
        <x:f>ROUND(ROUND(F16,2)*ROUND(G16,3),2)</x:f>
      </x:c>
    </x:row>
    <x:row r="17" spans="1:8">
      <x:c r="A17" s="1" t="s">
        <x:v>5</x:v>
      </x:c>
      <x:c r="B17" s="1" t="n">
        <x:v>8</x:v>
      </x:c>
      <x:c r="C17" s="1" t="s">
        <x:v>24</x:v>
      </x:c>
      <x:c r="D17" s="5" t="s">
        <x:v>10</x:v>
      </x:c>
      <x:c r="E17" s="6" t="s">
        <x:v>25</x:v>
      </x:c>
      <x:c r="F17" s="7" t="n">
        <x:v>185.74</x:v>
      </x:c>
      <x:c r="G17" s="8" t="n">
        <x:v>3</x:v>
      </x:c>
      <x:c r="H17" s="9">
        <x:f>ROUND(ROUND(F17,2)*ROUND(G17,3),2)</x:f>
      </x:c>
    </x:row>
    <x:row r="18" spans="1:8">
      <x:c r="A18" s="1" t="s">
        <x:v>5</x:v>
      </x:c>
      <x:c r="B18" s="1" t="n">
        <x:v>9</x:v>
      </x:c>
      <x:c r="C18" s="1" t="s">
        <x:v>26</x:v>
      </x:c>
      <x:c r="D18" s="5" t="s">
        <x:v>10</x:v>
      </x:c>
      <x:c r="E18" s="6" t="s">
        <x:v>27</x:v>
      </x:c>
      <x:c r="F18" s="7" t="n">
        <x:v>148.59</x:v>
      </x:c>
      <x:c r="G18" s="8" t="n">
        <x:v>1</x:v>
      </x:c>
      <x:c r="H18" s="9">
        <x:f>ROUND(ROUND(F18,2)*ROUND(G18,3),2)</x:f>
      </x:c>
    </x:row>
    <x:row r="19" spans="1:8">
      <x:c r="A19" s="1" t="s">
        <x:v>28</x:v>
      </x:c>
      <x:c r="B19" s="1" t="n">
        <x:v>1</x:v>
      </x:c>
      <x:c r="C19" s="1" t="s">
        <x:v>29</x:v>
      </x:c>
      <x:c r="D19" s="5" t="s">
        <x:v>10</x:v>
      </x:c>
      <x:c r="E19" s="6" t="s">
        <x:v>30</x:v>
      </x:c>
      <x:c r="F19" s="7" t="n">
        <x:v>2550.85</x:v>
      </x:c>
      <x:c r="G19" s="8" t="n">
        <x:v>1</x:v>
      </x:c>
      <x:c r="H19" s="9">
        <x:f>ROUND(ROUND(F19,2)*ROUND(G19,3),2)</x:f>
      </x:c>
    </x:row>
    <x:row r="20" spans="1:8">
      <x:c r="A20" s="1" t="s">
        <x:v>31</x:v>
      </x:c>
      <x:c r="B20" s="1" t="n">
        <x:v>1</x:v>
      </x:c>
      <x:c r="C20" s="1" t="s">
        <x:v>32</x:v>
      </x:c>
      <x:c r="D20" s="5" t="s">
        <x:v>22</x:v>
      </x:c>
      <x:c r="E20" s="6" t="s">
        <x:v>33</x:v>
      </x:c>
      <x:c r="F20" s="7" t="n">
        <x:v>38.45</x:v>
      </x:c>
      <x:c r="G20" s="8" t="n">
        <x:v>90.84</x:v>
      </x:c>
      <x:c r="H20" s="9">
        <x:f>ROUND(ROUND(F20,2)*ROUND(G20,3),2)</x:f>
      </x:c>
    </x:row>
    <x:row r="21" spans="1:8">
      <x:c r="A21" s="1" t="s">
        <x:v>34</x:v>
      </x:c>
      <x:c r="B21" s="1" t="n">
        <x:v>1</x:v>
      </x:c>
      <x:c r="C21" s="1" t="s">
        <x:v>35</x:v>
      </x:c>
      <x:c r="D21" s="5" t="s">
        <x:v>7</x:v>
      </x:c>
      <x:c r="E21" s="10" t="s">
        <x:v>36</x:v>
      </x:c>
      <x:c r="F21" s="7" t="n">
        <x:v>85.25</x:v>
      </x:c>
      <x:c r="G21" s="8" t="n">
        <x:v>25</x:v>
      </x:c>
      <x:c r="H21" s="9">
        <x:f>ROUND(ROUND(F21,2)*ROUND(G21,3),2)</x:f>
      </x:c>
    </x:row>
    <x:row r="22" spans="1:8">
      <x:c r="A22" s="1" t="s">
        <x:v>37</x:v>
      </x:c>
      <x:c r="B22" s="1" t="n">
        <x:v>1</x:v>
      </x:c>
      <x:c r="C22" s="1" t="s">
        <x:v>38</x:v>
      </x:c>
      <x:c r="D22" s="5" t="s">
        <x:v>10</x:v>
      </x:c>
      <x:c r="E22" s="6" t="s">
        <x:v>39</x:v>
      </x:c>
      <x:c r="F22" s="7" t="n">
        <x:v>550</x:v>
      </x:c>
      <x:c r="G22" s="8" t="n">
        <x:v>1</x:v>
      </x:c>
      <x:c r="H22" s="9">
        <x:f>ROUND(ROUND(F22,2)*ROUND(G22,3),2)</x:f>
      </x:c>
    </x:row>
    <x:row r="23" spans="1:8">
      <x:c r="A23" s="1" t="s">
        <x:v>37</x:v>
      </x:c>
      <x:c r="B23" s="1" t="n">
        <x:v>2</x:v>
      </x:c>
      <x:c r="C23" s="1" t="s">
        <x:v>40</x:v>
      </x:c>
      <x:c r="D23" s="5" t="s">
        <x:v>10</x:v>
      </x:c>
      <x:c r="E23" s="6" t="s">
        <x:v>41</x:v>
      </x:c>
      <x:c r="F23" s="7" t="n">
        <x:v>560</x:v>
      </x:c>
      <x:c r="G23" s="8" t="n">
        <x:v>1</x:v>
      </x:c>
      <x:c r="H23" s="9">
        <x:f>ROUND(ROUND(F23,2)*ROUND(G23,3),2)</x:f>
      </x:c>
    </x:row>
    <x:row r="24" spans="1:8">
      <x:c r="A24" s="1" t="s">
        <x:v>42</x:v>
      </x:c>
      <x:c r="B24" s="1" t="n">
        <x:v>1</x:v>
      </x:c>
      <x:c r="C24" s="1" t="s">
        <x:v>43</x:v>
      </x:c>
      <x:c r="D24" s="5" t="s">
        <x:v>7</x:v>
      </x:c>
      <x:c r="E24" s="6" t="s">
        <x:v>44</x:v>
      </x:c>
      <x:c r="F24" s="7" t="n">
        <x:v>11.22</x:v>
      </x:c>
      <x:c r="G24" s="8" t="n">
        <x:v>45</x:v>
      </x:c>
      <x:c r="H24" s="9">
        <x:f>ROUND(ROUND(F24,2)*ROUND(G24,3),2)</x:f>
      </x:c>
    </x:row>
    <x:row r="25" spans="1:8">
      <x:c r="A25" s="1" t="s">
        <x:v>42</x:v>
      </x:c>
      <x:c r="B25" s="1" t="n">
        <x:v>2</x:v>
      </x:c>
      <x:c r="C25" s="1" t="s">
        <x:v>45</x:v>
      </x:c>
      <x:c r="D25" s="5" t="s">
        <x:v>22</x:v>
      </x:c>
      <x:c r="E25" s="6" t="s">
        <x:v>46</x:v>
      </x:c>
      <x:c r="F25" s="7" t="n">
        <x:v>12.26</x:v>
      </x:c>
      <x:c r="G25" s="8" t="n">
        <x:v>130</x:v>
      </x:c>
      <x:c r="H25" s="9">
        <x:f>ROUND(ROUND(F25,2)*ROUND(G25,3),2)</x:f>
      </x:c>
    </x:row>
    <x:row r="26" spans="1:8">
      <x:c r="A26" s="1" t="s">
        <x:v>42</x:v>
      </x:c>
      <x:c r="B26" s="1" t="n">
        <x:v>3</x:v>
      </x:c>
      <x:c r="C26" s="1" t="s">
        <x:v>47</x:v>
      </x:c>
      <x:c r="D26" s="5" t="s">
        <x:v>15</x:v>
      </x:c>
      <x:c r="E26" s="6" t="s">
        <x:v>48</x:v>
      </x:c>
      <x:c r="F26" s="7" t="n">
        <x:v>8.25</x:v>
      </x:c>
      <x:c r="G26" s="8" t="n">
        <x:v>43.2</x:v>
      </x:c>
      <x:c r="H26" s="9">
        <x:f>ROUND(ROUND(F26,2)*ROUND(G26,3),2)</x:f>
      </x:c>
    </x:row>
    <x:row r="27" spans="1:8">
      <x:c r="A27" s="1" t="s">
        <x:v>42</x:v>
      </x:c>
      <x:c r="B27" s="1" t="n">
        <x:v>4</x:v>
      </x:c>
      <x:c r="C27" s="1" t="s">
        <x:v>49</x:v>
      </x:c>
      <x:c r="D27" s="5" t="s">
        <x:v>15</x:v>
      </x:c>
      <x:c r="E27" s="6" t="s">
        <x:v>50</x:v>
      </x:c>
      <x:c r="F27" s="7" t="n">
        <x:v>14.49</x:v>
      </x:c>
      <x:c r="G27" s="8" t="n">
        <x:v>43.2</x:v>
      </x:c>
      <x:c r="H27" s="9">
        <x:f>ROUND(ROUND(F27,2)*ROUND(G27,3),2)</x:f>
      </x:c>
    </x:row>
    <x:row r="28" spans="1:8">
      <x:c r="A28" s="1" t="s">
        <x:v>51</x:v>
      </x:c>
      <x:c r="B28" s="1" t="n">
        <x:v>1</x:v>
      </x:c>
      <x:c r="C28" s="1" t="s">
        <x:v>52</x:v>
      </x:c>
      <x:c r="D28" s="5" t="s">
        <x:v>22</x:v>
      </x:c>
      <x:c r="E28" s="6" t="s">
        <x:v>53</x:v>
      </x:c>
      <x:c r="F28" s="7" t="n">
        <x:v>32.25</x:v>
      </x:c>
      <x:c r="G28" s="8" t="n">
        <x:v>129.8</x:v>
      </x:c>
      <x:c r="H28" s="9">
        <x:f>ROUND(ROUND(F28,2)*ROUND(G28,3),2)</x:f>
      </x:c>
    </x:row>
    <x:row r="29" spans="1:8">
      <x:c r="A29" s="1" t="s">
        <x:v>51</x:v>
      </x:c>
      <x:c r="B29" s="1" t="n">
        <x:v>2</x:v>
      </x:c>
      <x:c r="C29" s="1" t="s">
        <x:v>54</x:v>
      </x:c>
      <x:c r="D29" s="5" t="s">
        <x:v>7</x:v>
      </x:c>
      <x:c r="E29" s="6" t="s">
        <x:v>55</x:v>
      </x:c>
      <x:c r="F29" s="7" t="n">
        <x:v>185</x:v>
      </x:c>
      <x:c r="G29" s="8" t="n">
        <x:v>29</x:v>
      </x:c>
      <x:c r="H29" s="9">
        <x:f>ROUND(ROUND(F29,2)*ROUND(G29,3),2)</x:f>
      </x:c>
    </x:row>
    <x:row r="30" spans="1:8">
      <x:c r="A30" s="1" t="s">
        <x:v>51</x:v>
      </x:c>
      <x:c r="B30" s="1" t="n">
        <x:v>3</x:v>
      </x:c>
      <x:c r="C30" s="1" t="s">
        <x:v>56</x:v>
      </x:c>
      <x:c r="D30" s="5" t="s">
        <x:v>7</x:v>
      </x:c>
      <x:c r="E30" s="6" t="s">
        <x:v>57</x:v>
      </x:c>
      <x:c r="F30" s="7" t="n">
        <x:v>2058</x:v>
      </x:c>
      <x:c r="G30" s="8" t="n">
        <x:v>1</x:v>
      </x:c>
      <x:c r="H30" s="9">
        <x:f>ROUND(ROUND(F30,2)*ROUND(G30,3),2)</x:f>
      </x:c>
    </x:row>
    <x:row r="31" spans="1:8">
      <x:c r="A31" s="1" t="s">
        <x:v>58</x:v>
      </x:c>
      <x:c r="B31" s="1" t="n">
        <x:v>1</x:v>
      </x:c>
      <x:c r="C31" s="1" t="s">
        <x:v>59</x:v>
      </x:c>
      <x:c r="D31" s="5" t="s">
        <x:v>15</x:v>
      </x:c>
      <x:c r="E31" s="6" t="s">
        <x:v>60</x:v>
      </x:c>
      <x:c r="F31" s="7" t="n">
        <x:v>132.77</x:v>
      </x:c>
      <x:c r="G31" s="8" t="n">
        <x:v>4.352</x:v>
      </x:c>
      <x:c r="H31" s="9">
        <x:f>ROUND(ROUND(F31,2)*ROUND(G31,3),2)</x:f>
      </x:c>
    </x:row>
    <x:row r="32" spans="1:8">
      <x:c r="A32" s="1" t="s">
        <x:v>58</x:v>
      </x:c>
      <x:c r="B32" s="1" t="n">
        <x:v>2</x:v>
      </x:c>
      <x:c r="C32" s="1" t="s">
        <x:v>61</x:v>
      </x:c>
      <x:c r="D32" s="5" t="s">
        <x:v>15</x:v>
      </x:c>
      <x:c r="E32" s="6" t="s">
        <x:v>62</x:v>
      </x:c>
      <x:c r="F32" s="7" t="n">
        <x:v>15.4</x:v>
      </x:c>
      <x:c r="G32" s="8" t="n">
        <x:v>24.96</x:v>
      </x:c>
      <x:c r="H32" s="9">
        <x:f>ROUND(ROUND(F32,2)*ROUND(G32,3),2)</x:f>
      </x:c>
    </x:row>
    <x:row r="33" spans="1:8">
      <x:c r="A33" s="1" t="s">
        <x:v>58</x:v>
      </x:c>
      <x:c r="B33" s="1" t="n">
        <x:v>3</x:v>
      </x:c>
      <x:c r="C33" s="1" t="s">
        <x:v>63</x:v>
      </x:c>
      <x:c r="D33" s="5" t="s">
        <x:v>15</x:v>
      </x:c>
      <x:c r="E33" s="6" t="s">
        <x:v>64</x:v>
      </x:c>
      <x:c r="F33" s="7" t="n">
        <x:v>7.25</x:v>
      </x:c>
      <x:c r="G33" s="8" t="n">
        <x:v>6.33</x:v>
      </x:c>
      <x:c r="H33" s="9">
        <x:f>ROUND(ROUND(F33,2)*ROUND(G33,3),2)</x:f>
      </x:c>
    </x:row>
    <x:row r="34" spans="1:8">
      <x:c r="A34" s="1" t="s">
        <x:v>58</x:v>
      </x:c>
      <x:c r="B34" s="1" t="n">
        <x:v>4</x:v>
      </x:c>
      <x:c r="C34" s="1" t="s">
        <x:v>65</x:v>
      </x:c>
      <x:c r="D34" s="5" t="s">
        <x:v>66</x:v>
      </x:c>
      <x:c r="E34" s="6" t="s">
        <x:v>67</x:v>
      </x:c>
      <x:c r="F34" s="7" t="n">
        <x:v>2.05</x:v>
      </x:c>
      <x:c r="G34" s="8" t="n">
        <x:v>623.834</x:v>
      </x:c>
      <x:c r="H34" s="9">
        <x:f>ROUND(ROUND(F34,2)*ROUND(G34,3),2)</x:f>
      </x:c>
    </x:row>
    <x:row r="35" spans="1:8">
      <x:c r="A35" s="1" t="s">
        <x:v>58</x:v>
      </x:c>
      <x:c r="B35" s="1" t="n">
        <x:v>5</x:v>
      </x:c>
      <x:c r="C35" s="1" t="s">
        <x:v>68</x:v>
      </x:c>
      <x:c r="D35" s="5" t="s">
        <x:v>15</x:v>
      </x:c>
      <x:c r="E35" s="6" t="s">
        <x:v>69</x:v>
      </x:c>
      <x:c r="F35" s="7" t="n">
        <x:v>118</x:v>
      </x:c>
      <x:c r="G35" s="8" t="n">
        <x:v>26.112</x:v>
      </x:c>
      <x:c r="H35" s="9">
        <x:f>ROUND(ROUND(F35,2)*ROUND(G35,3),2)</x:f>
      </x:c>
    </x:row>
    <x:row r="36" spans="1:8">
      <x:c r="A36" s="1" t="s">
        <x:v>58</x:v>
      </x:c>
      <x:c r="B36" s="1" t="n">
        <x:v>6</x:v>
      </x:c>
      <x:c r="C36" s="1" t="s">
        <x:v>70</x:v>
      </x:c>
      <x:c r="D36" s="5" t="s">
        <x:v>22</x:v>
      </x:c>
      <x:c r="E36" s="6" t="s">
        <x:v>71</x:v>
      </x:c>
      <x:c r="F36" s="7" t="n">
        <x:v>48.55</x:v>
      </x:c>
      <x:c r="G36" s="8" t="n">
        <x:v>83.35</x:v>
      </x:c>
      <x:c r="H36" s="9">
        <x:f>ROUND(ROUND(F36,2)*ROUND(G36,3),2)</x:f>
      </x:c>
    </x:row>
    <x:row r="37" spans="1:8">
      <x:c r="A37" s="1" t="s">
        <x:v>58</x:v>
      </x:c>
      <x:c r="B37" s="1" t="n">
        <x:v>7</x:v>
      </x:c>
      <x:c r="C37" s="1" t="s">
        <x:v>72</x:v>
      </x:c>
      <x:c r="D37" s="5" t="s">
        <x:v>22</x:v>
      </x:c>
      <x:c r="E37" s="6" t="s">
        <x:v>73</x:v>
      </x:c>
      <x:c r="F37" s="7" t="n">
        <x:v>28.31</x:v>
      </x:c>
      <x:c r="G37" s="8" t="n">
        <x:v>71</x:v>
      </x:c>
      <x:c r="H37" s="9">
        <x:f>ROUND(ROUND(F37,2)*ROUND(G37,3),2)</x:f>
      </x:c>
    </x:row>
    <x:row r="38" spans="1:8">
      <x:c r="A38" s="1" t="s">
        <x:v>58</x:v>
      </x:c>
      <x:c r="B38" s="1" t="n">
        <x:v>8</x:v>
      </x:c>
      <x:c r="C38" s="1" t="s">
        <x:v>74</x:v>
      </x:c>
      <x:c r="D38" s="5" t="s">
        <x:v>66</x:v>
      </x:c>
      <x:c r="E38" s="6" t="s">
        <x:v>75</x:v>
      </x:c>
      <x:c r="F38" s="7" t="n">
        <x:v>2.52</x:v>
      </x:c>
      <x:c r="G38" s="8" t="n">
        <x:v>2864.213</x:v>
      </x:c>
      <x:c r="H38" s="9">
        <x:f>ROUND(ROUND(F38,2)*ROUND(G38,3),2)</x:f>
      </x:c>
    </x:row>
    <x:row r="39" spans="1:8">
      <x:c r="A39" s="1" t="s">
        <x:v>58</x:v>
      </x:c>
      <x:c r="B39" s="1" t="n">
        <x:v>9</x:v>
      </x:c>
      <x:c r="C39" s="1" t="s">
        <x:v>76</x:v>
      </x:c>
      <x:c r="D39" s="5" t="s">
        <x:v>15</x:v>
      </x:c>
      <x:c r="E39" s="6" t="s">
        <x:v>77</x:v>
      </x:c>
      <x:c r="F39" s="7" t="n">
        <x:v>15</x:v>
      </x:c>
      <x:c r="G39" s="8" t="n">
        <x:v>7.04</x:v>
      </x:c>
      <x:c r="H39" s="9">
        <x:f>ROUND(ROUND(F39,2)*ROUND(G39,3),2)</x:f>
      </x:c>
    </x:row>
    <x:row r="40" spans="1:8">
      <x:c r="A40" s="1" t="s">
        <x:v>58</x:v>
      </x:c>
      <x:c r="B40" s="1" t="n">
        <x:v>10</x:v>
      </x:c>
      <x:c r="C40" s="1" t="s">
        <x:v>78</x:v>
      </x:c>
      <x:c r="D40" s="5" t="s">
        <x:v>10</x:v>
      </x:c>
      <x:c r="E40" s="6" t="s">
        <x:v>79</x:v>
      </x:c>
      <x:c r="F40" s="7" t="n">
        <x:v>650</x:v>
      </x:c>
      <x:c r="G40" s="8" t="n">
        <x:v>1</x:v>
      </x:c>
      <x:c r="H40" s="9">
        <x:f>ROUND(ROUND(F40,2)*ROUND(G40,3),2)</x:f>
      </x:c>
    </x:row>
    <x:row r="41" spans="1:8">
      <x:c r="A41" s="1" t="s">
        <x:v>58</x:v>
      </x:c>
      <x:c r="B41" s="1" t="n">
        <x:v>11</x:v>
      </x:c>
      <x:c r="C41" s="1" t="s">
        <x:v>80</x:v>
      </x:c>
      <x:c r="D41" s="5" t="s">
        <x:v>7</x:v>
      </x:c>
      <x:c r="E41" s="6" t="s">
        <x:v>81</x:v>
      </x:c>
      <x:c r="F41" s="7" t="n">
        <x:v>5.22</x:v>
      </x:c>
      <x:c r="G41" s="8" t="n">
        <x:v>16</x:v>
      </x:c>
      <x:c r="H41" s="9">
        <x:f>ROUND(ROUND(F41,2)*ROUND(G41,3),2)</x:f>
      </x:c>
    </x:row>
    <x:row r="42" spans="1:8">
      <x:c r="A42" s="1" t="s">
        <x:v>82</x:v>
      </x:c>
      <x:c r="B42" s="1" t="n">
        <x:v>1</x:v>
      </x:c>
      <x:c r="C42" s="1" t="s">
        <x:v>83</x:v>
      </x:c>
      <x:c r="D42" s="5" t="s">
        <x:v>10</x:v>
      </x:c>
      <x:c r="E42" s="6" t="s">
        <x:v>84</x:v>
      </x:c>
      <x:c r="F42" s="7" t="n">
        <x:v>65</x:v>
      </x:c>
      <x:c r="G42" s="8" t="n">
        <x:v>3</x:v>
      </x:c>
      <x:c r="H42" s="9">
        <x:f>ROUND(ROUND(F42,2)*ROUND(G42,3),2)</x:f>
      </x:c>
    </x:row>
    <x:row r="43" spans="1:8">
      <x:c r="A43" s="1" t="s">
        <x:v>82</x:v>
      </x:c>
      <x:c r="B43" s="1" t="n">
        <x:v>2</x:v>
      </x:c>
      <x:c r="C43" s="1" t="s">
        <x:v>85</x:v>
      </x:c>
      <x:c r="D43" s="5" t="s">
        <x:v>10</x:v>
      </x:c>
      <x:c r="E43" s="6" t="s">
        <x:v>86</x:v>
      </x:c>
      <x:c r="F43" s="7" t="n">
        <x:v>850</x:v>
      </x:c>
      <x:c r="G43" s="8" t="n">
        <x:v>1</x:v>
      </x:c>
      <x:c r="H43" s="9">
        <x:f>ROUND(ROUND(F43,2)*ROUND(G43,3),2)</x:f>
      </x:c>
    </x:row>
    <x:row r="44" spans="1:8">
      <x:c r="A44" s="1" t="s">
        <x:v>82</x:v>
      </x:c>
      <x:c r="B44" s="1" t="n">
        <x:v>3</x:v>
      </x:c>
      <x:c r="C44" s="1" t="s">
        <x:v>87</x:v>
      </x:c>
      <x:c r="D44" s="5" t="s">
        <x:v>22</x:v>
      </x:c>
      <x:c r="E44" s="6" t="s">
        <x:v>88</x:v>
      </x:c>
      <x:c r="F44" s="7" t="n">
        <x:v>5.57</x:v>
      </x:c>
      <x:c r="G44" s="8" t="n">
        <x:v>34.8</x:v>
      </x:c>
      <x:c r="H44" s="9">
        <x:f>ROUND(ROUND(F44,2)*ROUND(G44,3),2)</x:f>
      </x:c>
    </x:row>
    <x:row r="45" spans="1:8">
      <x:c r="A45" s="1" t="s">
        <x:v>82</x:v>
      </x:c>
      <x:c r="B45" s="1" t="n">
        <x:v>4</x:v>
      </x:c>
      <x:c r="C45" s="1" t="s">
        <x:v>89</x:v>
      </x:c>
      <x:c r="D45" s="5" t="s">
        <x:v>10</x:v>
      </x:c>
      <x:c r="E45" s="6" t="s">
        <x:v>90</x:v>
      </x:c>
      <x:c r="F45" s="7" t="n">
        <x:v>850</x:v>
      </x:c>
      <x:c r="G45" s="8" t="n">
        <x:v>1</x:v>
      </x:c>
      <x:c r="H45" s="9">
        <x:f>ROUND(ROUND(F45,2)*ROUND(G45,3),2)</x:f>
      </x:c>
    </x:row>
    <x:row r="46" spans="1:8">
      <x:c r="A46" s="1" t="s">
        <x:v>82</x:v>
      </x:c>
      <x:c r="B46" s="1" t="n">
        <x:v>5</x:v>
      </x:c>
      <x:c r="C46" s="1" t="s">
        <x:v>91</x:v>
      </x:c>
      <x:c r="D46" s="5" t="s">
        <x:v>15</x:v>
      </x:c>
      <x:c r="E46" s="6" t="s">
        <x:v>92</x:v>
      </x:c>
      <x:c r="F46" s="7" t="n">
        <x:v>15.28</x:v>
      </x:c>
      <x:c r="G46" s="8" t="n">
        <x:v>26.203</x:v>
      </x:c>
      <x:c r="H46" s="9">
        <x:f>ROUND(ROUND(F46,2)*ROUND(G46,3),2)</x:f>
      </x:c>
    </x:row>
    <x:row r="47" spans="1:8">
      <x:c r="A47" s="1" t="s">
        <x:v>82</x:v>
      </x:c>
      <x:c r="B47" s="1" t="n">
        <x:v>6</x:v>
      </x:c>
      <x:c r="C47" s="1" t="s">
        <x:v>93</x:v>
      </x:c>
      <x:c r="D47" s="5" t="s">
        <x:v>15</x:v>
      </x:c>
      <x:c r="E47" s="6" t="s">
        <x:v>94</x:v>
      </x:c>
      <x:c r="F47" s="7" t="n">
        <x:v>12.75</x:v>
      </x:c>
      <x:c r="G47" s="8" t="n">
        <x:v>26.203</x:v>
      </x:c>
      <x:c r="H47" s="9">
        <x:f>ROUND(ROUND(F47,2)*ROUND(G47,3),2)</x:f>
      </x:c>
    </x:row>
    <x:row r="48" spans="1:8">
      <x:c r="A48" s="1" t="s">
        <x:v>82</x:v>
      </x:c>
      <x:c r="B48" s="1" t="n">
        <x:v>7</x:v>
      </x:c>
      <x:c r="C48" s="1" t="s">
        <x:v>95</x:v>
      </x:c>
      <x:c r="D48" s="5" t="s">
        <x:v>96</x:v>
      </x:c>
      <x:c r="E48" s="6" t="s">
        <x:v>97</x:v>
      </x:c>
      <x:c r="F48" s="7" t="n">
        <x:v>500</x:v>
      </x:c>
      <x:c r="G48" s="8" t="n">
        <x:v>1</x:v>
      </x:c>
      <x:c r="H48" s="9">
        <x:f>ROUND(ROUND(F48,2)*ROUND(G48,3),2)</x:f>
      </x:c>
    </x:row>
    <x:row r="49" spans="1:8">
      <x:c r="A49" s="1" t="s">
        <x:v>82</x:v>
      </x:c>
      <x:c r="B49" s="1" t="n">
        <x:v>8</x:v>
      </x:c>
      <x:c r="C49" s="1" t="s">
        <x:v>98</x:v>
      </x:c>
      <x:c r="D49" s="5" t="s">
        <x:v>22</x:v>
      </x:c>
      <x:c r="E49" s="6" t="s">
        <x:v>99</x:v>
      </x:c>
      <x:c r="F49" s="7" t="n">
        <x:v>6.87</x:v>
      </x:c>
      <x:c r="G49" s="8" t="n">
        <x:v>20.025</x:v>
      </x:c>
      <x:c r="H49" s="9">
        <x:f>ROUND(ROUND(F49,2)*ROUND(G49,3),2)</x:f>
      </x:c>
    </x:row>
    <x:row r="50" spans="1:8">
      <x:c r="A50" s="1" t="s">
        <x:v>82</x:v>
      </x:c>
      <x:c r="B50" s="1" t="n">
        <x:v>9</x:v>
      </x:c>
      <x:c r="C50" s="1" t="s">
        <x:v>100</x:v>
      </x:c>
      <x:c r="D50" s="5" t="s">
        <x:v>10</x:v>
      </x:c>
      <x:c r="E50" s="6" t="s">
        <x:v>101</x:v>
      </x:c>
      <x:c r="F50" s="7" t="n">
        <x:v>81</x:v>
      </x:c>
      <x:c r="G50" s="8" t="n">
        <x:v>1</x:v>
      </x:c>
      <x:c r="H50" s="9">
        <x:f>ROUND(ROUND(F50,2)*ROUND(G50,3),2)</x:f>
      </x:c>
    </x:row>
    <x:row r="51" spans="1:8">
      <x:c r="A51" s="1" t="s">
        <x:v>82</x:v>
      </x:c>
      <x:c r="B51" s="1" t="n">
        <x:v>10</x:v>
      </x:c>
      <x:c r="C51" s="1" t="s">
        <x:v>102</x:v>
      </x:c>
      <x:c r="D51" s="5" t="s">
        <x:v>10</x:v>
      </x:c>
      <x:c r="E51" s="6" t="s">
        <x:v>103</x:v>
      </x:c>
      <x:c r="F51" s="7" t="n">
        <x:v>75</x:v>
      </x:c>
      <x:c r="G51" s="8" t="n">
        <x:v>3</x:v>
      </x:c>
      <x:c r="H51" s="9">
        <x:f>ROUND(ROUND(F51,2)*ROUND(G51,3),2)</x:f>
      </x:c>
    </x:row>
    <x:row r="52" spans="1:8">
      <x:c r="A52" s="1" t="s">
        <x:v>104</x:v>
      </x:c>
      <x:c r="B52" s="1" t="n">
        <x:v>1</x:v>
      </x:c>
      <x:c r="C52" s="1" t="s">
        <x:v>105</x:v>
      </x:c>
      <x:c r="D52" s="5" t="s">
        <x:v>22</x:v>
      </x:c>
      <x:c r="E52" s="6" t="s">
        <x:v>106</x:v>
      </x:c>
      <x:c r="F52" s="7" t="n">
        <x:v>48.72</x:v>
      </x:c>
      <x:c r="G52" s="8" t="n">
        <x:v>34.8</x:v>
      </x:c>
      <x:c r="H52" s="9">
        <x:f>ROUND(ROUND(F52,2)*ROUND(G52,3),2)</x:f>
      </x:c>
    </x:row>
    <x:row r="53" spans="1:8">
      <x:c r="A53" s="1" t="s">
        <x:v>104</x:v>
      </x:c>
      <x:c r="B53" s="1" t="n">
        <x:v>2</x:v>
      </x:c>
      <x:c r="C53" s="1" t="s">
        <x:v>107</x:v>
      </x:c>
      <x:c r="D53" s="5" t="s">
        <x:v>10</x:v>
      </x:c>
      <x:c r="E53" s="6" t="s">
        <x:v>108</x:v>
      </x:c>
      <x:c r="F53" s="7" t="n">
        <x:v>450</x:v>
      </x:c>
      <x:c r="G53" s="8" t="n">
        <x:v>1</x:v>
      </x:c>
      <x:c r="H53" s="9">
        <x:f>ROUND(ROUND(F53,2)*ROUND(G53,3),2)</x:f>
      </x:c>
    </x:row>
    <x:row r="54" spans="1:8">
      <x:c r="A54" s="1" t="s">
        <x:v>104</x:v>
      </x:c>
      <x:c r="B54" s="1" t="n">
        <x:v>3</x:v>
      </x:c>
      <x:c r="C54" s="1" t="s">
        <x:v>109</x:v>
      </x:c>
      <x:c r="D54" s="5" t="s">
        <x:v>22</x:v>
      </x:c>
      <x:c r="E54" s="6" t="s">
        <x:v>110</x:v>
      </x:c>
      <x:c r="F54" s="7" t="n">
        <x:v>15.24</x:v>
      </x:c>
      <x:c r="G54" s="8" t="n">
        <x:v>5.7</x:v>
      </x:c>
      <x:c r="H54" s="9">
        <x:f>ROUND(ROUND(F54,2)*ROUND(G54,3),2)</x:f>
      </x:c>
    </x:row>
    <x:row r="55" spans="1:8">
      <x:c r="A55" s="1" t="s">
        <x:v>104</x:v>
      </x:c>
      <x:c r="B55" s="1" t="n">
        <x:v>4</x:v>
      </x:c>
      <x:c r="C55" s="1" t="s">
        <x:v>111</x:v>
      </x:c>
      <x:c r="D55" s="5" t="s">
        <x:v>112</x:v>
      </x:c>
      <x:c r="E55" s="10" t="s">
        <x:v>113</x:v>
      </x:c>
      <x:c r="F55" s="7" t="n">
        <x:v>493.19</x:v>
      </x:c>
      <x:c r="G55" s="8" t="n">
        <x:v>1</x:v>
      </x:c>
      <x:c r="H55" s="9">
        <x:f>ROUND(ROUND(F55,2)*ROUND(G55,3),2)</x:f>
      </x:c>
    </x:row>
    <x:row r="56" spans="1:8">
      <x:c r="A56" s="1" t="s">
        <x:v>104</x:v>
      </x:c>
      <x:c r="B56" s="1" t="n">
        <x:v>5</x:v>
      </x:c>
      <x:c r="C56" s="1" t="s">
        <x:v>114</x:v>
      </x:c>
      <x:c r="D56" s="5" t="s">
        <x:v>22</x:v>
      </x:c>
      <x:c r="E56" s="6" t="s">
        <x:v>115</x:v>
      </x:c>
      <x:c r="F56" s="7" t="n">
        <x:v>38.26</x:v>
      </x:c>
      <x:c r="G56" s="8" t="n">
        <x:v>8.525</x:v>
      </x:c>
      <x:c r="H56" s="9">
        <x:f>ROUND(ROUND(F56,2)*ROUND(G56,3),2)</x:f>
      </x:c>
    </x:row>
    <x:row r="57" spans="1:8">
      <x:c r="A57" s="1" t="s">
        <x:v>104</x:v>
      </x:c>
      <x:c r="B57" s="1" t="n">
        <x:v>6</x:v>
      </x:c>
      <x:c r="C57" s="1" t="s">
        <x:v>116</x:v>
      </x:c>
      <x:c r="D57" s="5" t="s">
        <x:v>10</x:v>
      </x:c>
      <x:c r="E57" s="6" t="s">
        <x:v>117</x:v>
      </x:c>
      <x:c r="F57" s="7" t="n">
        <x:v>650</x:v>
      </x:c>
      <x:c r="G57" s="8" t="n">
        <x:v>1</x:v>
      </x:c>
      <x:c r="H57" s="9">
        <x:f>ROUND(ROUND(F57,2)*ROUND(G57,3),2)</x:f>
      </x:c>
    </x:row>
    <x:row r="58" spans="1:8">
      <x:c r="A58" s="1" t="s">
        <x:v>104</x:v>
      </x:c>
      <x:c r="B58" s="1" t="n">
        <x:v>7</x:v>
      </x:c>
      <x:c r="C58" s="1" t="s">
        <x:v>118</x:v>
      </x:c>
      <x:c r="D58" s="5" t="s">
        <x:v>22</x:v>
      </x:c>
      <x:c r="E58" s="6" t="s">
        <x:v>119</x:v>
      </x:c>
      <x:c r="F58" s="7" t="n">
        <x:v>8.2</x:v>
      </x:c>
      <x:c r="G58" s="8" t="n">
        <x:v>115</x:v>
      </x:c>
      <x:c r="H58" s="9">
        <x:f>ROUND(ROUND(F58,2)*ROUND(G58,3),2)</x:f>
      </x:c>
    </x:row>
    <x:row r="59" spans="1:8">
      <x:c r="A59" s="1" t="s">
        <x:v>120</x:v>
      </x:c>
      <x:c r="B59" s="1" t="n">
        <x:v>1</x:v>
      </x:c>
      <x:c r="C59" s="1" t="s">
        <x:v>121</x:v>
      </x:c>
      <x:c r="D59" s="5" t="s">
        <x:v>112</x:v>
      </x:c>
      <x:c r="E59" s="6" t="s">
        <x:v>122</x:v>
      </x:c>
      <x:c r="F59" s="7" t="n">
        <x:v>126.5</x:v>
      </x:c>
      <x:c r="G59" s="8" t="n">
        <x:v>2</x:v>
      </x:c>
      <x:c r="H59" s="9">
        <x:f>ROUND(ROUND(F59,2)*ROUND(G59,3),2)</x:f>
      </x:c>
    </x:row>
    <x:row r="60" spans="1:8">
      <x:c r="A60" s="1" t="s">
        <x:v>120</x:v>
      </x:c>
      <x:c r="B60" s="1" t="n">
        <x:v>2</x:v>
      </x:c>
      <x:c r="C60" s="1" t="s">
        <x:v>123</x:v>
      </x:c>
      <x:c r="D60" s="5" t="s">
        <x:v>112</x:v>
      </x:c>
      <x:c r="E60" s="6" t="s">
        <x:v>124</x:v>
      </x:c>
      <x:c r="F60" s="7" t="n">
        <x:v>225</x:v>
      </x:c>
      <x:c r="G60" s="8" t="n">
        <x:v>2</x:v>
      </x:c>
      <x:c r="H60" s="9">
        <x:f>ROUND(ROUND(F60,2)*ROUND(G60,3),2)</x:f>
      </x:c>
    </x:row>
    <x:row r="61" spans="1:8">
      <x:c r="A61" s="1" t="s">
        <x:v>120</x:v>
      </x:c>
      <x:c r="B61" s="1" t="n">
        <x:v>3</x:v>
      </x:c>
      <x:c r="C61" s="1" t="s">
        <x:v>125</x:v>
      </x:c>
      <x:c r="D61" s="5" t="s">
        <x:v>112</x:v>
      </x:c>
      <x:c r="E61" s="6" t="s">
        <x:v>126</x:v>
      </x:c>
      <x:c r="F61" s="7" t="n">
        <x:v>9.61</x:v>
      </x:c>
      <x:c r="G61" s="8" t="n">
        <x:v>1</x:v>
      </x:c>
      <x:c r="H61" s="9">
        <x:f>ROUND(ROUND(F61,2)*ROUND(G61,3),2)</x:f>
      </x:c>
    </x:row>
    <x:row r="62" spans="1:8">
      <x:c r="A62" s="1" t="s">
        <x:v>120</x:v>
      </x:c>
      <x:c r="B62" s="1" t="n">
        <x:v>4</x:v>
      </x:c>
      <x:c r="C62" s="1" t="s">
        <x:v>127</x:v>
      </x:c>
      <x:c r="D62" s="5" t="s">
        <x:v>112</x:v>
      </x:c>
      <x:c r="E62" s="6" t="s">
        <x:v>128</x:v>
      </x:c>
      <x:c r="F62" s="7" t="n">
        <x:v>85.54</x:v>
      </x:c>
      <x:c r="G62" s="8" t="n">
        <x:v>2</x:v>
      </x:c>
      <x:c r="H62" s="9">
        <x:f>ROUND(ROUND(F62,2)*ROUND(G62,3),2)</x:f>
      </x:c>
    </x:row>
    <x:row r="63" spans="1:8">
      <x:c r="A63" s="1" t="s">
        <x:v>120</x:v>
      </x:c>
      <x:c r="B63" s="1" t="n">
        <x:v>5</x:v>
      </x:c>
      <x:c r="C63" s="1" t="s">
        <x:v>129</x:v>
      </x:c>
      <x:c r="D63" s="5" t="s">
        <x:v>22</x:v>
      </x:c>
      <x:c r="E63" s="6" t="s">
        <x:v>130</x:v>
      </x:c>
      <x:c r="F63" s="7" t="n">
        <x:v>77.88</x:v>
      </x:c>
      <x:c r="G63" s="8" t="n">
        <x:v>1</x:v>
      </x:c>
      <x:c r="H63" s="9">
        <x:f>ROUND(ROUND(F63,2)*ROUND(G63,3),2)</x:f>
      </x:c>
    </x:row>
    <x:row r="64" spans="1:8">
      <x:c r="A64" s="1" t="s">
        <x:v>120</x:v>
      </x:c>
      <x:c r="B64" s="1" t="n">
        <x:v>6</x:v>
      </x:c>
      <x:c r="C64" s="1" t="s">
        <x:v>131</x:v>
      </x:c>
      <x:c r="D64" s="5" t="s">
        <x:v>112</x:v>
      </x:c>
      <x:c r="E64" s="6" t="s">
        <x:v>132</x:v>
      </x:c>
      <x:c r="F64" s="7" t="n">
        <x:v>325.65</x:v>
      </x:c>
      <x:c r="G64" s="8" t="n">
        <x:v>1</x:v>
      </x:c>
      <x:c r="H64" s="9">
        <x:f>ROUND(ROUND(F64,2)*ROUND(G64,3),2)</x:f>
      </x:c>
    </x:row>
    <x:row r="65" spans="1:8">
      <x:c r="A65" s="1" t="s">
        <x:v>120</x:v>
      </x:c>
      <x:c r="B65" s="1" t="n">
        <x:v>7</x:v>
      </x:c>
      <x:c r="C65" s="1" t="s">
        <x:v>133</x:v>
      </x:c>
      <x:c r="D65" s="5" t="s">
        <x:v>112</x:v>
      </x:c>
      <x:c r="E65" s="6" t="s">
        <x:v>134</x:v>
      </x:c>
      <x:c r="F65" s="7" t="n">
        <x:v>11.66</x:v>
      </x:c>
      <x:c r="G65" s="8" t="n">
        <x:v>1</x:v>
      </x:c>
      <x:c r="H65" s="9">
        <x:f>ROUND(ROUND(F65,2)*ROUND(G65,3),2)</x:f>
      </x:c>
    </x:row>
    <x:row r="66" spans="1:8">
      <x:c r="A66" s="1" t="s">
        <x:v>120</x:v>
      </x:c>
      <x:c r="B66" s="1" t="n">
        <x:v>8</x:v>
      </x:c>
      <x:c r="C66" s="1" t="s">
        <x:v>135</x:v>
      </x:c>
      <x:c r="D66" s="5" t="s">
        <x:v>10</x:v>
      </x:c>
      <x:c r="E66" s="6" t="s">
        <x:v>136</x:v>
      </x:c>
      <x:c r="F66" s="7" t="n">
        <x:v>65</x:v>
      </x:c>
      <x:c r="G66" s="8" t="n">
        <x:v>2</x:v>
      </x:c>
      <x:c r="H66" s="9">
        <x:f>ROUND(ROUND(F66,2)*ROUND(G66,3),2)</x:f>
      </x:c>
    </x:row>
    <x:row r="67" spans="1:8">
      <x:c r="A67" s="1" t="s">
        <x:v>120</x:v>
      </x:c>
      <x:c r="B67" s="1" t="n">
        <x:v>9</x:v>
      </x:c>
      <x:c r="C67" s="1" t="s">
        <x:v>137</x:v>
      </x:c>
      <x:c r="D67" s="5" t="s">
        <x:v>10</x:v>
      </x:c>
      <x:c r="E67" s="6" t="s">
        <x:v>138</x:v>
      </x:c>
      <x:c r="F67" s="7" t="n">
        <x:v>52</x:v>
      </x:c>
      <x:c r="G67" s="8" t="n">
        <x:v>1</x:v>
      </x:c>
      <x:c r="H67" s="9">
        <x:f>ROUND(ROUND(F67,2)*ROUND(G67,3),2)</x:f>
      </x:c>
    </x:row>
    <x:row r="68" spans="1:8">
      <x:c r="A68" s="1" t="s">
        <x:v>139</x:v>
      </x:c>
      <x:c r="B68" s="1" t="n">
        <x:v>1</x:v>
      </x:c>
      <x:c r="C68" s="1" t="s">
        <x:v>109</x:v>
      </x:c>
      <x:c r="D68" s="5" t="s">
        <x:v>22</x:v>
      </x:c>
      <x:c r="E68" s="6" t="s">
        <x:v>110</x:v>
      </x:c>
      <x:c r="F68" s="7" t="n">
        <x:v>15.24</x:v>
      </x:c>
      <x:c r="G68" s="8" t="n">
        <x:v>34.25</x:v>
      </x:c>
      <x:c r="H68" s="9">
        <x:f>ROUND(ROUND(F68,2)*ROUND(G68,3),2)</x:f>
      </x:c>
    </x:row>
    <x:row r="69" spans="1:8">
      <x:c r="A69" s="1" t="s">
        <x:v>139</x:v>
      </x:c>
      <x:c r="B69" s="1" t="n">
        <x:v>2</x:v>
      </x:c>
      <x:c r="C69" s="1" t="s">
        <x:v>140</x:v>
      </x:c>
      <x:c r="D69" s="5" t="s">
        <x:v>22</x:v>
      </x:c>
      <x:c r="E69" s="6" t="s">
        <x:v>141</x:v>
      </x:c>
      <x:c r="F69" s="7" t="n">
        <x:v>35</x:v>
      </x:c>
      <x:c r="G69" s="8" t="n">
        <x:v>20.525</x:v>
      </x:c>
      <x:c r="H69" s="9">
        <x:f>ROUND(ROUND(F69,2)*ROUND(G69,3),2)</x:f>
      </x:c>
    </x:row>
    <x:row r="70" spans="1:8">
      <x:c r="A70" s="1" t="s">
        <x:v>139</x:v>
      </x:c>
      <x:c r="B70" s="1" t="n">
        <x:v>3</x:v>
      </x:c>
      <x:c r="C70" s="1" t="s">
        <x:v>142</x:v>
      </x:c>
      <x:c r="D70" s="5" t="s">
        <x:v>22</x:v>
      </x:c>
      <x:c r="E70" s="6" t="s">
        <x:v>143</x:v>
      </x:c>
      <x:c r="F70" s="7" t="n">
        <x:v>9.42</x:v>
      </x:c>
      <x:c r="G70" s="8" t="n">
        <x:v>62.325</x:v>
      </x:c>
      <x:c r="H70" s="9">
        <x:f>ROUND(ROUND(F70,2)*ROUND(G70,3),2)</x:f>
      </x:c>
    </x:row>
    <x:row r="71" spans="1:8">
      <x:c r="A71" s="1" t="s">
        <x:v>139</x:v>
      </x:c>
      <x:c r="B71" s="1" t="n">
        <x:v>4</x:v>
      </x:c>
      <x:c r="C71" s="1" t="s">
        <x:v>118</x:v>
      </x:c>
      <x:c r="D71" s="5" t="s">
        <x:v>22</x:v>
      </x:c>
      <x:c r="E71" s="6" t="s">
        <x:v>119</x:v>
      </x:c>
      <x:c r="F71" s="7" t="n">
        <x:v>8.2</x:v>
      </x:c>
      <x:c r="G71" s="8" t="n">
        <x:v>155</x:v>
      </x:c>
      <x:c r="H71" s="9">
        <x:f>ROUND(ROUND(F71,2)*ROUND(G71,3),2)</x:f>
      </x:c>
    </x:row>
    <x:row r="72" spans="1:8">
      <x:c r="A72" s="1" t="s">
        <x:v>139</x:v>
      </x:c>
      <x:c r="B72" s="1" t="n">
        <x:v>5</x:v>
      </x:c>
      <x:c r="C72" s="1" t="s">
        <x:v>144</x:v>
      </x:c>
      <x:c r="D72" s="5" t="s">
        <x:v>22</x:v>
      </x:c>
      <x:c r="E72" s="6" t="s">
        <x:v>145</x:v>
      </x:c>
      <x:c r="F72" s="7" t="n">
        <x:v>5.5</x:v>
      </x:c>
      <x:c r="G72" s="8" t="n">
        <x:v>61.088</x:v>
      </x:c>
      <x:c r="H72" s="9">
        <x:f>ROUND(ROUND(F72,2)*ROUND(G72,3),2)</x:f>
      </x:c>
    </x:row>
    <x:row r="73" spans="1:8">
      <x:c r="A73" s="1" t="s">
        <x:v>139</x:v>
      </x:c>
      <x:c r="B73" s="1" t="n">
        <x:v>6</x:v>
      </x:c>
      <x:c r="C73" s="1" t="s">
        <x:v>114</x:v>
      </x:c>
      <x:c r="D73" s="5" t="s">
        <x:v>22</x:v>
      </x:c>
      <x:c r="E73" s="6" t="s">
        <x:v>115</x:v>
      </x:c>
      <x:c r="F73" s="7" t="n">
        <x:v>38.26</x:v>
      </x:c>
      <x:c r="G73" s="8" t="n">
        <x:v>8.525</x:v>
      </x:c>
      <x:c r="H73" s="9">
        <x:f>ROUND(ROUND(F73,2)*ROUND(G73,3),2)</x:f>
      </x:c>
    </x:row>
    <x:row r="74" spans="1:8">
      <x:c r="A74" s="1" t="s">
        <x:v>139</x:v>
      </x:c>
      <x:c r="B74" s="1" t="n">
        <x:v>7</x:v>
      </x:c>
      <x:c r="C74" s="1" t="s">
        <x:v>105</x:v>
      </x:c>
      <x:c r="D74" s="5" t="s">
        <x:v>22</x:v>
      </x:c>
      <x:c r="E74" s="6" t="s">
        <x:v>106</x:v>
      </x:c>
      <x:c r="F74" s="7" t="n">
        <x:v>48.72</x:v>
      </x:c>
      <x:c r="G74" s="8" t="n">
        <x:v>39.5</x:v>
      </x:c>
      <x:c r="H74" s="9">
        <x:f>ROUND(ROUND(F74,2)*ROUND(G74,3),2)</x:f>
      </x:c>
    </x:row>
    <x:row r="75" spans="1:8">
      <x:c r="A75" s="1" t="s">
        <x:v>139</x:v>
      </x:c>
      <x:c r="B75" s="1" t="n">
        <x:v>8</x:v>
      </x:c>
      <x:c r="C75" s="1" t="s">
        <x:v>111</x:v>
      </x:c>
      <x:c r="D75" s="5" t="s">
        <x:v>112</x:v>
      </x:c>
      <x:c r="E75" s="10" t="s">
        <x:v>113</x:v>
      </x:c>
      <x:c r="F75" s="7" t="n">
        <x:v>493.19</x:v>
      </x:c>
      <x:c r="G75" s="8" t="n">
        <x:v>1</x:v>
      </x:c>
      <x:c r="H75" s="9">
        <x:f>ROUND(ROUND(F75,2)*ROUND(G75,3),2)</x:f>
      </x:c>
    </x:row>
    <x:row r="76" spans="1:8">
      <x:c r="A76" s="1" t="s">
        <x:v>139</x:v>
      </x:c>
      <x:c r="B76" s="1" t="n">
        <x:v>9</x:v>
      </x:c>
      <x:c r="C76" s="1" t="s">
        <x:v>146</x:v>
      </x:c>
      <x:c r="D76" s="5" t="s">
        <x:v>10</x:v>
      </x:c>
      <x:c r="E76" s="6" t="s">
        <x:v>147</x:v>
      </x:c>
      <x:c r="F76" s="7" t="n">
        <x:v>850</x:v>
      </x:c>
      <x:c r="G76" s="8" t="n">
        <x:v>1</x:v>
      </x:c>
      <x:c r="H76" s="9">
        <x:f>ROUND(ROUND(F76,2)*ROUND(G76,3),2)</x:f>
      </x:c>
    </x:row>
    <x:row r="77" spans="1:8">
      <x:c r="A77" s="1" t="s">
        <x:v>148</x:v>
      </x:c>
      <x:c r="B77" s="1" t="n">
        <x:v>1</x:v>
      </x:c>
      <x:c r="C77" s="1" t="s">
        <x:v>149</x:v>
      </x:c>
      <x:c r="D77" s="5" t="s">
        <x:v>112</x:v>
      </x:c>
      <x:c r="E77" s="6" t="s">
        <x:v>150</x:v>
      </x:c>
      <x:c r="F77" s="7" t="n">
        <x:v>59.51</x:v>
      </x:c>
      <x:c r="G77" s="8" t="n">
        <x:v>8</x:v>
      </x:c>
      <x:c r="H77" s="9">
        <x:f>ROUND(ROUND(F77,2)*ROUND(G77,3),2)</x:f>
      </x:c>
    </x:row>
    <x:row r="78" spans="1:8">
      <x:c r="A78" s="1" t="s">
        <x:v>148</x:v>
      </x:c>
      <x:c r="B78" s="1" t="n">
        <x:v>2</x:v>
      </x:c>
      <x:c r="C78" s="1" t="s">
        <x:v>151</x:v>
      </x:c>
      <x:c r="D78" s="5" t="s">
        <x:v>112</x:v>
      </x:c>
      <x:c r="E78" s="6" t="s">
        <x:v>152</x:v>
      </x:c>
      <x:c r="F78" s="7" t="n">
        <x:v>10.83</x:v>
      </x:c>
      <x:c r="G78" s="8" t="n">
        <x:v>3</x:v>
      </x:c>
      <x:c r="H78" s="9">
        <x:f>ROUND(ROUND(F78,2)*ROUND(G78,3),2)</x:f>
      </x:c>
    </x:row>
    <x:row r="79" spans="1:8">
      <x:c r="A79" s="1" t="s">
        <x:v>148</x:v>
      </x:c>
      <x:c r="B79" s="1" t="n">
        <x:v>3</x:v>
      </x:c>
      <x:c r="C79" s="1" t="s">
        <x:v>153</x:v>
      </x:c>
      <x:c r="D79" s="5" t="s">
        <x:v>7</x:v>
      </x:c>
      <x:c r="E79" s="6" t="s">
        <x:v>154</x:v>
      </x:c>
      <x:c r="F79" s="7" t="n">
        <x:v>0.74</x:v>
      </x:c>
      <x:c r="G79" s="8" t="n">
        <x:v>150</x:v>
      </x:c>
      <x:c r="H79" s="9">
        <x:f>ROUND(ROUND(F79,2)*ROUND(G79,3),2)</x:f>
      </x:c>
    </x:row>
    <x:row r="80" spans="1:8">
      <x:c r="A80" s="1" t="s">
        <x:v>148</x:v>
      </x:c>
      <x:c r="B80" s="1" t="n">
        <x:v>4</x:v>
      </x:c>
      <x:c r="C80" s="1" t="s">
        <x:v>155</x:v>
      </x:c>
      <x:c r="D80" s="5" t="s">
        <x:v>7</x:v>
      </x:c>
      <x:c r="E80" s="6" t="s">
        <x:v>156</x:v>
      </x:c>
      <x:c r="F80" s="7" t="n">
        <x:v>0.88</x:v>
      </x:c>
      <x:c r="G80" s="8" t="n">
        <x:v>150</x:v>
      </x:c>
      <x:c r="H80" s="9">
        <x:f>ROUND(ROUND(F80,2)*ROUND(G80,3),2)</x:f>
      </x:c>
    </x:row>
    <x:row r="81" spans="1:8">
      <x:c r="A81" s="1" t="s">
        <x:v>148</x:v>
      </x:c>
      <x:c r="B81" s="1" t="n">
        <x:v>5</x:v>
      </x:c>
      <x:c r="C81" s="1" t="s">
        <x:v>157</x:v>
      </x:c>
      <x:c r="D81" s="5" t="s">
        <x:v>112</x:v>
      </x:c>
      <x:c r="E81" s="6" t="s">
        <x:v>158</x:v>
      </x:c>
      <x:c r="F81" s="7" t="n">
        <x:v>1.89</x:v>
      </x:c>
      <x:c r="G81" s="8" t="n">
        <x:v>4</x:v>
      </x:c>
      <x:c r="H81" s="9">
        <x:f>ROUND(ROUND(F81,2)*ROUND(G81,3),2)</x:f>
      </x:c>
    </x:row>
    <x:row r="82" spans="1:8">
      <x:c r="A82" s="1" t="s">
        <x:v>148</x:v>
      </x:c>
      <x:c r="B82" s="1" t="n">
        <x:v>6</x:v>
      </x:c>
      <x:c r="C82" s="1" t="s">
        <x:v>159</x:v>
      </x:c>
      <x:c r="D82" s="5" t="s">
        <x:v>112</x:v>
      </x:c>
      <x:c r="E82" s="6" t="s">
        <x:v>160</x:v>
      </x:c>
      <x:c r="F82" s="7" t="n">
        <x:v>14.87</x:v>
      </x:c>
      <x:c r="G82" s="8" t="n">
        <x:v>4</x:v>
      </x:c>
      <x:c r="H82" s="9">
        <x:f>ROUND(ROUND(F82,2)*ROUND(G82,3),2)</x:f>
      </x:c>
    </x:row>
    <x:row r="83" spans="1:8">
      <x:c r="A83" s="1" t="s">
        <x:v>148</x:v>
      </x:c>
      <x:c r="B83" s="1" t="n">
        <x:v>7</x:v>
      </x:c>
      <x:c r="C83" s="1" t="s">
        <x:v>161</x:v>
      </x:c>
      <x:c r="D83" s="5" t="s">
        <x:v>112</x:v>
      </x:c>
      <x:c r="E83" s="6" t="s">
        <x:v>162</x:v>
      </x:c>
      <x:c r="F83" s="7" t="n">
        <x:v>11.97</x:v>
      </x:c>
      <x:c r="G83" s="8" t="n">
        <x:v>4</x:v>
      </x:c>
      <x:c r="H83" s="9">
        <x:f>ROUND(ROUND(F83,2)*ROUND(G83,3),2)</x:f>
      </x:c>
    </x:row>
    <x:row r="84" spans="1:8">
      <x:c r="A84" s="1" t="s">
        <x:v>148</x:v>
      </x:c>
      <x:c r="B84" s="1" t="n">
        <x:v>8</x:v>
      </x:c>
      <x:c r="C84" s="1" t="s">
        <x:v>163</x:v>
      </x:c>
      <x:c r="D84" s="5" t="s">
        <x:v>7</x:v>
      </x:c>
      <x:c r="E84" s="6" t="s">
        <x:v>164</x:v>
      </x:c>
      <x:c r="F84" s="7" t="n">
        <x:v>1.16</x:v>
      </x:c>
      <x:c r="G84" s="8" t="n">
        <x:v>100</x:v>
      </x:c>
      <x:c r="H84" s="9">
        <x:f>ROUND(ROUND(F84,2)*ROUND(G84,3),2)</x:f>
      </x:c>
    </x:row>
    <x:row r="85" spans="1:8">
      <x:c r="A85" s="1" t="s">
        <x:v>148</x:v>
      </x:c>
      <x:c r="B85" s="1" t="n">
        <x:v>9</x:v>
      </x:c>
      <x:c r="C85" s="1" t="s">
        <x:v>165</x:v>
      </x:c>
      <x:c r="D85" s="5" t="s">
        <x:v>112</x:v>
      </x:c>
      <x:c r="E85" s="6" t="s">
        <x:v>166</x:v>
      </x:c>
      <x:c r="F85" s="7" t="n">
        <x:v>430.68</x:v>
      </x:c>
      <x:c r="G85" s="8" t="n">
        <x:v>1</x:v>
      </x:c>
      <x:c r="H85" s="9">
        <x:f>ROUND(ROUND(F85,2)*ROUND(G85,3),2)</x:f>
      </x:c>
    </x:row>
    <x:row r="86" spans="1:8">
      <x:c r="A86" s="1" t="s">
        <x:v>148</x:v>
      </x:c>
      <x:c r="B86" s="1" t="n">
        <x:v>10</x:v>
      </x:c>
      <x:c r="C86" s="1" t="s">
        <x:v>167</x:v>
      </x:c>
      <x:c r="D86" s="5" t="s">
        <x:v>112</x:v>
      </x:c>
      <x:c r="E86" s="6" t="s">
        <x:v>168</x:v>
      </x:c>
      <x:c r="F86" s="7" t="n">
        <x:v>51.8</x:v>
      </x:c>
      <x:c r="G86" s="8" t="n">
        <x:v>1</x:v>
      </x:c>
      <x:c r="H86" s="9">
        <x:f>ROUND(ROUND(F86,2)*ROUND(G86,3),2)</x:f>
      </x:c>
    </x:row>
    <x:row r="87" spans="1:8">
      <x:c r="A87" s="1" t="s">
        <x:v>148</x:v>
      </x:c>
      <x:c r="B87" s="1" t="n">
        <x:v>11</x:v>
      </x:c>
      <x:c r="C87" s="1" t="s">
        <x:v>169</x:v>
      </x:c>
      <x:c r="D87" s="5" t="s">
        <x:v>112</x:v>
      </x:c>
      <x:c r="E87" s="6" t="s">
        <x:v>170</x:v>
      </x:c>
      <x:c r="F87" s="7" t="n">
        <x:v>250.04</x:v>
      </x:c>
      <x:c r="G87" s="8" t="n">
        <x:v>1</x:v>
      </x:c>
      <x:c r="H87" s="9">
        <x:f>ROUND(ROUND(F87,2)*ROUND(G87,3),2)</x:f>
      </x:c>
    </x:row>
    <x:row r="88" spans="1:8">
      <x:c r="A88" s="1" t="s">
        <x:v>148</x:v>
      </x:c>
      <x:c r="B88" s="1" t="n">
        <x:v>12</x:v>
      </x:c>
      <x:c r="C88" s="1" t="s">
        <x:v>171</x:v>
      </x:c>
      <x:c r="D88" s="5" t="s">
        <x:v>112</x:v>
      </x:c>
      <x:c r="E88" s="6" t="s">
        <x:v>172</x:v>
      </x:c>
      <x:c r="F88" s="7" t="n">
        <x:v>169.07</x:v>
      </x:c>
      <x:c r="G88" s="8" t="n">
        <x:v>1</x:v>
      </x:c>
      <x:c r="H88" s="9">
        <x:f>ROUND(ROUND(F88,2)*ROUND(G88,3),2)</x:f>
      </x:c>
    </x:row>
    <x:row r="89" spans="1:8">
      <x:c r="A89" s="1" t="s">
        <x:v>148</x:v>
      </x:c>
      <x:c r="B89" s="1" t="n">
        <x:v>13</x:v>
      </x:c>
      <x:c r="C89" s="1" t="s">
        <x:v>173</x:v>
      </x:c>
      <x:c r="D89" s="5" t="s">
        <x:v>112</x:v>
      </x:c>
      <x:c r="E89" s="6" t="s">
        <x:v>174</x:v>
      </x:c>
      <x:c r="F89" s="7" t="n">
        <x:v>11.84</x:v>
      </x:c>
      <x:c r="G89" s="8" t="n">
        <x:v>8</x:v>
      </x:c>
      <x:c r="H89" s="9">
        <x:f>ROUND(ROUND(F89,2)*ROUND(G89,3),2)</x:f>
      </x:c>
    </x:row>
    <x:row r="90" spans="1:8">
      <x:c r="A90" s="1" t="s">
        <x:v>148</x:v>
      </x:c>
      <x:c r="B90" s="1" t="n">
        <x:v>14</x:v>
      </x:c>
      <x:c r="C90" s="1" t="s">
        <x:v>175</x:v>
      </x:c>
      <x:c r="D90" s="5" t="s">
        <x:v>7</x:v>
      </x:c>
      <x:c r="E90" s="6" t="s">
        <x:v>176</x:v>
      </x:c>
      <x:c r="F90" s="7" t="n">
        <x:v>4.31</x:v>
      </x:c>
      <x:c r="G90" s="8" t="n">
        <x:v>30</x:v>
      </x:c>
      <x:c r="H90" s="9">
        <x:f>ROUND(ROUND(F90,2)*ROUND(G90,3),2)</x:f>
      </x:c>
    </x:row>
    <x:row r="91" spans="1:8">
      <x:c r="A91" s="1" t="s">
        <x:v>148</x:v>
      </x:c>
      <x:c r="B91" s="1" t="n">
        <x:v>15</x:v>
      </x:c>
      <x:c r="C91" s="1" t="s">
        <x:v>177</x:v>
      </x:c>
      <x:c r="D91" s="5" t="s">
        <x:v>7</x:v>
      </x:c>
      <x:c r="E91" s="6" t="s">
        <x:v>178</x:v>
      </x:c>
      <x:c r="F91" s="7" t="n">
        <x:v>2.4</x:v>
      </x:c>
      <x:c r="G91" s="8" t="n">
        <x:v>120</x:v>
      </x:c>
      <x:c r="H91" s="9">
        <x:f>ROUND(ROUND(F91,2)*ROUND(G91,3),2)</x:f>
      </x:c>
    </x:row>
    <x:row r="92" spans="1:8">
      <x:c r="A92" s="1" t="s">
        <x:v>148</x:v>
      </x:c>
      <x:c r="B92" s="1" t="n">
        <x:v>16</x:v>
      </x:c>
      <x:c r="C92" s="1" t="s">
        <x:v>179</x:v>
      </x:c>
      <x:c r="D92" s="5" t="s">
        <x:v>7</x:v>
      </x:c>
      <x:c r="E92" s="6" t="s">
        <x:v>180</x:v>
      </x:c>
      <x:c r="F92" s="7" t="n">
        <x:v>1.32</x:v>
      </x:c>
      <x:c r="G92" s="8" t="n">
        <x:v>100</x:v>
      </x:c>
      <x:c r="H92" s="9">
        <x:f>ROUND(ROUND(F92,2)*ROUND(G92,3),2)</x:f>
      </x:c>
    </x:row>
    <x:row r="93" spans="1:8">
      <x:c r="A93" s="1" t="s">
        <x:v>148</x:v>
      </x:c>
      <x:c r="B93" s="1" t="n">
        <x:v>17</x:v>
      </x:c>
      <x:c r="C93" s="1" t="s">
        <x:v>181</x:v>
      </x:c>
      <x:c r="D93" s="5" t="s">
        <x:v>10</x:v>
      </x:c>
      <x:c r="E93" s="6" t="s">
        <x:v>182</x:v>
      </x:c>
      <x:c r="F93" s="7" t="n">
        <x:v>450</x:v>
      </x:c>
      <x:c r="G93" s="8" t="n">
        <x:v>1</x:v>
      </x:c>
      <x:c r="H93" s="9">
        <x:f>ROUND(ROUND(F93,2)*ROUND(G93,3),2)</x:f>
      </x:c>
    </x:row>
    <x:row r="94" spans="1:8">
      <x:c r="A94" s="1" t="s">
        <x:v>183</x:v>
      </x:c>
      <x:c r="B94" s="1" t="n">
        <x:v>1</x:v>
      </x:c>
      <x:c r="C94" s="1" t="s">
        <x:v>184</x:v>
      </x:c>
      <x:c r="D94" s="5" t="s">
        <x:v>10</x:v>
      </x:c>
      <x:c r="E94" s="10" t="s">
        <x:v>185</x:v>
      </x:c>
      <x:c r="F94" s="7" t="n">
        <x:v>2200</x:v>
      </x:c>
      <x:c r="G94" s="8" t="n">
        <x:v>1</x:v>
      </x:c>
      <x:c r="H94" s="9">
        <x:f>ROUND(ROUND(F94,2)*ROUND(G94,3),2)</x:f>
      </x:c>
    </x:row>
    <x:row r="95" spans="1:8">
      <x:c r="A95" s="1" t="s">
        <x:v>183</x:v>
      </x:c>
      <x:c r="B95" s="1" t="n">
        <x:v>2</x:v>
      </x:c>
      <x:c r="C95" s="1" t="s">
        <x:v>186</x:v>
      </x:c>
      <x:c r="D95" s="5" t="s">
        <x:v>187</x:v>
      </x:c>
      <x:c r="E95" s="6" t="s">
        <x:v>188</x:v>
      </x:c>
      <x:c r="F95" s="7" t="n">
        <x:v>274.78</x:v>
      </x:c>
      <x:c r="G95" s="8" t="n">
        <x:v>1</x:v>
      </x:c>
      <x:c r="H95" s="9">
        <x:f>ROUND(ROUND(F95,2)*ROUND(G95,3),2)</x:f>
      </x:c>
    </x:row>
    <x:row r="96" spans="1:8">
      <x:c r="A96" s="1" t="s">
        <x:v>183</x:v>
      </x:c>
      <x:c r="B96" s="1" t="n">
        <x:v>3</x:v>
      </x:c>
      <x:c r="C96" s="1" t="s">
        <x:v>189</x:v>
      </x:c>
      <x:c r="D96" s="5" t="s">
        <x:v>187</x:v>
      </x:c>
      <x:c r="E96" s="6" t="s">
        <x:v>190</x:v>
      </x:c>
      <x:c r="F96" s="7" t="n">
        <x:v>150.42</x:v>
      </x:c>
      <x:c r="G96" s="8" t="n">
        <x:v>1</x:v>
      </x:c>
      <x:c r="H96" s="9">
        <x:f>ROUND(ROUND(F96,2)*ROUND(G96,3),2)</x:f>
      </x:c>
    </x:row>
    <x:row r="97" spans="1:8">
      <x:c r="A97" s="1" t="s">
        <x:v>183</x:v>
      </x:c>
      <x:c r="B97" s="1" t="n">
        <x:v>4</x:v>
      </x:c>
      <x:c r="C97" s="1" t="s">
        <x:v>191</x:v>
      </x:c>
      <x:c r="D97" s="5" t="s">
        <x:v>187</x:v>
      </x:c>
      <x:c r="E97" s="6" t="s">
        <x:v>192</x:v>
      </x:c>
      <x:c r="F97" s="7" t="n">
        <x:v>185</x:v>
      </x:c>
      <x:c r="G97" s="8" t="n">
        <x:v>1</x:v>
      </x:c>
      <x:c r="H97" s="9">
        <x:f>ROUND(ROUND(F97,2)*ROUND(G97,3),2)</x:f>
      </x:c>
    </x:row>
    <x:row r="98" spans="1:8">
      <x:c r="A98" s="1" t="s">
        <x:v>183</x:v>
      </x:c>
      <x:c r="B98" s="1" t="n">
        <x:v>5</x:v>
      </x:c>
      <x:c r="C98" s="1" t="s">
        <x:v>193</x:v>
      </x:c>
      <x:c r="D98" s="5" t="s">
        <x:v>187</x:v>
      </x:c>
      <x:c r="E98" s="6" t="s">
        <x:v>194</x:v>
      </x:c>
      <x:c r="F98" s="7" t="n">
        <x:v>280</x:v>
      </x:c>
      <x:c r="G98" s="8" t="n">
        <x:v>1</x:v>
      </x:c>
      <x:c r="H98" s="9">
        <x:f>ROUND(ROUND(F98,2)*ROUND(G98,3),2)</x:f>
      </x:c>
    </x:row>
    <x:row r="99" spans="1:8">
      <x:c r="A99" s="1" t="s">
        <x:v>183</x:v>
      </x:c>
      <x:c r="B99" s="1" t="n">
        <x:v>6</x:v>
      </x:c>
      <x:c r="C99" s="1" t="s">
        <x:v>195</x:v>
      </x:c>
      <x:c r="D99" s="5" t="s">
        <x:v>10</x:v>
      </x:c>
      <x:c r="E99" s="6" t="s">
        <x:v>196</x:v>
      </x:c>
      <x:c r="F99" s="7" t="n">
        <x:v>62</x:v>
      </x:c>
      <x:c r="G99" s="8" t="n">
        <x:v>2</x:v>
      </x:c>
      <x:c r="H99" s="9">
        <x:f>ROUND(ROUND(F99,2)*ROUND(G99,3),2)</x:f>
      </x:c>
    </x:row>
    <x:row r="100" spans="1:8">
      <x:c r="A100" s="1" t="s">
        <x:v>183</x:v>
      </x:c>
      <x:c r="B100" s="1" t="n">
        <x:v>7</x:v>
      </x:c>
      <x:c r="C100" s="1" t="s">
        <x:v>197</x:v>
      </x:c>
      <x:c r="D100" s="5" t="s">
        <x:v>10</x:v>
      </x:c>
      <x:c r="E100" s="6" t="s">
        <x:v>198</x:v>
      </x:c>
      <x:c r="F100" s="7" t="n">
        <x:v>450</x:v>
      </x:c>
      <x:c r="G100" s="8" t="n">
        <x:v>2</x:v>
      </x:c>
      <x:c r="H100" s="9">
        <x:f>ROUND(ROUND(F100,2)*ROUND(G100,3),2)</x:f>
      </x:c>
    </x:row>
    <x:row r="101" spans="1:8">
      <x:c r="A101" s="1" t="s">
        <x:v>199</x:v>
      </x:c>
      <x:c r="B101" s="1" t="n">
        <x:v>1</x:v>
      </x:c>
      <x:c r="C101" s="1" t="s">
        <x:v>200</x:v>
      </x:c>
      <x:c r="D101" s="5" t="s">
        <x:v>10</x:v>
      </x:c>
      <x:c r="E101" s="6" t="s">
        <x:v>201</x:v>
      </x:c>
      <x:c r="F101" s="7" t="n">
        <x:v>4200</x:v>
      </x:c>
      <x:c r="G101" s="8" t="n">
        <x:v>1</x:v>
      </x:c>
      <x:c r="H101" s="9">
        <x:f>ROUND(ROUND(F101,2)*ROUND(G101,3),2)</x:f>
      </x:c>
    </x:row>
    <x:row r="102" spans="1:8">
      <x:c r="A102" s="1" t="s">
        <x:v>202</x:v>
      </x:c>
      <x:c r="B102" s="1" t="n">
        <x:v>1</x:v>
      </x:c>
      <x:c r="C102" s="1" t="s">
        <x:v>203</x:v>
      </x:c>
      <x:c r="D102" s="5" t="s">
        <x:v>10</x:v>
      </x:c>
      <x:c r="E102" s="6" t="s">
        <x:v>204</x:v>
      </x:c>
      <x:c r="F102" s="7" t="n">
        <x:v>1200</x:v>
      </x:c>
      <x:c r="G102" s="8" t="n">
        <x:v>1</x:v>
      </x:c>
      <x:c r="H102" s="9">
        <x:f>ROUND(ROUND(F102,2)*ROUND(G102,3),2)</x:f>
      </x:c>
    </x:row>
    <x:row r="103" spans="1:8">
      <x:c r="A103" s="1" t="s">
        <x:v>202</x:v>
      </x:c>
      <x:c r="B103" s="1" t="n">
        <x:v>2</x:v>
      </x:c>
      <x:c r="C103" s="1" t="s">
        <x:v>205</x:v>
      </x:c>
      <x:c r="D103" s="5" t="s">
        <x:v>10</x:v>
      </x:c>
      <x:c r="E103" s="6" t="s">
        <x:v>206</x:v>
      </x:c>
      <x:c r="F103" s="7" t="n">
        <x:v>3500</x:v>
      </x:c>
      <x:c r="G103" s="8" t="n">
        <x:v>1</x:v>
      </x:c>
      <x:c r="H103" s="9">
        <x:f>ROUND(ROUND(F103,2)*ROUND(G103,3),2)</x:f>
      </x:c>
    </x:row>
    <x:row r="104" spans="1:8">
      <x:c r="E104" s="11" t="s">
        <x:v>207</x:v>
      </x:c>
      <x:c r="H104" s="12">
        <x:f>SUM(H9:H103)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T-PRES</vt:lpstr>
      <vt:lpstr>T-PRES!Print_Area</vt:lpstr>
      <vt:lpstr>T-PRES!Print_Titles</vt:lpstr>
    </vt:vector>
  </ap:TitlesOfParts>
</ap:Properties>
</file>