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1f9bd792274f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d5ee5ed81c4f83ae769f53ac52e7e4.psmdcp" Id="R0be613242b7e46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  <x:sheet name="T-APU" sheetId="7" r:id="rId7"/>
    <x:sheet name="T-SMP" sheetId="8" r:id="rId8"/>
    <x:sheet name="T-DIM" sheetId="9" r:id="rId9"/>
  </x:sheets>
  <x:definedNames/>
  <x:calcPr calcId="125725"/>
</x:workbook>
</file>

<file path=xl/calcChain.xml><?xml version="1.0" encoding="utf-8"?>
<x:calcChain xmlns:x="http://schemas.openxmlformats.org/spreadsheetml/2006/main">
  <x:c r="H26" i="2"/>
  <x:c r="H40" i="2"/>
  <x:c r="H53" i="2"/>
  <x:c r="H66" i="2"/>
  <x:c r="K11" i="7"/>
  <x:c r="J13" i="7"/>
  <x:c r="K14" i="7"/>
  <x:c r="J16" i="7"/>
  <x:c r="K17" i="7"/>
  <x:c r="J19" i="7"/>
  <x:c r="J20" i="7"/>
  <x:c r="J21" i="7"/>
  <x:c r="K22" i="7"/>
  <x:c r="K23" i="7"/>
  <x:c r="K24" i="7"/>
  <x:c r="K25" i="7"/>
  <x:c r="K28" i="7"/>
  <x:c r="J30" i="7"/>
  <x:c r="J31" i="7"/>
  <x:c r="K32" i="7"/>
  <x:c r="J34" i="7"/>
  <x:c r="K35" i="7"/>
  <x:c r="J37" i="7"/>
  <x:c r="K38" i="7"/>
  <x:c r="K39" i="7"/>
  <x:c r="K41" i="7"/>
  <x:c r="J43" i="7"/>
  <x:c r="J44" i="7"/>
  <x:c r="K45" i="7"/>
  <x:c r="J47" i="7"/>
  <x:c r="K48" i="7"/>
  <x:c r="J50" i="7"/>
  <x:c r="K51" i="7"/>
  <x:c r="K52" i="7"/>
  <x:c r="K54" i="7"/>
  <x:c r="J56" i="7"/>
  <x:c r="J57" i="7"/>
  <x:c r="K58" i="7"/>
  <x:c r="J60" i="7"/>
  <x:c r="K61" i="7"/>
  <x:c r="J63" i="7"/>
  <x:c r="K64" i="7"/>
  <x:c r="K65" i="7"/>
  <x:c r="K67" i="7"/>
  <x:c r="J69" i="7"/>
  <x:c r="J70" i="7"/>
  <x:c r="K71" i="7"/>
  <x:c r="J73" i="7"/>
  <x:c r="K74" i="7"/>
  <x:c r="J76" i="7"/>
  <x:c r="K77" i="7"/>
  <x:c r="K78" i="7"/>
  <x:c r="K80" i="7"/>
  <x:c r="J82" i="7"/>
  <x:c r="J83" i="7"/>
  <x:c r="K84" i="7"/>
  <x:c r="J86" i="7"/>
  <x:c r="K87" i="7"/>
  <x:c r="J89" i="7"/>
  <x:c r="K90" i="7"/>
  <x:c r="K91" i="7"/>
  <x:c r="K93" i="7"/>
  <x:c r="J95" i="7"/>
  <x:c r="J96" i="7"/>
  <x:c r="K97" i="7"/>
  <x:c r="J99" i="7"/>
  <x:c r="K100" i="7"/>
  <x:c r="J102" i="7"/>
  <x:c r="K103" i="7"/>
  <x:c r="K104" i="7"/>
  <x:c r="K106" i="7"/>
  <x:c r="J108" i="7"/>
  <x:c r="J109" i="7"/>
  <x:c r="K110" i="7"/>
  <x:c r="J112" i="7"/>
  <x:c r="J113" i="7"/>
  <x:c r="J114" i="7"/>
  <x:c r="K115" i="7"/>
  <x:c r="J117" i="7"/>
  <x:c r="K118" i="7"/>
  <x:c r="K119" i="7"/>
  <x:c r="K122" i="7"/>
  <x:c r="J124" i="7"/>
  <x:c r="J125" i="7"/>
  <x:c r="K126" i="7"/>
  <x:c r="J128" i="7"/>
  <x:c r="K129" i="7"/>
  <x:c r="J131" i="7"/>
  <x:c r="K132" i="7"/>
  <x:c r="K133" i="7"/>
  <x:c r="K134" i="7"/>
  <x:c r="K137" i="7"/>
  <x:c r="J139" i="7"/>
  <x:c r="K140" i="7"/>
  <x:c r="J142" i="7"/>
  <x:c r="K143" i="7"/>
  <x:c r="K144" i="7"/>
  <x:c r="K146" i="7"/>
  <x:c r="J148" i="7"/>
  <x:c r="K149" i="7"/>
  <x:c r="K150" i="7"/>
  <x:c r="K151" i="7"/>
  <x:c r="K153" i="7"/>
  <x:c r="J155" i="7"/>
  <x:c r="K156" i="7"/>
  <x:c r="J158" i="7"/>
  <x:c r="K159" i="7"/>
  <x:c r="K160" i="7"/>
  <x:c r="K162" i="7"/>
  <x:c r="J164" i="7"/>
  <x:c r="K165" i="7"/>
  <x:c r="J167" i="7"/>
  <x:c r="K168" i="7"/>
  <x:c r="K169" i="7"/>
  <x:c r="K171" i="7"/>
  <x:c r="J173" i="7"/>
  <x:c r="K174" i="7"/>
  <x:c r="J176" i="7"/>
  <x:c r="K177" i="7"/>
  <x:c r="J179" i="7"/>
  <x:c r="K180" i="7"/>
  <x:c r="K181" i="7"/>
  <x:c r="K183" i="7"/>
  <x:c r="J185" i="7"/>
  <x:c r="K186" i="7"/>
  <x:c r="K187" i="7"/>
  <x:c r="K188" i="7"/>
  <x:c r="K190" i="7"/>
  <x:c r="J192" i="7"/>
  <x:c r="J193" i="7"/>
  <x:c r="K194" i="7"/>
  <x:c r="J196" i="7"/>
  <x:c r="K197" i="7"/>
  <x:c r="J199" i="7"/>
  <x:c r="K200" i="7"/>
  <x:c r="J202" i="7"/>
  <x:c r="K203" i="7"/>
  <x:c r="K204" i="7"/>
  <x:c r="K206" i="7"/>
  <x:c r="J208" i="7"/>
  <x:c r="J209" i="7"/>
  <x:c r="K210" i="7"/>
  <x:c r="J212" i="7"/>
  <x:c r="J213" i="7"/>
  <x:c r="J214" i="7"/>
  <x:c r="J215" i="7"/>
  <x:c r="J216" i="7"/>
  <x:c r="J217" i="7"/>
  <x:c r="K218" i="7"/>
  <x:c r="J220" i="7"/>
  <x:c r="K221" i="7"/>
  <x:c r="K222" i="7"/>
  <x:c r="K224" i="7"/>
  <x:c r="J226" i="7"/>
  <x:c r="J227" i="7"/>
  <x:c r="K228" i="7"/>
  <x:c r="J230" i="7"/>
  <x:c r="J231" i="7"/>
  <x:c r="K232" i="7"/>
  <x:c r="J234" i="7"/>
  <x:c r="K235" i="7"/>
  <x:c r="K236" i="7"/>
  <x:c r="K238" i="7"/>
  <x:c r="J240" i="7"/>
  <x:c r="J241" i="7"/>
  <x:c r="K242" i="7"/>
  <x:c r="J244" i="7"/>
  <x:c r="J245" i="7"/>
  <x:c r="K246" i="7"/>
  <x:c r="J248" i="7"/>
  <x:c r="K249" i="7"/>
  <x:c r="K250" i="7"/>
  <x:c r="K252" i="7"/>
  <x:c r="J254" i="7"/>
  <x:c r="J255" i="7"/>
  <x:c r="K256" i="7"/>
  <x:c r="J258" i="7"/>
  <x:c r="J259" i="7"/>
  <x:c r="K260" i="7"/>
  <x:c r="J262" i="7"/>
  <x:c r="K263" i="7"/>
  <x:c r="K264" i="7"/>
  <x:c r="K266" i="7"/>
  <x:c r="J268" i="7"/>
  <x:c r="K269" i="7"/>
  <x:c r="J271" i="7"/>
  <x:c r="J272" i="7"/>
  <x:c r="K273" i="7"/>
  <x:c r="J275" i="7"/>
  <x:c r="K276" i="7"/>
  <x:c r="K277" i="7"/>
  <x:c r="K279" i="7"/>
  <x:c r="J281" i="7"/>
  <x:c r="K282" i="7"/>
  <x:c r="K283" i="7"/>
  <x:c r="K284" i="7"/>
  <x:c r="K286" i="7"/>
  <x:c r="J288" i="7"/>
  <x:c r="K289" i="7"/>
  <x:c r="K290" i="7"/>
  <x:c r="K291" i="7"/>
  <x:c r="K293" i="7"/>
  <x:c r="J295" i="7"/>
  <x:c r="K296" i="7"/>
  <x:c r="K297" i="7"/>
  <x:c r="K298" i="7"/>
  <x:c r="K300" i="7"/>
  <x:c r="J302" i="7"/>
  <x:c r="K303" i="7"/>
  <x:c r="K304" i="7"/>
  <x:c r="K305" i="7"/>
  <x:c r="K307" i="7"/>
  <x:c r="J309" i="7"/>
  <x:c r="K310" i="7"/>
  <x:c r="K311" i="7"/>
  <x:c r="K312" i="7"/>
  <x:c r="K314" i="7"/>
  <x:c r="J316" i="7"/>
  <x:c r="K317" i="7"/>
  <x:c r="K318" i="7"/>
  <x:c r="K319" i="7"/>
  <x:c r="K321" i="7"/>
  <x:c r="J323" i="7"/>
  <x:c r="J324" i="7"/>
  <x:c r="K325" i="7"/>
  <x:c r="J327" i="7"/>
  <x:c r="K328" i="7"/>
  <x:c r="J330" i="7"/>
  <x:c r="K331" i="7"/>
  <x:c r="K332" i="7"/>
  <x:c r="K334" i="7"/>
  <x:c r="J336" i="7"/>
  <x:c r="J337" i="7"/>
  <x:c r="K338" i="7"/>
  <x:c r="J340" i="7"/>
  <x:c r="K341" i="7"/>
  <x:c r="J343" i="7"/>
  <x:c r="K344" i="7"/>
  <x:c r="J346" i="7"/>
  <x:c r="K347" i="7"/>
  <x:c r="K348" i="7"/>
  <x:c r="K350" i="7"/>
  <x:c r="J352" i="7"/>
  <x:c r="J353" i="7"/>
  <x:c r="K354" i="7"/>
  <x:c r="J356" i="7"/>
  <x:c r="K357" i="7"/>
  <x:c r="J359" i="7"/>
  <x:c r="J360" i="7"/>
  <x:c r="K361" i="7"/>
  <x:c r="K362" i="7"/>
  <x:c r="K363" i="7"/>
  <x:c r="K365" i="7"/>
  <x:c r="J367" i="7"/>
  <x:c r="J368" i="7"/>
  <x:c r="K369" i="7"/>
  <x:c r="J371" i="7"/>
  <x:c r="J372" i="7"/>
  <x:c r="J373" i="7"/>
  <x:c r="K374" i="7"/>
  <x:c r="J376" i="7"/>
  <x:c r="K377" i="7"/>
  <x:c r="K378" i="7"/>
  <x:c r="K380" i="7"/>
  <x:c r="J382" i="7"/>
  <x:c r="J383" i="7"/>
  <x:c r="K384" i="7"/>
  <x:c r="J386" i="7"/>
  <x:c r="J387" i="7"/>
  <x:c r="J388" i="7"/>
  <x:c r="J389" i="7"/>
  <x:c r="K390" i="7"/>
  <x:c r="J392" i="7"/>
  <x:c r="K393" i="7"/>
  <x:c r="K394" i="7"/>
  <x:c r="K396" i="7"/>
  <x:c r="J398" i="7"/>
  <x:c r="J399" i="7"/>
  <x:c r="K400" i="7"/>
  <x:c r="J402" i="7"/>
  <x:c r="J403" i="7"/>
  <x:c r="J404" i="7"/>
  <x:c r="K405" i="7"/>
  <x:c r="J407" i="7"/>
  <x:c r="K408" i="7"/>
  <x:c r="K409" i="7"/>
  <x:c r="K411" i="7"/>
  <x:c r="J413" i="7"/>
  <x:c r="J414" i="7"/>
  <x:c r="K415" i="7"/>
  <x:c r="J417" i="7"/>
  <x:c r="J418" i="7"/>
  <x:c r="J419" i="7"/>
  <x:c r="J420" i="7"/>
  <x:c r="K421" i="7"/>
  <x:c r="J423" i="7"/>
  <x:c r="K424" i="7"/>
  <x:c r="K425" i="7"/>
  <x:c r="K427" i="7"/>
  <x:c r="J429" i="7"/>
  <x:c r="J430" i="7"/>
  <x:c r="K431" i="7"/>
  <x:c r="J433" i="7"/>
  <x:c r="J434" i="7"/>
  <x:c r="K435" i="7"/>
  <x:c r="J437" i="7"/>
  <x:c r="K438" i="7"/>
  <x:c r="K439" i="7"/>
  <x:c r="K441" i="7"/>
  <x:c r="J443" i="7"/>
  <x:c r="J444" i="7"/>
  <x:c r="K445" i="7"/>
  <x:c r="J447" i="7"/>
  <x:c r="K448" i="7"/>
  <x:c r="J450" i="7"/>
  <x:c r="K451" i="7"/>
  <x:c r="K452" i="7"/>
  <x:c r="K454" i="7"/>
  <x:c r="J456" i="7"/>
  <x:c r="J457" i="7"/>
  <x:c r="K458" i="7"/>
  <x:c r="J460" i="7"/>
  <x:c r="J461" i="7"/>
  <x:c r="K462" i="7"/>
  <x:c r="J464" i="7"/>
  <x:c r="K465" i="7"/>
  <x:c r="K466" i="7"/>
  <x:c r="K468" i="7"/>
  <x:c r="J470" i="7"/>
  <x:c r="J471" i="7"/>
  <x:c r="K472" i="7"/>
  <x:c r="J474" i="7"/>
  <x:c r="K475" i="7"/>
  <x:c r="J477" i="7"/>
  <x:c r="K478" i="7"/>
  <x:c r="K479" i="7"/>
  <x:c r="K481" i="7"/>
  <x:c r="J483" i="7"/>
  <x:c r="J484" i="7"/>
  <x:c r="K485" i="7"/>
  <x:c r="J487" i="7"/>
  <x:c r="J488" i="7"/>
  <x:c r="K489" i="7"/>
  <x:c r="J491" i="7"/>
  <x:c r="K492" i="7"/>
  <x:c r="J494" i="7"/>
  <x:c r="K495" i="7"/>
  <x:c r="K496" i="7"/>
  <x:c r="K498" i="7"/>
  <x:c r="J500" i="7"/>
  <x:c r="J501" i="7"/>
  <x:c r="K502" i="7"/>
  <x:c r="J504" i="7"/>
  <x:c r="J505" i="7"/>
  <x:c r="K506" i="7"/>
  <x:c r="J508" i="7"/>
  <x:c r="K509" i="7"/>
  <x:c r="K510" i="7"/>
  <x:c r="K512" i="7"/>
  <x:c r="J514" i="7"/>
  <x:c r="J515" i="7"/>
  <x:c r="K516" i="7"/>
  <x:c r="J518" i="7"/>
  <x:c r="J519" i="7"/>
  <x:c r="K520" i="7"/>
  <x:c r="J522" i="7"/>
  <x:c r="J523" i="7"/>
  <x:c r="K524" i="7"/>
  <x:c r="J526" i="7"/>
  <x:c r="K527" i="7"/>
  <x:c r="K528" i="7"/>
  <x:c r="K530" i="7"/>
  <x:c r="J532" i="7"/>
  <x:c r="J533" i="7"/>
  <x:c r="K534" i="7"/>
  <x:c r="J536" i="7"/>
  <x:c r="K537" i="7"/>
  <x:c r="J539" i="7"/>
  <x:c r="K540" i="7"/>
  <x:c r="K541" i="7"/>
  <x:c r="K543" i="7"/>
  <x:c r="J545" i="7"/>
  <x:c r="J546" i="7"/>
  <x:c r="K547" i="7"/>
  <x:c r="J549" i="7"/>
  <x:c r="K550" i="7"/>
  <x:c r="J552" i="7"/>
  <x:c r="K553" i="7"/>
  <x:c r="K554" i="7"/>
  <x:c r="K556" i="7"/>
  <x:c r="J558" i="7"/>
  <x:c r="J559" i="7"/>
  <x:c r="K560" i="7"/>
  <x:c r="J562" i="7"/>
  <x:c r="J563" i="7"/>
  <x:c r="K564" i="7"/>
  <x:c r="J566" i="7"/>
  <x:c r="K567" i="7"/>
  <x:c r="J569" i="7"/>
  <x:c r="K570" i="7"/>
  <x:c r="K571" i="7"/>
  <x:c r="K573" i="7"/>
  <x:c r="J575" i="7"/>
  <x:c r="J576" i="7"/>
  <x:c r="K577" i="7"/>
  <x:c r="J579" i="7"/>
  <x:c r="J580" i="7"/>
  <x:c r="K581" i="7"/>
  <x:c r="J583" i="7"/>
  <x:c r="K584" i="7"/>
  <x:c r="K585" i="7"/>
  <x:c r="K587" i="7"/>
  <x:c r="J589" i="7"/>
  <x:c r="J590" i="7"/>
  <x:c r="K591" i="7"/>
  <x:c r="J593" i="7"/>
  <x:c r="J594" i="7"/>
  <x:c r="K595" i="7"/>
  <x:c r="J597" i="7"/>
  <x:c r="K598" i="7"/>
  <x:c r="K599" i="7"/>
  <x:c r="K601" i="7"/>
  <x:c r="J603" i="7"/>
  <x:c r="J604" i="7"/>
  <x:c r="K605" i="7"/>
  <x:c r="J607" i="7"/>
  <x:c r="K608" i="7"/>
  <x:c r="J610" i="7"/>
  <x:c r="K611" i="7"/>
  <x:c r="K612" i="7"/>
  <x:c r="K614" i="7"/>
  <x:c r="J616" i="7"/>
  <x:c r="J617" i="7"/>
  <x:c r="K618" i="7"/>
  <x:c r="J620" i="7"/>
  <x:c r="K621" i="7"/>
  <x:c r="J623" i="7"/>
  <x:c r="K624" i="7"/>
  <x:c r="K625" i="7"/>
  <x:c r="K627" i="7"/>
  <x:c r="J629" i="7"/>
  <x:c r="J630" i="7"/>
  <x:c r="K631" i="7"/>
  <x:c r="J633" i="7"/>
  <x:c r="K634" i="7"/>
  <x:c r="K635" i="7"/>
  <x:c r="K637" i="7"/>
  <x:c r="J639" i="7"/>
  <x:c r="J640" i="7"/>
  <x:c r="K641" i="7"/>
  <x:c r="J643" i="7"/>
  <x:c r="K644" i="7"/>
  <x:c r="J646" i="7"/>
  <x:c r="K647" i="7"/>
  <x:c r="K648" i="7"/>
  <x:c r="K650" i="7"/>
  <x:c r="J652" i="7"/>
  <x:c r="J653" i="7"/>
  <x:c r="K654" i="7"/>
  <x:c r="J656" i="7"/>
  <x:c r="K657" i="7"/>
  <x:c r="J659" i="7"/>
  <x:c r="K660" i="7"/>
  <x:c r="K661" i="7"/>
  <x:c r="K663" i="7"/>
  <x:c r="J665" i="7"/>
  <x:c r="J666" i="7"/>
  <x:c r="K667" i="7"/>
  <x:c r="J669" i="7"/>
  <x:c r="K670" i="7"/>
  <x:c r="K671" i="7"/>
  <x:c r="K672" i="7"/>
  <x:c r="K675" i="7"/>
  <x:c r="J677" i="7"/>
  <x:c r="J678" i="7"/>
  <x:c r="K679" i="7"/>
  <x:c r="J681" i="7"/>
  <x:c r="J682" i="7"/>
  <x:c r="J683" i="7"/>
  <x:c r="J684" i="7"/>
  <x:c r="K685" i="7"/>
  <x:c r="K686" i="7"/>
  <x:c r="K687" i="7"/>
  <x:c r="K689" i="7"/>
  <x:c r="J691" i="7"/>
  <x:c r="J692" i="7"/>
  <x:c r="K693" i="7"/>
  <x:c r="K694" i="7"/>
  <x:c r="K695" i="7"/>
  <x:c r="K697" i="7"/>
  <x:c r="J699" i="7"/>
  <x:c r="J700" i="7"/>
  <x:c r="K701" i="7"/>
  <x:c r="K702" i="7"/>
  <x:c r="K703" i="7"/>
  <x:c r="K707" i="7"/>
  <x:c r="K708" i="7"/>
  <x:c r="K709" i="7"/>
  <x:c r="K712" i="7"/>
  <x:c r="J714" i="7"/>
  <x:c r="J715" i="7"/>
  <x:c r="J716" i="7"/>
  <x:c r="J717" i="7"/>
  <x:c r="J718" i="7"/>
  <x:c r="J719" i="7"/>
  <x:c r="K720" i="7"/>
  <x:c r="K721" i="7"/>
  <x:c r="K722" i="7"/>
  <x:c r="K724" i="7"/>
  <x:c r="J726" i="7"/>
  <x:c r="J727" i="7"/>
  <x:c r="K728" i="7"/>
  <x:c r="J730" i="7"/>
  <x:c r="J731" i="7"/>
  <x:c r="K732" i="7"/>
  <x:c r="K733" i="7"/>
  <x:c r="G10" i="9"/>
  <x:c r="G12" i="9"/>
  <x:c r="G13" i="9"/>
  <x:c r="G14" i="9"/>
  <x:c r="G16" i="9"/>
  <x:c r="G18" i="9"/>
  <x:c r="G19" i="9"/>
  <x:c r="G20" i="9"/>
  <x:c r="G22" i="9"/>
  <x:c r="G24" i="9"/>
  <x:c r="G25" i="9"/>
  <x:c r="G27" i="9"/>
  <x:c r="G29" i="9"/>
  <x:c r="G30" i="9"/>
  <x:c r="G31" i="9"/>
  <x:c r="G33" i="9"/>
  <x:c r="G35" i="9"/>
  <x:c r="G37" i="9"/>
  <x:c r="G39" i="9"/>
  <x:c r="G41" i="9"/>
  <x:c r="G42" i="9"/>
  <x:c r="G44" i="9"/>
  <x:c r="G46" i="9"/>
  <x:c r="G47" i="9"/>
  <x:c r="G49" i="9"/>
  <x:c r="G51" i="9"/>
  <x:c r="G52" i="9"/>
  <x:c r="G54" i="9"/>
  <x:c r="G55" i="9"/>
  <x:c r="G56" i="9"/>
  <x:c r="G57" i="9"/>
  <x:c r="G58" i="9"/>
  <x:c r="G59" i="9"/>
  <x:c r="G61" i="9"/>
  <x:c r="G63" i="9"/>
  <x:c r="G65" i="9"/>
  <x:c r="G67" i="9"/>
  <x:c r="G68" i="9"/>
  <x:c r="G69" i="9"/>
  <x:c r="G71" i="9"/>
  <x:c r="G72" i="9"/>
  <x:c r="G73" i="9"/>
  <x:c r="G74" i="9"/>
  <x:c r="G76" i="9"/>
  <x:c r="G77" i="9"/>
  <x:c r="G78" i="9"/>
  <x:c r="G79" i="9"/>
  <x:c r="G81" i="9"/>
  <x:c r="G82" i="9"/>
  <x:c r="G83" i="9"/>
  <x:c r="G84" i="9"/>
  <x:c r="G86" i="9"/>
  <x:c r="G88" i="9"/>
  <x:c r="G90" i="9"/>
  <x:c r="G92" i="9"/>
  <x:c r="G93" i="9"/>
  <x:c r="G95" i="9"/>
  <x:c r="G97" i="9"/>
  <x:c r="G98" i="9"/>
  <x:c r="G100" i="9"/>
  <x:c r="G101" i="9"/>
  <x:c r="G103" i="9"/>
  <x:c r="G104" i="9"/>
  <x:c r="G106" i="9"/>
  <x:c r="G107" i="9"/>
  <x:c r="G109" i="9"/>
  <x:c r="G110" i="9"/>
  <x:c r="G112" i="9"/>
  <x:c r="G113" i="9"/>
  <x:c r="G114" i="9"/>
  <x:c r="G115" i="9"/>
  <x:c r="G116" i="9"/>
  <x:c r="G117" i="9"/>
  <x:c r="G119" i="9"/>
  <x:c r="G120" i="9"/>
  <x:c r="G122" i="9"/>
  <x:c r="G123" i="9"/>
  <x:c r="G125" i="9"/>
  <x:c r="G126" i="9"/>
  <x:c r="G128" i="9"/>
  <x:c r="G130" i="9"/>
  <x:c r="G131" i="9"/>
  <x:c r="G133" i="9"/>
  <x:c r="G135" i="9"/>
  <x:c r="G137" i="9"/>
  <x:c r="G138" i="9"/>
  <x:c r="G140" i="9"/>
  <x:c r="G142" i="9"/>
  <x:c r="G144" i="9"/>
  <x:c r="G146" i="9"/>
  <x:c r="G148" i="9"/>
  <x:c r="G149" i="9"/>
  <x:c r="G151" i="9"/>
  <x:c r="G153" i="9"/>
  <x:c r="G155" i="9"/>
  <x:c r="G157" i="9"/>
  <x:c r="G159" i="9"/>
  <x:c r="G161" i="9"/>
  <x:c r="G163" i="9"/>
  <x:c r="G165" i="9"/>
  <x:c r="G167" i="9"/>
  <x:c r="G169" i="9"/>
  <x:c r="G171" i="9"/>
  <x:c r="G173" i="9"/>
  <x:c r="G175" i="9"/>
  <x:c r="G176" i="9"/>
  <x:c r="G178" i="9"/>
  <x:c r="G179" i="9"/>
  <x:c r="G181" i="9"/>
  <x:c r="G182" i="9"/>
  <x:c r="G184" i="9"/>
  <x:c r="G185" i="9"/>
  <x:c r="G187" i="9"/>
  <x:c r="G188" i="9"/>
  <x:c r="G190" i="9"/>
  <x:c r="G191" i="9"/>
  <x:c r="G193" i="9"/>
  <x:c r="G195" i="9"/>
  <x:c r="G196" i="9"/>
  <x:c r="G197" i="9"/>
  <x:c r="G199" i="9"/>
  <x:c r="G201" i="9"/>
  <x:c r="G203" i="9"/>
  <x:c r="G205" i="9"/>
  <x:c r="G207" i="9"/>
  <x:c r="G208" i="9"/>
  <x:c r="G210" i="9"/>
  <x:c r="G212" i="9"/>
  <x:c r="G213" i="9"/>
  <x:c r="G214" i="9"/>
  <x:c r="G215" i="9"/>
  <x:c r="G217" i="9"/>
  <x:c r="G219" i="9"/>
  <x:c r="G220" i="9"/>
  <x:c r="G221" i="9"/>
  <x:c r="G222" i="9"/>
  <x:c r="G224" i="9"/>
  <x:c r="G226" i="9"/>
  <x:c r="G227" i="9"/>
  <x:c r="G228" i="9"/>
  <x:c r="G229" i="9"/>
  <x:c r="G231" i="9"/>
  <x:c r="G232" i="9"/>
  <x:c r="G234" i="9"/>
  <x:c r="G235" i="9"/>
</x:calcChain>
</file>

<file path=xl/sharedStrings.xml><?xml version="1.0" encoding="utf-8"?>
<x:sst xmlns:x="http://schemas.openxmlformats.org/spreadsheetml/2006/main" count="528" uniqueCount="528">
  <x:si>
    <x:t xml:space="preserve">PROJECTE EXECUTIU PER LES OBRES DE MILLORA I REPARACIONS ALS EDIFICIS MUNICPALS </x:t>
  </x:si>
  <x:si>
    <x:t>D'ESPLUGUES DE LLOBREGAT</x:t>
  </x:si>
  <x:si>
    <x:t>PRESUPUESTO</x:t>
  </x:si>
  <x:si>
    <x:t>Precio</x:t>
  </x:si>
  <x:si>
    <x:t>Medición</x:t>
  </x:si>
  <x:si>
    <x:t>Importe</x:t>
  </x:si>
  <x:si>
    <x:t>01.01.01</x:t>
  </x:si>
  <x:si>
    <x:t>P214T-10C00</x:t>
  </x:si>
  <x:si>
    <x:t>m2</x:t>
  </x:si>
  <x:si>
    <x:t>Arrencada d'extradossat de guix laminat, previ tall de placa, amb mitjans manuals i càrrega manual de runa sobre camió o contenidor per a pas d'instal.lacions</x:t>
  </x:si>
  <x:si>
    <x:t>P83EC-989O</x:t>
  </x:si>
  <x:si>
    <x:t>Reparació per tapat de cales a extrasdossat o envà de plaques de guix laminat, per la pas d'instal.lacions, amb 1 placa estàndard (A), encintat, massilla, i/o fixada mecànicament segons el cas, i repàs de pintura.</x:t>
  </x:si>
  <x:si>
    <x:t>P214I-000</x:t>
  </x:si>
  <x:si>
    <x:t>Desmuntatge del cel ras registrable existent, acopi del material desmuntat i posterior muntatge per a deixar-lo com l'estat incial</x:t>
  </x:si>
  <x:si>
    <x:t>P89I-4V8T</x:t>
  </x:si>
  <x:si>
    <x:t>Pintat de parament vertical de guix, amb pintura plàstica amb acabat llis, amb una capa segelladora i dues d'acabat</x:t>
  </x:si>
  <x:si>
    <x:t>P89I-4V8R</x:t>
  </x:si>
  <x:si>
    <x:t>Pintat de parament horitzontal de guix, amb pintura plàstica amb acabat llis, amb una capa segelladora i dues d'acabat</x:t>
  </x:si>
  <x:si>
    <x:t>P214I-001</x:t>
  </x:si>
  <x:si>
    <x:t>Desmuntatge paviment tècnic existent, acopi del material desmuntats i posterior muntatge per a deixar-lo com incialment.</x:t>
  </x:si>
  <x:si>
    <x:t>01.01.03</x:t>
  </x:si>
  <x:si>
    <x:t>PJ03-RP0001</x:t>
  </x:si>
  <x:si>
    <x:t>m</x:t>
  </x:si>
  <x:si>
    <x:t>Treballs de connexionat de nou ramal a instal·lació existent, amb grau de dificultat mitjà col·locat superficialment</x:t>
  </x:si>
  <x:si>
    <x:t>PFC0-4HW5</x:t>
  </x:si>
  <x:si>
    <x:t>Tub de Polipropilè-copolímer PP-R a pressió de 25x3,5 mm, sèrie S 3.2 segons UNE-EN ISO 15874-2, soldat, amb grau de dificultat mitjà i col·locat al fons de la rasa</x:t>
  </x:si>
  <x:si>
    <x:t>PFQ0-I780</x:t>
  </x:si>
  <x:si>
    <x:t>Aïllament tèrmic d'escuma elastomèrica per a canonades que transporten fluids a temperatura entre -50°C i 150°C, per a tub de diàmetre exterior 28 mm, de 19 mm de gruix, classe de reacció al foc BL-s2, d0 segons norma UNE-EN 13501-1, sense HCFC-CFC, amb un factor de resistència a la difusió del vapor d'aigua &gt;= 7000, col·locat superficialment amb grau de dificultat alt</x:t>
  </x:si>
  <x:si>
    <x:t>PN38-EC5U</x:t>
  </x:si>
  <x:si>
    <x:t>u</x:t>
  </x:si>
  <x:si>
    <x:t>Vàlvula de bola manual amb rosca, de dues peces amb pas total, de bronze, de diàmetre nominal 1, de 16 bar de PN i preu alt, muntada superficialment</x:t>
  </x:si>
  <x:si>
    <x:t>PN85-4IRD</x:t>
  </x:si>
  <x:si>
    <x:t>Vàlvula de retenció de clapeta, amb rosca, d'1´´ de diàmetre nominal, de 16 bar de pressió nominal, cos de llautó, clapeta de llautó i tancament de seient metàl·lic, muntada superficialment</x:t>
  </x:si>
  <x:si>
    <x:t>PFC0-4HZL</x:t>
  </x:si>
  <x:si>
    <x:t>Tub de Polipropilè-copolímer PP-R a pressió de 20x2,8 mm, sèrie S 3.2 segons UNE-EN ISO 15874-2, soldat, amb grau de dificultat mitjà i col·locat superficialment</x:t>
  </x:si>
  <x:si>
    <x:t>PG2N-EUHT</x:t>
  </x:si>
  <x:si>
    <x:t>Tub flexible corrugat de plàstic sense halògens, de 25 mm de diàmetre nominal, aïllant i no propagador de la flama, de baixa emissió de fums i sense emissió de gasos tòxics ni corrosius, resistència a l'impacte de 2 J, resistència a compressió de 320 N i una rigidesa dielèctrica de 2000 V, muntat encastat</x:t>
  </x:si>
  <x:si>
    <x:t>PJ2Z2-3ECH</x:t>
  </x:si>
  <x:si>
    <x:t>Enllaç mural, muntat superficialment, amb sortida roscada de 1/2'' per a maniguets, de llautó cromat, preu superior, amb entrada roscada de 1/2''</x:t>
  </x:si>
  <x:si>
    <x:t>PJ2Z3-3ECJ</x:t>
  </x:si>
  <x:si>
    <x:t>Maniguet flexible, de malla metàl·lica amb ànima interior sintètica, preu superior, amb dues unions roscades de 1/2´´</x:t>
  </x:si>
  <x:si>
    <x:t>EJ2ZZ127</x:t>
  </x:si>
  <x:si>
    <x:t>Llave de escuadra de paso, 1/4 de vuelta, de lltón cormado, prcio alto, con salida de diámetro 1/2 y 3/4´y entrada de 1/2´ y 3/4´. Totalmente montado y conexionado</x:t>
  </x:si>
  <x:si>
    <x:t>PD1A-F11U</x:t>
  </x:si>
  <x:si>
    <x:t>Desguàs d'aparell sanitari amb tub de PVC-U de paret estructurada, àrea d'aplicació B segons norma UNE-EN 1453-1, classe de reacció al foc B-s1, d0 segons norma UNE-EN 13501-1, de DN 40 mm, fins a baixant, caixa o clavegueró</x:t>
  </x:si>
  <x:si>
    <x:t>PQ92-FONT1</x:t>
  </x:si>
  <x:si>
    <x:t>Font d'aigua tipus mans lliures de gran capacitat amb sensor o pedal, model Canaletas A-88 2PE o similar, d'acer inoxidable, d'accionament a pedal d'acer inoxidable o automàtic mitjançant sensors. Amb plat superior pla i aigua freda regulable, amb filtre de carbó actiu GAC IN LINE, o similar i filtre de sediments IN LINE 5M 10, totalment instal.lat i funcionant.</x:t>
  </x:si>
  <x:si>
    <x:t>PD7E-4932</x:t>
  </x:si>
  <x:si>
    <x:t>Clavegueró amb tub de PVC-U de paret estructurada, àrea aplicació B segons norma UNE-EN 1453-1, de DN 40 mm, penjat al sostre</x:t>
  </x:si>
  <x:si>
    <x:t>01.01.05</x:t>
  </x:si>
  <x:si>
    <x:t>PM22-E3ZT</x:t>
  </x:si>
  <x:si>
    <x:t>PA</x:t>
  </x:si>
  <x:si>
    <x:t>Modificació i adaptació quadre elèctric per presses de corrent i altres elements per a la realització de la instal·lació elèctrica fins a nous subministraments. Inclou la retirada de materia antic una vegada finalitzats els treballs d'adequació, i treballs d-adaptació al quadre d'alimentació office</x:t>
  </x:si>
  <x:si>
    <x:t>PG33-E4EA</x:t>
  </x:si>
  <x:si>
    <x:t>Cable amb conductor de coure de tensió assignada0,6/1 kV, de designació RZ1-K (AS), construcció segons norma UNE 21123-4, tripolar, de secció 3x1,5 mm2, amb coberta del cable de poliolefines, classe de reacció al foc Cca-s1b, d1, a1 segons la norma UNE-EN 50575 amb baixa emissió fums, col·locat en canal o safata</x:t>
  </x:si>
  <x:si>
    <x:t>PG33-E4EC</x:t>
  </x:si>
  <x:si>
    <x:t>Cable amb conductor de coure de tensió assignada0,6/1 kV, de designació RZ1-K (AS), construcció segons norma UNE 21123-4, tripolar, de secció 3x2,5 mm2, amb coberta del cable de poliolefines, classe de reacció al foc Cca-s1b, d1, a1 segons la norma UNE-EN 50575 amb baixa emissió fums, col·locat en canal o safata</x:t>
  </x:si>
  <x:si>
    <x:t>PG2P-6SZN</x:t>
  </x:si>
  <x:si>
    <x:t>Tub rígid de plàstic sense halògens, de 20 mm de diàmetre nominal, aïllant i no propagador de la flama, amb una resistència a l'impacte de 2 J, resistència a compressió de 1250 N i una rigidesa dielèctrica de 2000 V, amb unió roscada i muntat superficialment</x:t>
  </x:si>
  <x:si>
    <x:t>PG12-DH6Z</x:t>
  </x:si>
  <x:si>
    <x:t>Caixa de derivació quadrada de plàstic, de 90x90 mm, amb grau de protecció IP-54, encastada</x:t>
  </x:si>
  <x:si>
    <x:t>PO6A-77PE</x:t>
  </x:si>
  <x:si>
    <x:t>Presa de corrent de tipus universal, bipolar amb presa de terra lateral (2P+T), 16 A 250 V, amb tapa i marc, preu mitjà</x:t>
  </x:si>
  <x:si>
    <x:t>PG6D-RP6OXC</x:t>
  </x:si>
  <x:si>
    <x:t xml:space="preserve"> Instal·lació elèctrica per a interruptor, o cualsevol element similar, amb, tub flexible corrugat de PVC folrat exteriorment, caixa de derivació rectangular i conductor de coure de designació H07V-U</x:t>
  </x:si>
  <x:si>
    <x:t>EIELEQ01</x:t>
  </x:si>
  <x:si>
    <x:t>Formació connexió de equipotencialitat de totes les parts metàl·liques accessibles interiors, segons instruccions ITC-BT-38, inclou, proves (amb entrega de resultats correctes a la DF), caixa sortida de fils,  accessoris i col·locació</x:t>
  </x:si>
  <x:si>
    <x:t>I001</x:t>
  </x:si>
  <x:si>
    <x:t>Legalització instal·lació elèctrica baixa tensió i tramitació de l'expedient de la instal·lació d'acord al Reglament Electrotècnic de Baixa Tensió (2002). Gestió i despeses de l'Entitat de Inspecció i Control per a realitzar les inspeccions corresponents. Obtenció del document final de legalització.</x:t>
  </x:si>
  <x:si>
    <x:t>PPAUTAX0</x:t>
  </x:si>
  <x:si>
    <x:t>Bulletí de la instal.lació elèctrica modificada</x:t>
  </x:si>
  <x:si>
    <x:t>01.01.06</x:t>
  </x:si>
  <x:si>
    <x:t>PY04-0001</x:t>
  </x:si>
  <x:si>
    <x:t>Ajudes a l'instal.lador per la formació d'encast per a petits elements en envans de pladur i obra, retirada i posterior col.locació de fals sotres, etc...</x:t>
  </x:si>
  <x:si>
    <x:t>PY04-RP0001</x:t>
  </x:si>
  <x:si>
    <x:t>Imprevistos</x:t>
  </x:si>
  <x:si>
    <x:t>01.02.01</x:t>
  </x:si>
  <x:si>
    <x:t>PB31-0001</x:t>
  </x:si>
  <x:si>
    <x:t>Reixa galvanitzada tipus ballesta lacada RAL 5001, de mida segons plànols, amb marc a base de tubs rectangulars de reforços, guia superior i tub quadrat obert, guia inferior abatible amb perfil en ´´U´´, panells extensibles formats per muntants dobles de disseny, platines transversal formant rombes i en acabat SKP, tot unit i articulat per peces d'acer, acompanyat per peces de nylon, sistema de lliscament per rodaments superior, fabricat en poliamida amb nucli d'acer per major resistència, pany i ferramenta incorporada i equipada amb cilindre de seguretat i clau de punts, col.locada.</x:t>
  </x:si>
  <x:si>
    <x:t>PB31-0002</x:t>
  </x:si>
  <x:si>
    <x:t>Tanca de reixa fixa d'acer galvanitzat i lacat RAL 5001, format per marc d'acer amb tub de 100x60 i barrots verticals rodons de diàmetre 20mm cada 9cm, ancorat amb pletines i tacs a forjat, col.locat.</x:t>
  </x:si>
  <x:si>
    <x:t>PAZ1-H9MO</x:t>
  </x:si>
  <x:si>
    <x:t>Pany mestrejat amb tres punts d'enclavament col·locat sobre fulla batent de finestra o porta de fusta</x:t>
  </x:si>
  <x:si>
    <x:t>P9C8-HBOK</x:t>
  </x:si>
  <x:si>
    <x:t>Reposició de fins a 9 peces de terratzo, amb peces recuperades o d'aplec</x:t>
  </x:si>
  <x:si>
    <x:t>P448-4400</x:t>
  </x:si>
  <x:si>
    <x:t>kg</x:t>
  </x:si>
  <x:si>
    <x:t>Acer S355J2H segons UNE-EN 10210-1, formades per peça composta, en perfils foradats laminats en calent sèrie rodó, quadrat i rectangular, treballat a taller i amb una capa d'imprimació antioxidant, col·locat a l'obra amb soldadura i cargols</x:t>
  </x:si>
  <x:si>
    <x:t>P89C-393V</x:t>
  </x:si>
  <x:si>
    <x:t>Pintat d'estructura d'acer a l'esmalt sintètic, amb dues capes d'imprimació antioxidant i dues d'acabat</x:t>
  </x:si>
  <x:si>
    <x:t>01.02.02</x:t>
  </x:si>
  <x:si>
    <x:t>PAV8-0001</x:t>
  </x:si>
  <x:si>
    <x:t>Cortina motoritzada enrotllable de mides 1,78m d'ample i 5,43m de llargaria provista de calix i guies laterals amb motor 220 VAC amb RF incorporat, col·locada amb fixacions mecàniques, i classificació de reacció al foc mínima del teixit B-S1, d0, amb assaig clase 1 segons a la norma UNE-EN 13773:2003 ´´ Textiles y productos textiles. comportamiento al fuego. Cortinas y cortinajes. Esquema de classificación´´)</x:t>
  </x:si>
  <x:si>
    <x:t>PAV8-0002</x:t>
  </x:si>
  <x:si>
    <x:t>Cortina motoritzada enrotllable de mides 1,85m d'ample i 5,43m de llargaria provista de calix i guies laterals amb motor 220 VAC amb RF incorporat, col·locada amb fixacions mecàniques i classificació de reacció al foc mínima del teixit B-S1, d0, amb assaig clase 1 segons a la norma UNE-EN 13773:2003 ´´ Textiles y productos textiles. comportamiento al fuego. Cortinas y cortinajes. Esquema de classificación´´)</x:t>
  </x:si>
  <x:si>
    <x:t>PAV8-0003</x:t>
  </x:si>
  <x:si>
    <x:t>Cortina motoritzada enrotllable de mides 1,68m d'ample i 5,43m de llargaria provista de calix i guies laterals amb motor 220 VAC amb RF incorporat, col·locada amb fixacions mecàniques,  i classificació de reacció al foc mínima del teixit B-S1, d0, amb assaig clase 1 segons a la norma UNE-EN 13773:2003 ´´ Textiles y productos textiles. comportamiento al fuego. Cortinas y cortinajes. Esquema de classificación´´)</x:t>
  </x:si>
  <x:si>
    <x:t>PAV8-0004</x:t>
  </x:si>
  <x:si>
    <x:t>Cortina motoritzada enrotllable de mides 1,89m d'ample i 5,43m de llargaria provista de calix i guies laterals amb motor 220 VAC amb RF incorporat, col·locada amb fixacions mecàniques,  i classificació de reacció al foc mínima del teixit B-S1, d0, amb assaig clase 1 segons a la norma UNE-EN 13773:2003 ´´ Textiles y productos textiles. comportamiento al fuego. Cortinas y cortinajes. Esquema de classificación´´)</x:t>
  </x:si>
  <x:si>
    <x:t>PAV8-0005</x:t>
  </x:si>
  <x:si>
    <x:t>Cortina motoritzada enrotllable de mides 1,61m d'ample i 5,43m de llargaria provista de calix i guies laterals amb motor 220 VAC amb RF incorporat, col·locada amb fixacions mecàniques,  i classificació de reacció al foc mínima del teixit B-S1, d0, amb assaig clase 1 segons a la norma UNE-EN 13773:2003 ´´ Textiles y productos textiles. comportamiento al fuego. Cortinas y cortinajes. Esquema de classificación´´)</x:t>
  </x:si>
  <x:si>
    <x:t>PAV8-COM1</x:t>
  </x:si>
  <x:si>
    <x:t xml:space="preserve">Comandament a distància multicanal (16 canals) </x:t>
  </x:si>
  <x:si>
    <x:t>PG33-E69W</x:t>
  </x:si>
  <x:si>
    <x:t>Cable amb conductor de coure de tensió assignada0,6/1 kV, de designació RV-K, construcció segons norma UNE 21123-2, tripolar, de secció 3x2,5 mm2, amb coberta del cable de PVC, classe de reacció al foc Eca segons la norma UNE-EN 50575, col·locat en tub</x:t>
  </x:si>
  <x:si>
    <x:t>PG2P-6SZZ</x:t>
  </x:si>
  <x:si>
    <x:t>Tub rígid de plàstic sense halògens, de 32 mm de diàmetre nominal, aïllant i no propagador de la flama, amb una resistència a l'impacte de 2 J, resistència a compressió de 1250 N i una rigidesa dielèctrica de 2000 V, amb unió endollada i muntat superficialment</x:t>
  </x:si>
  <x:si>
    <x:t>PG2N-EUHU</x:t>
  </x:si>
  <x:si>
    <x:t>Tub flexible corrugat de plàstic sense halògens, de 32 mm de diàmetre nominal, aïllant i no propagador de la flama, de baixa emissió de fums i sense emissió de gasos tòxics ni corrosius, resistència a l'impacte de 2 J, resistència a compressió de 320 N i una rigidesa dielèctrica de 2000 V, muntat encastat</x:t>
  </x:si>
  <x:si>
    <x:t>PG12-DH8G</x:t>
  </x:si>
  <x:si>
    <x:t>Caixa de derivació quadrada de plàstic, de 120x120 mm, amb grau de protecció IP-40, muntada superficialment</x:t>
  </x:si>
  <x:si>
    <x:t>PG47-ELQD</x:t>
  </x:si>
  <x:si>
    <x:t>Interruptor automàtic magnetotèrmic de 10 A d'intensitat nominal, tipus PIA corba B, bipolar (2P), de 6000 A de poder de tall segons UNE-EN 60898 i de 10 kA de poder de tall segons UNE-EN 60947-2, de 2 mòduls DIN de 18 mm d'amplària, muntat en perfil DIN</x:t>
  </x:si>
  <x:si>
    <x:t>PG4B-DWY3</x:t>
  </x:si>
  <x:si>
    <x:t>Interruptor diferencial de la classe A, gamma terciari, de 25 A d'intensitat nominal, bipolar (2P), de sensibilitat 0,03 A, de desconnexió fix instantani, amb botó de test incorporat i indicador mecànic de defecte, construït segons les especificacions de la norma UNE-EN 61008-1, de 2 mòduls DIN de 18 mm d'amplària, muntat en perfil DIN</x:t>
  </x:si>
  <x:si>
    <x:t>01.03</x:t>
  </x:si>
  <x:si>
    <x:t>01.04</x:t>
  </x:si>
  <x:si>
    <x:t>P2R2-EU9P</x:t>
  </x:si>
  <x:si>
    <x:t>m3</x:t>
  </x:si>
  <x:si>
    <x:t>Classificació a peu d'obra de residus de construcció o demolició en fraccions segons REAL DECRETO 105/2008, amb mitjans manuals</x:t>
  </x:si>
  <x:si>
    <x:t>P2R6-4I67</x:t>
  </x:si>
  <x:si>
    <x:t>Càrrega amb mitjans manuals i transport de residus inerts o no especials a instal·lació autoritzada de gestió de residus, amb contenidor de 9 m3 de capacitat</x:t>
  </x:si>
  <x:si>
    <x:t>P2RA-EU5X</x:t>
  </x:si>
  <x:si>
    <x:t>Disposició controlada en dipòsit autoritzat inclòs el cànon sobre la deposició controlada dels residus de la construcció, segons la LLEI 8/2008, de residus barrejats no perillosos amb una densitat 0,43 t/m3, procedents de construcció o demolició, amb codi 17 09 04 segons la Llista Europea de Residus</x:t>
  </x:si>
  <x:si>
    <x:t>01.05</x:t>
  </x:si>
  <x:si>
    <x:t>PPAS0001</x:t>
  </x:si>
  <x:si>
    <x:t>Partida alçada de cobrament íntegre per la seguretat i salut de l'obra. Inclou la senyalització, els tancaments d'obra i tot allò que disposi l'implantació del Pla de Seguretat i Salut desenvolupat</x:t>
  </x:si>
  <x:si>
    <x:t>01.06</x:t>
  </x:si>
  <x:si>
    <x:t>NOTA06</x:t>
  </x:si>
  <x:si>
    <x:t>6</x:t>
  </x:si>
  <x:si>
    <x:t>Segons la memória de les obres a realitzar, el contractista es farà càrrec de les despeses dels assajos de control qualitat, en una quantitat no més gran del 1% del pressupost de l'obra (sense baixa), i sempre a criteri de la direcció facultativa, segons el programa de control de qualitat per l'empresa homologada de control contractada per l'adjudicatari.</x:t>
  </x:si>
  <x:si>
    <x:t xml:space="preserve">IMPORTE TOTAL DEL PRESUPUESTO : </x:t>
  </x:si>
  <x:si>
    <x:t>Justificación de elementos</x:t>
  </x:si>
  <x:si>
    <x:t>Nº</x:t>
  </x:si>
  <x:si>
    <x:t>Código</x:t>
  </x:si>
  <x:si>
    <x:t>U.M.</x:t>
  </x:si>
  <x:si>
    <x:t>Descripción</x:t>
  </x:si>
  <x:si>
    <x:t>Elemento compuesto</x:t>
  </x:si>
  <x:si>
    <x:t>B07F-0LT5</x:t>
  </x:si>
  <x:si>
    <x:t>Morter de ciment pòrtland amb filler calcari CEM II/B-L i sorra, amb 380 kg/m3 de ciment, amb una proporció en volum 1:4 i 10 N/mm2 de resistència a compressió, elaborat a l'obra</x:t>
  </x:si>
  <x:si>
    <x:t>Rend.:</x:t>
  </x:si>
  <x:si>
    <x:t>Mano de obra</x:t>
  </x:si>
  <x:si>
    <x:t>A0E-000A</x:t>
  </x:si>
  <x:si>
    <x:t>h</x:t>
  </x:si>
  <x:si>
    <x:t>Manobre especialista</x:t>
  </x:si>
  <x:si>
    <x:t>/R</x:t>
  </x:si>
  <x:si>
    <x:t>x</x:t>
  </x:si>
  <x:si>
    <x:t>=</x:t>
  </x:si>
  <x:si>
    <x:t>Subtotal mano de obra</x:t>
  </x:si>
  <x:si>
    <x:t>Maquinaria</x:t>
  </x:si>
  <x:si>
    <x:t>C176-00FX</x:t>
  </x:si>
  <x:si>
    <x:t>Formigonera de 165 l</x:t>
  </x:si>
  <x:si>
    <x:t>Subtotal maquinaria</x:t>
  </x:si>
  <x:si>
    <x:t>Material</x:t>
  </x:si>
  <x:si>
    <x:t>B011-05ME</x:t>
  </x:si>
  <x:si>
    <x:t>Aigua</x:t>
  </x:si>
  <x:si>
    <x:t>B03L-05N7</x:t>
  </x:si>
  <x:si>
    <x:t>t</x:t>
  </x:si>
  <x:si>
    <x:t>Sorra de pedrera per a morters</x:t>
  </x:si>
  <x:si>
    <x:t>B055-067M</x:t>
  </x:si>
  <x:si>
    <x:t>Ciment pòrtland amb filler calcari CEM II/B-L 32,5 R segons UNE-EN 197-1, en sacs</x:t>
  </x:si>
  <x:si>
    <x:t>Subtotal material</x:t>
  </x:si>
  <x:si>
    <x:t>Coste directo</x:t>
  </x:si>
  <x:si>
    <x:t>Gastos auxiliares</x:t>
  </x:si>
  <x:si>
    <x:t>%</x:t>
  </x:si>
  <x:si>
    <x:t>Total</x:t>
  </x:si>
  <x:si>
    <x:t>Partida de obra</x:t>
  </x:si>
  <x:si>
    <x:t>PG13-E30N</x:t>
  </x:si>
  <x:si>
    <x:t>Caixa de derivació rectangular de plàstic, de 130x200 mm, amb grau de protecció IP-40, encastada</x:t>
  </x:si>
  <x:si>
    <x:t>A01-FEPD</x:t>
  </x:si>
  <x:si>
    <x:t>Ajudant electricista</x:t>
  </x:si>
  <x:si>
    <x:t>A0F-000E</x:t>
  </x:si>
  <x:si>
    <x:t>Oficial 1a electricista</x:t>
  </x:si>
  <x:si>
    <x:t>BG13-0G11</x:t>
  </x:si>
  <x:si>
    <x:t>Caixa de derivació rectangular de plàstic, de 130x200 mm, amb grau de protecció IP-40 i per a encastar</x:t>
  </x:si>
  <x:si>
    <x:t>PG2N-EUH3</x:t>
  </x:si>
  <x:si>
    <x:t>Tub flexible corrugat de PVC folrat exteriorment, de 20 mm de diàmetre nominal, aïllant i no propagador de la flama, resistència a l'impacte de 2 J, resistència a compressió de 320 N i una rigidesa dielèctrica de 2000 V, muntat encastat</x:t>
  </x:si>
  <x:si>
    <x:t>BG2Q-1KSQ</x:t>
  </x:si>
  <x:si>
    <x:t>Tub flexible corrugat de PVC folrat exteriorment, de 20 mm de diàmetre nominal, aïllant i no propagador de la flama, resistència a l'impacte de 2 J, resistència a compressió de 320 N i una rigidesa dielèctrica de 2000 V</x:t>
  </x:si>
  <x:si>
    <x:t>PG35-DY8L</x:t>
  </x:si>
  <x:si>
    <x:t>Cable amb conductor de coure de tensió assignada inferior o igual a 450/750 V, de designació H07V-U, construcció segons norma UNE-EN 50525-2-31, unipolar, de secció 1x1,5 mm2, amb aïllament de PVC, classe de reacció al foc Eca segons la norma UNE-EN 50575, col·locat en tub</x:t>
  </x:si>
  <x:si>
    <x:t>BG35-06EM</x:t>
  </x:si>
  <x:si>
    <x:t>Cable amb conductor de coure de tensió assignada inferior o igual a 450/750 V, de designació H07V-U, construcció segons norma UNE-EN 50525-2-31, unipolar, de secció 1x1,5 mm2, amb aïllament de PVC, classe de reacció al foc Eca segons la norma UNE-EN 50575</x:t>
  </x:si>
  <x:si>
    <x:t>PG65-483R</x:t>
  </x:si>
  <x:si>
    <x:t>Caixa de mecanismes, per a un element, preu alt, encastada</x:t>
  </x:si>
  <x:si>
    <x:t>BG64-07EI</x:t>
  </x:si>
  <x:si>
    <x:t>Caixa per a mecanismes, per a un element, preu alt</x:t>
  </x:si>
  <x:si>
    <x:t>PG6E-773K</x:t>
  </x:si>
  <x:si>
    <x:t>Interruptor, de tipus universal, bipolar (2P), 10 AX/250 V, amb tecla, preu superior, encastat</x:t>
  </x:si>
  <x:si>
    <x:t>BG69-1NRP</x:t>
  </x:si>
  <x:si>
    <x:t>Interruptor, de tipus universal, bipolar (2P), 10 AX/250 V, amb tecla, preu superior, per a encastar</x:t>
  </x:si>
  <x:si>
    <x:t>PG6I-78C8</x:t>
  </x:si>
  <x:si>
    <x:t>Marc per a mecanisme universal, d'1 element, preu superior, col·locat</x:t>
  </x:si>
  <x:si>
    <x:t>BG6D-1OBL</x:t>
  </x:si>
  <x:si>
    <x:t>Marc per a mecanisme universal, d'1 element, preu superior</x:t>
  </x:si>
  <x:si>
    <x:t>PY05-5CIV</x:t>
  </x:si>
  <x:si>
    <x:t>Obertura de regata en paret de maó massís, amb mitjans manuals i tapada amb guix B1 i acabat lliscat amb guix C6</x:t>
  </x:si>
  <x:si>
    <x:t>A0D-0007</x:t>
  </x:si>
  <x:si>
    <x:t>Manobre</x:t>
  </x:si>
  <x:si>
    <x:t>A0F-000T</x:t>
  </x:si>
  <x:si>
    <x:t>Oficial 1a paleta</x:t>
  </x:si>
  <x:si>
    <x:t>B059-06FO</x:t>
  </x:si>
  <x:si>
    <x:t>Guix de designació B1/20/2, segons la norma UNE-EN 13279-1</x:t>
  </x:si>
  <x:si>
    <x:t>B059-06FN</x:t>
  </x:si>
  <x:si>
    <x:t>Guix de designació C6/20/2, segons la norma UNE-EN 13279-1</x:t>
  </x:si>
  <x:si>
    <x:t>P-1</x:t>
  </x:si>
  <x:si>
    <x:t>P-2</x:t>
  </x:si>
  <x:si>
    <x:t>A013J000</x:t>
  </x:si>
  <x:si>
    <x:t>H</x:t>
  </x:si>
  <x:si>
    <x:t>AJUDANT DE LAMPISTA</x:t>
  </x:si>
  <x:si>
    <x:t>A012J000</x:t>
  </x:si>
  <x:si>
    <x:t>OFICIAL 1A LAMPISTA</x:t>
  </x:si>
  <x:si>
    <x:t>BJ2Z4127</x:t>
  </x:si>
  <x:si>
    <x:t>Aixeta de pas mural, per a encastar, de llautó cromat, preu alt, amb sortida de 1/2´´ i entrada de 1/2´´</x:t>
  </x:si>
  <x:si>
    <x:t>Otros</x:t>
  </x:si>
  <x:si>
    <x:t>A%AUX001</x:t>
  </x:si>
  <x:si>
    <x:t>Despeses auxiliars sobre la mà d'obra</x:t>
  </x:si>
  <x:si>
    <x:t>Subtotal otros</x:t>
  </x:si>
  <x:si>
    <x:t>P-3</x:t>
  </x:si>
  <x:si>
    <x:t>P-4</x:t>
  </x:si>
  <x:si>
    <x:t>P-5</x:t>
  </x:si>
  <x:si>
    <x:t>P-6</x:t>
  </x:si>
  <x:si>
    <x:t>P-7</x:t>
  </x:si>
  <x:si>
    <x:t>P-8</x:t>
  </x:si>
  <x:si>
    <x:t>C1R1-00CZ</x:t>
  </x:si>
  <x:si>
    <x:t>Subministrament de contenidor metàl·lic de 9 m3 de capacitat i recollida amb residus inerts o no especials</x:t>
  </x:si>
  <x:si>
    <x:t>P-9</x:t>
  </x:si>
  <x:si>
    <x:t>B2RA-28V2</x:t>
  </x:si>
  <x:si>
    <x:t>P-10</x:t>
  </x:si>
  <x:si>
    <x:t>A0F-000Y</x:t>
  </x:si>
  <x:si>
    <x:t>Oficial 1a soldador</x:t>
  </x:si>
  <x:si>
    <x:t>A01-FEP1</x:t>
  </x:si>
  <x:si>
    <x:t>Ajudant muntador</x:t>
  </x:si>
  <x:si>
    <x:t>C206-00DW</x:t>
  </x:si>
  <x:si>
    <x:t>Equip i elements auxiliars per a soldadura elèctrica</x:t>
  </x:si>
  <x:si>
    <x:t>B44Z-0LVR</x:t>
  </x:si>
  <x:si>
    <x:t>Acer S355J2H segons UNE-EN 10210-1, format per peça composta, en perfils foradats laminats en calent sèrie rodó, quadrat i rectangular, treballat al taller per a col·locar amb cargols i amb una capa d'imprimació antioxidant</x:t>
  </x:si>
  <x:si>
    <x:t>P-11</x:t>
  </x:si>
  <x:si>
    <x:t>A01-FEP3</x:t>
  </x:si>
  <x:si>
    <x:t>Ajudant col·locador</x:t>
  </x:si>
  <x:si>
    <x:t>A0F-000D</x:t>
  </x:si>
  <x:si>
    <x:t>Oficial 1a col·locador</x:t>
  </x:si>
  <x:si>
    <x:t>B7J6-0GSL</x:t>
  </x:si>
  <x:si>
    <x:t>Massilla per a junt de plaques de cartró-guix</x:t>
  </x:si>
  <x:si>
    <x:t>B0AO-07II</x:t>
  </x:si>
  <x:si>
    <x:t>Tac de niló de 6 a 8 mm, amb vis</x:t>
  </x:si>
  <x:si>
    <x:t>B7J1-0SL0</x:t>
  </x:si>
  <x:si>
    <x:t>Cinta de paper resistent per a junts de plaques de guix laminat</x:t>
  </x:si>
  <x:si>
    <x:t>B0AQ-07EX</x:t>
  </x:si>
  <x:si>
    <x:t>cu</x:t>
  </x:si>
  <x:si>
    <x:t>Visos, d'acer galvanitzats</x:t>
  </x:si>
  <x:si>
    <x:t>B0AQ-07GR</x:t>
  </x:si>
  <x:si>
    <x:t>Visos per a plaques de guix laminat</x:t>
  </x:si>
  <x:si>
    <x:t>B0CC0-21OU</x:t>
  </x:si>
  <x:si>
    <x:t>Placa de guix laminat estàndard (A) i gruix 15 mm, amb vora afinada (BA), segons la norma UNE-EN 520</x:t>
  </x:si>
  <x:si>
    <x:t>P-12</x:t>
  </x:si>
  <x:si>
    <x:t>A01-FEP9</x:t>
  </x:si>
  <x:si>
    <x:t>Ajudant pintor</x:t>
  </x:si>
  <x:si>
    <x:t>A0F-000V</x:t>
  </x:si>
  <x:si>
    <x:t>Oficial 1a pintor</x:t>
  </x:si>
  <x:si>
    <x:t>B891-0P02</x:t>
  </x:si>
  <x:si>
    <x:t>Esmalt sintètic</x:t>
  </x:si>
  <x:si>
    <x:t>B8Z6-0P2D</x:t>
  </x:si>
  <x:si>
    <x:t>Imprimació antioxidant</x:t>
  </x:si>
  <x:si>
    <x:t>P-13</x:t>
  </x:si>
  <x:si>
    <x:t>B896-HYAR</x:t>
  </x:si>
  <x:si>
    <x:t>Pintura plàstica, per a interiors</x:t>
  </x:si>
  <x:si>
    <x:t>B8ZM-0P35</x:t>
  </x:si>
  <x:si>
    <x:t>Segelladora</x:t>
  </x:si>
  <x:si>
    <x:t>P-14</x:t>
  </x:si>
  <x:si>
    <x:t>P-15</x:t>
  </x:si>
  <x:si>
    <x:t>B07L-1PY6</x:t>
  </x:si>
  <x:si>
    <x:t>Morter per a ram de paleta, classe M 5 (5 N/mm2), en sacs, de designació (G) segons norma UNE-EN 998-2</x:t>
  </x:si>
  <x:si>
    <x:t>B9C0-0HKK</x:t>
  </x:si>
  <x:si>
    <x:t>Beurada de color</x:t>
  </x:si>
  <x:si>
    <x:t>P-16</x:t>
  </x:si>
  <x:si>
    <x:t>BAV4001</x:t>
  </x:si>
  <x:si>
    <x:t>Cortina motorizada 1.78 x 5,43m, motoritzada</x:t>
  </x:si>
  <x:si>
    <x:t>P-17</x:t>
  </x:si>
  <x:si>
    <x:t>BAV4002</x:t>
  </x:si>
  <x:si>
    <x:t>Cortina motoritzada 1,85x5,43m</x:t>
  </x:si>
  <x:si>
    <x:t>P-18</x:t>
  </x:si>
  <x:si>
    <x:t>BAV4003</x:t>
  </x:si>
  <x:si>
    <x:t>Cortina motoritzada 1,68x5,43m</x:t>
  </x:si>
  <x:si>
    <x:t>P-19</x:t>
  </x:si>
  <x:si>
    <x:t>BAV4004</x:t>
  </x:si>
  <x:si>
    <x:t>Cortina motoritzada 1.89x5.43m</x:t>
  </x:si>
  <x:si>
    <x:t>P-20</x:t>
  </x:si>
  <x:si>
    <x:t>BAV4005</x:t>
  </x:si>
  <x:si>
    <x:t>Cortina motoritzada 1.61x5.43m</x:t>
  </x:si>
  <x:si>
    <x:t>P-21</x:t>
  </x:si>
  <x:si>
    <x:t>COMAN</x:t>
  </x:si>
  <x:si>
    <x:t>Comandament a distancia (16 canals)</x:t>
  </x:si>
  <x:si>
    <x:t>P-22</x:t>
  </x:si>
  <x:si>
    <x:t>A01-FEP6</x:t>
  </x:si>
  <x:si>
    <x:t>Ajudant fuster</x:t>
  </x:si>
  <x:si>
    <x:t>A0F-000K</x:t>
  </x:si>
  <x:si>
    <x:t>Oficial 1a fuster</x:t>
  </x:si>
  <x:si>
    <x:t>BAS0-H5FV</x:t>
  </x:si>
  <x:si>
    <x:t>Pany mestrejat amb tres punts d'enclavament</x:t>
  </x:si>
  <x:si>
    <x:t>P-23</x:t>
  </x:si>
  <x:si>
    <x:t>BB33-H001</x:t>
  </x:si>
  <x:si>
    <x:t>Reixa de ballesta</x:t>
  </x:si>
  <x:si>
    <x:t>Subtotal elemento compuesto</x:t>
  </x:si>
  <x:si>
    <x:t>P-24</x:t>
  </x:si>
  <x:si>
    <x:t>A0F-000R</x:t>
  </x:si>
  <x:si>
    <x:t>Oficial 1a muntador</x:t>
  </x:si>
  <x:si>
    <x:t>A01-FEPH</x:t>
  </x:si>
  <x:si>
    <x:t>C20B-00HC</x:t>
  </x:si>
  <x:si>
    <x:t>Màquina taladradora amb broca de diamant refrigerada amb aigua per a forats de 5 a 20 cm com a màxim</x:t>
  </x:si>
  <x:si>
    <x:t>B079-06TC</x:t>
  </x:si>
  <x:si>
    <x:t>Morter polimèric de ciment amb resines sintètiques i fibres</x:t>
  </x:si>
  <x:si>
    <x:t>BB33MM</x:t>
  </x:si>
  <x:si>
    <x:t>tanca d'acer galvanitzada i lacada, amb marc de tubs quadrats 100 c60 i barrots rodons de diàmentre 20 mm cada 9 cm</x:t>
  </x:si>
  <x:si>
    <x:t>P-25</x:t>
  </x:si>
  <x:si>
    <x:t>A0F-000N</x:t>
  </x:si>
  <x:si>
    <x:t>Oficial 1a lampista</x:t>
  </x:si>
  <x:si>
    <x:t>A01-FEPE</x:t>
  </x:si>
  <x:si>
    <x:t>Ajudant lampista</x:t>
  </x:si>
  <x:si>
    <x:t>BDW3-FFAF</x:t>
  </x:si>
  <x:si>
    <x:t>Element de muntatge per a tub de PVC de D=40 mm</x:t>
  </x:si>
  <x:si>
    <x:t>BD1A-1NEL</x:t>
  </x:si>
  <x:si>
    <x:t>Tub de PVC-U de paret estructurada, àrea d'aplicació B segons norma UNE-EN 1453-1, de DN 40 mm i de llargària 5 m, classe de reacció al foc B-s1, d0 segons norma UNE-EN 13501-1, per a encolar</x:t>
  </x:si>
  <x:si>
    <x:t>BDW3-FFAB</x:t>
  </x:si>
  <x:si>
    <x:t>Accessori genèric per a tub de PVC de D=40 mm</x:t>
  </x:si>
  <x:si>
    <x:t>P-26</x:t>
  </x:si>
  <x:si>
    <x:t>BD1A-1NEN</x:t>
  </x:si>
  <x:si>
    <x:t>Tub de PVC-U de paret estructurada, àrea d'aplicació B segons norma UNE-EN 1453-1, de DN 32 mm i de llargària 5 m, classe de reacció al foc B-s1, d0 segons norma UNE-EN 13501-1, per a encolar</x:t>
  </x:si>
  <x:si>
    <x:t>BD11-0MDC</x:t>
  </x:si>
  <x:si>
    <x:t>Brida per a tub de PVC entre 32 i 50 mm</x:t>
  </x:si>
  <x:si>
    <x:t>BDW3-FFA8</x:t>
  </x:si>
  <x:si>
    <x:t>Element de muntatge per a tub de PVC de D=110 mm</x:t>
  </x:si>
  <x:si>
    <x:t>BDW3-FFAA</x:t>
  </x:si>
  <x:si>
    <x:t>Accessori genèric per a tub de PVC de D=110 mm</x:t>
  </x:si>
  <x:si>
    <x:t>P-27</x:t>
  </x:si>
  <x:si>
    <x:t>BFC0-0AFX</x:t>
  </x:si>
  <x:si>
    <x:t>Tub de Polipropilè-copolímer PP-R a pressió de 25x3,5 mm, sèrie S 3.2 segons UNE-EN ISO 15874-2</x:t>
  </x:si>
  <x:si>
    <x:t>BFWA-0AP5</x:t>
  </x:si>
  <x:si>
    <x:t>Accessori per a tubs de polipropilè a pressió, de 25 mm de diàmetre, per a soldar</x:t>
  </x:si>
  <x:si>
    <x:t>BFYF-0AQ0</x:t>
  </x:si>
  <x:si>
    <x:t>Part proporcional d'elements de muntatge per a tubs de polipropilè a pressió, de 25 mm de, soldat</x:t>
  </x:si>
  <x:si>
    <x:t>P-28</x:t>
  </x:si>
  <x:si>
    <x:t>BFYF-0APZ</x:t>
  </x:si>
  <x:si>
    <x:t>Part proporcional d'elements de muntatge per a tubs de polipropilè a pressió, de 20 mm de diàmetre, soldat</x:t>
  </x:si>
  <x:si>
    <x:t>BFWA-0AP4</x:t>
  </x:si>
  <x:si>
    <x:t>Accessori per a tubs de polipropilè a pressió, de 20 mm de diàmetre, per a soldar</x:t>
  </x:si>
  <x:si>
    <x:t>BFC0-0AGE</x:t>
  </x:si>
  <x:si>
    <x:t>Tub de Polipropilè-copolímer PP-R a pressió de 20x2,8 mm, sèrie S 3.2 segons UNE-EN ISO 15874-2</x:t>
  </x:si>
  <x:si>
    <x:t>B0A1-07KK</x:t>
  </x:si>
  <x:si>
    <x:t>Abraçadora plàstica, de 20 mm de diàmetre interior</x:t>
  </x:si>
  <x:si>
    <x:t>P-29</x:t>
  </x:si>
  <x:si>
    <x:t>BFQ0-0DMT</x:t>
  </x:si>
  <x:si>
    <x:t>Aïllament tèrmic d'escuma elastomèrica per a canonades que transporten fluids a temperatura entre -50°C i 150°C, per a tub de diàmetre exterior 28 mm, de 19 mm de gruix, classe de reacció al foc BL-s2, d0 segons norma UNE-EN 13501-1, sense HCFC-CFC, amb un factor de resistència a la difusió del vapor d'aigua &gt;= 7000</x:t>
  </x:si>
  <x:si>
    <x:t>BFY3-065N</x:t>
  </x:si>
  <x:si>
    <x:t>Part proporcional d'elements de muntatge per a aïllament tèrmic d'escuma elastomèrica, de 19 mm de gruix</x:t>
  </x:si>
  <x:si>
    <x:t>P-30</x:t>
  </x:si>
  <x:si>
    <x:t>BG12-0G7L</x:t>
  </x:si>
  <x:si>
    <x:t>Caixa de derivació quadrada de plàstic, de 90x90 mm, amb grau de protecció IP-54 i per a encastar</x:t>
  </x:si>
  <x:si>
    <x:t>P-31</x:t>
  </x:si>
  <x:si>
    <x:t>BGW2-093M</x:t>
  </x:si>
  <x:si>
    <x:t>Part proporcional d'accessoris de caixa de derivació quadrada</x:t>
  </x:si>
  <x:si>
    <x:t>BG12-0G5F</x:t>
  </x:si>
  <x:si>
    <x:t>Caixa de derivació quadrada de plàstic, de 120x120 mm, amb grau de protecció IP-40 i per a muntar superficialment</x:t>
  </x:si>
  <x:si>
    <x:t>P-32</x:t>
  </x:si>
  <x:si>
    <x:t>BG2Q-1KT5</x:t>
  </x:si>
  <x:si>
    <x:t>Tub flexible corrugat de plàstic sense halògens, de 25 mm de diàmetre nominal, aïllant i no propagador de la flama, de baixa emissió de fums i sense emissió de gasos tòxics ni corrosius, resistència a l'impacte de 2 J, resistència a compressió de 320 N i una rigidesa dielèctrica de 2000 V</x:t>
  </x:si>
  <x:si>
    <x:t>P-33</x:t>
  </x:si>
  <x:si>
    <x:t>C15A-004A</x:t>
  </x:si>
  <x:si>
    <x:t>Transport de carretó elevador elèctric de 400 kg de càrrega i 200x75 cm de plataforma</x:t>
  </x:si>
  <x:si>
    <x:t>C15A-004J</x:t>
  </x:si>
  <x:si>
    <x:t>Carretó elevador elèctric de 400 kg de càrrega i 200x75 cm de plataforma</x:t>
  </x:si>
  <x:si>
    <x:t>BG2Q-1KT6</x:t>
  </x:si>
  <x:si>
    <x:t>Tub flexible corrugat de plàstic sense halògens, de 32 mm de diàmetre nominal, aïllant i no propagador de la flama, de baixa emissió de fums i sense emissió de gasos tòxics ni corrosius, resistència a l'impacte de 2 J, resistència a compressió de 320 N i una rigidesa dielèctrica de 2000 V</x:t>
  </x:si>
  <x:si>
    <x:t>P-34</x:t>
  </x:si>
  <x:si>
    <x:t>BGWC-09N4</x:t>
  </x:si>
  <x:si>
    <x:t>Part proporcional d'accessoris per a tubs rígids de PVC</x:t>
  </x:si>
  <x:si>
    <x:t>BG2P-1KUZ</x:t>
  </x:si>
  <x:si>
    <x:t>Tub rígid de plàstic sense halògens, de 20 mm de diàmetre nominal, aïllant i no propagador de la flama, amb una resistència a l'impacte de 2 J, resistència a compressió de 1250 N i una rigidesa dielèctrica de 2000 V</x:t>
  </x:si>
  <x:si>
    <x:t>P-35</x:t>
  </x:si>
  <x:si>
    <x:t>BG2P-1KUD</x:t>
  </x:si>
  <x:si>
    <x:t>Tub rígid de plàstic sense halògens, de 32 mm de diàmetre nominal, aïllant i no propagador de la flama, amb una resistència a l'impacte de 2 J, resistència a compressió de 1250 N i una rigidesa dielèctrica de 2000 V</x:t>
  </x:si>
  <x:si>
    <x:t>P-36</x:t>
  </x:si>
  <x:si>
    <x:t>BG33-G2VP</x:t>
  </x:si>
  <x:si>
    <x:t>Cable amb conductor de coure de tensió assignada0,6/1 kV, de designació RZ1-K (AS), construcció segons norma UNE 21123-4, tripolar, de secció 3x1,5 mm2, amb coberta del cable de poliolefines, classe de reacció al foc Cca-s1b, d1, a1 segons la norma UNE-EN 50575 amb baixa emissió fums</x:t>
  </x:si>
  <x:si>
    <x:t>P-37</x:t>
  </x:si>
  <x:si>
    <x:t>BG33-G2VO</x:t>
  </x:si>
  <x:si>
    <x:t>Cable amb conductor de coure de tensió assignada0,6/1 kV, de designació RZ1-K (AS), construcció segons norma UNE 21123-4, tripolar, de secció 3x2,5 mm2, amb coberta del cable de poliolefines, classe de reacció al foc Cca-s1b, d1, a1 segons la norma UNE-EN 50575 amb baixa emissió fums</x:t>
  </x:si>
  <x:si>
    <x:t>P-38</x:t>
  </x:si>
  <x:si>
    <x:t>BG33-G2RB</x:t>
  </x:si>
  <x:si>
    <x:t>Cable amb conductor de coure de tensió assignada0,6/1 kV, de designació RV-K, construcció segons norma UNE 21123-2, tripolar, de secció 3x2,5 mm2, amb coberta del cable de PVC, classe de reacció al foc Eca segons la norma UNE-EN 50575</x:t>
  </x:si>
  <x:si>
    <x:t>P-39</x:t>
  </x:si>
  <x:si>
    <x:t>BGWD-0AS2</x:t>
  </x:si>
  <x:si>
    <x:t>Part proporcional d'accessoris per a interruptors magnetotèrmics</x:t>
  </x:si>
  <x:si>
    <x:t>BG49-189O</x:t>
  </x:si>
  <x:si>
    <x:t>Interruptor automàtic magnetotèrmic de 10 A d'intensitat nominal, tipus PIA corba B, bipolar (2P), de 6000 A de poder de tall segons UNE-EN 60898 i de 10 kA de poder de tall segons UNE-EN 60947-2, de 2 mòduls DIN de 18 mm d'amplària, per a muntar en perfil DIN</x:t>
  </x:si>
  <x:si>
    <x:t>P-40</x:t>
  </x:si>
  <x:si>
    <x:t>BG4L-09Y7</x:t>
  </x:si>
  <x:si>
    <x:t>Interruptor diferencial de la classe A, gamma terciari, de 25 A d'intensitat nominal, bipolar (2P), de 0,03 A de sensibilitat, de desconnexió fix instantani, amb botó de test incorporat i indicador mecànic de defecte, construït segons les especificacions de la norma UNE-EN 61008-1, de 2 mòduls DIN de 18 mm d'amplària, per a muntar en perfil DIN</x:t>
  </x:si>
  <x:si>
    <x:t>BGWD-0AS3</x:t>
  </x:si>
  <x:si>
    <x:t>Part proporcional d'accessoris per a interruptors diferencials</x:t>
  </x:si>
  <x:si>
    <x:t>P-43</x:t>
  </x:si>
  <x:si>
    <x:t>BJ2Z2-0RHB</x:t>
  </x:si>
  <x:si>
    <x:t>Enllaç mural, per a muntar superficialment amb sortida roscada de 1/2'' per a maniguets, de llautó cromat, preu superior, amb entrada roscada de 1/2''</x:t>
  </x:si>
  <x:si>
    <x:t>P-44</x:t>
  </x:si>
  <x:si>
    <x:t>BJ2Z3-0RKW</x:t>
  </x:si>
  <x:si>
    <x:t>P-45</x:t>
  </x:si>
  <x:si>
    <x:t>P-46</x:t>
  </x:si>
  <x:si>
    <x:t>BN38-0XC8</x:t>
  </x:si>
  <x:si>
    <x:t>Vàlvula de bola manual amb rosca, de dues peces amb pas total, de bronze, de diàmetre nominal 1 ´´,i preu alt de 16 bar de PN</x:t>
  </x:si>
  <x:si>
    <x:t>P-47</x:t>
  </x:si>
  <x:si>
    <x:t>BN85-0X45</x:t>
  </x:si>
  <x:si>
    <x:t>Vàlvula de retenció de clapeta, amb rosca, d'1´´ de diàmetre nominal, de 16 bar de pressió nominal, cos de llautó, clapeta de llautó i tancament de seient metàl·lic</x:t>
  </x:si>
  <x:si>
    <x:t>P-48</x:t>
  </x:si>
  <x:si>
    <x:t>BG6G-1NYC</x:t>
  </x:si>
  <x:si>
    <x:t>Presa de corrent de tipus universal, bipolar amb presa de terra lateral (2P+T) 16 A 250 V, amb tapa i marc, preu mitjà</x:t>
  </x:si>
  <x:si>
    <x:t>P-49</x:t>
  </x:si>
  <x:si>
    <x:t>P-50</x:t>
  </x:si>
  <x:si>
    <x:t>BQ9RU004</x:t>
  </x:si>
  <x:si>
    <x:t>Materials de conneció de filtres</x:t>
  </x:si>
  <x:si>
    <x:t>BQ9RU001</x:t>
  </x:si>
  <x:si>
    <x:t>Font d'aigua A-88 (aigua freda i natural)accionament a pedal</x:t>
  </x:si>
  <x:si>
    <x:t>BQ9RU003</x:t>
  </x:si>
  <x:si>
    <x:t>Filtre sediments IN LINE 5M 10</x:t>
  </x:si>
  <x:si>
    <x:t>BQ9RU002</x:t>
  </x:si>
  <x:si>
    <x:t xml:space="preserve"> Filtre de carbó actiu GAC IN LINE</x:t>
  </x:si>
  <x:si>
    <x:t>P-51</x:t>
  </x:si>
  <x:si>
    <x:t>P-52</x:t>
  </x:si>
  <x:si>
    <x:t>Partida alzada</x:t>
  </x:si>
  <x:si>
    <x:t>P-41</x:t>
  </x:si>
  <x:si>
    <x:t>Subtotal partida de obra</x:t>
  </x:si>
  <x:si>
    <x:t>P-42</x:t>
  </x:si>
  <x:si>
    <x:t>MEDICIONES</x:t>
  </x:si>
  <x:si>
    <x:t>01.01.01.001</x:t>
  </x:si>
  <x:si>
    <x:t>L</x:t>
  </x:si>
  <x:si>
    <x:t>T</x:t>
  </x:si>
  <x:si>
    <x:t>Font PB</x:t>
  </x:si>
  <x:si>
    <x:t>Recepció (font)</x:t>
  </x:si>
  <x:si>
    <x:t>Previsió</x:t>
  </x:si>
  <x:si>
    <x:t>01.01.01.002</x:t>
  </x:si>
  <x:si>
    <x:t>01.01.01.003</x:t>
  </x:si>
  <x:si>
    <x:t>Bany PB</x:t>
  </x:si>
  <x:si>
    <x:t>Bany</x:t>
  </x:si>
  <x:si>
    <x:t>01.01.01.004</x:t>
  </x:si>
  <x:si>
    <x:t>L (m)</x:t>
  </x:si>
  <x:si>
    <x:t>H(m)</x:t>
  </x:si>
  <x:si>
    <x:t>Recepció</x:t>
  </x:si>
  <x:si>
    <x:t>previsió</x:t>
  </x:si>
  <x:si>
    <x:t>01.01.01.005</x:t>
  </x:si>
  <x:si>
    <x:t>A (m)</x:t>
  </x:si>
  <x:si>
    <x:t>B(m)</x:t>
  </x:si>
  <x:si>
    <x:t>01.01.01.006</x:t>
  </x:si>
  <x:si>
    <x:t>01.01.03.001</x:t>
  </x:si>
  <x:si>
    <x:t>01.01.03.002</x:t>
  </x:si>
  <x:si>
    <x:t>ml</x:t>
  </x:si>
  <x:si>
    <x:t>Accessoris</x:t>
  </x:si>
  <x:si>
    <x:t>01.01.03.003</x:t>
  </x:si>
  <x:si>
    <x:t>Tub</x:t>
  </x:si>
  <x:si>
    <x:t>01.01.03.004</x:t>
  </x:si>
  <x:si>
    <x:t>Inici</x:t>
  </x:si>
  <x:si>
    <x:t>Final</x:t>
  </x:si>
  <x:si>
    <x:t>Font P1</x:t>
  </x:si>
  <x:si>
    <x:t>Altres</x:t>
  </x:si>
  <x:si>
    <x:t>01.01.03.006</x:t>
  </x:si>
  <x:si>
    <x:t>Derivació Font AF</x:t>
  </x:si>
  <x:si>
    <x:t>01.01.03.007</x:t>
  </x:si>
  <x:si>
    <x:t>Derivació Pica ACS</x:t>
  </x:si>
  <x:si>
    <x:t>Derivació Pica</x:t>
  </x:si>
  <x:si>
    <x:t>01.01.03.008</x:t>
  </x:si>
  <x:si>
    <x:t>01.01.03.009</x:t>
  </x:si>
  <x:si>
    <x:t>01.01.03.010</x:t>
  </x:si>
  <x:si>
    <x:t>01.01.03.011</x:t>
  </x:si>
  <x:si>
    <x:t>Office</x:t>
  </x:si>
  <x:si>
    <x:t>01.01.03.012</x:t>
  </x:si>
  <x:si>
    <x:t>01.01.03.013</x:t>
  </x:si>
  <x:si>
    <x:t>Connexio sanejament</x:t>
  </x:si>
  <x:si>
    <x:t>01.01.05.002</x:t>
  </x:si>
  <x:si>
    <x:t>01.01.05.003</x:t>
  </x:si>
  <x:si>
    <x:t>01.01.05.004</x:t>
  </x:si>
  <x:si>
    <x:t xml:space="preserve">Instal·lacions </x:t>
  </x:si>
  <x:si>
    <x:t>01.01.05.006</x:t>
  </x:si>
  <x:si>
    <x:t>Font</x:t>
  </x:si>
  <x:si>
    <x:t>01.01.05.007</x:t>
  </x:si>
  <x:si>
    <x:t>Micro</x:t>
  </x:si>
  <x:si>
    <x:t>Bomba</x:t>
  </x:si>
  <x:si>
    <x:t>Neveres</x:t>
  </x:si>
  <x:si>
    <x:t>Llumenera LED</x:t>
  </x:si>
  <x:si>
    <x:t>01.01.05.009</x:t>
  </x:si>
  <x:si>
    <x:t>01.01.06.001</x:t>
  </x:si>
  <x:si>
    <x:t>01.01.06.002</x:t>
  </x:si>
  <x:si>
    <x:t>01.02.01.001</x:t>
  </x:si>
  <x:si>
    <x:t>H (m)</x:t>
  </x:si>
  <x:si>
    <x:t>Junt escala</x:t>
  </x:si>
  <x:si>
    <x:t>Porta evacuació</x:t>
  </x:si>
  <x:si>
    <x:t>01.02.01.002</x:t>
  </x:si>
  <x:si>
    <x:t>L(m)</x:t>
  </x:si>
  <x:si>
    <x:t>01.02.01.003</x:t>
  </x:si>
  <x:si>
    <x:t>01.02.01.004</x:t>
  </x:si>
  <x:si>
    <x:t>01.02.01.005</x:t>
  </x:si>
  <x:si>
    <x:t>kg/m</x:t>
  </x:si>
  <x:si>
    <x:t>subjecció</x:t>
  </x:si>
  <x:si>
    <x:t>01.02.01.006</x:t>
  </x:si>
  <x:si>
    <x:t>previsió repasos</x:t>
  </x:si>
  <x:si>
    <x:t>01.02.02.001</x:t>
  </x:si>
  <x:si>
    <x:t>01.02.02.002</x:t>
  </x:si>
  <x:si>
    <x:t>01.02.02.003</x:t>
  </x:si>
  <x:si>
    <x:t>01.02.02.004</x:t>
  </x:si>
  <x:si>
    <x:t>01.02.02.005</x:t>
  </x:si>
  <x:si>
    <x:t>01.02.02.006</x:t>
  </x:si>
  <x:si>
    <x:t>01.02.02.007</x:t>
  </x:si>
  <x:si>
    <x:t>01.02.02.008</x:t>
  </x:si>
  <x:si>
    <x:t>01.02.02.009</x:t>
  </x:si>
  <x:si>
    <x:t>01.02.02.010</x:t>
  </x:si>
  <x:si>
    <x:t>01.02.02.011</x:t>
  </x:si>
  <x:si>
    <x:t>01.02.02.012</x:t>
  </x:si>
  <x:si>
    <x:t>01.03.001</x:t>
  </x:si>
  <x:si>
    <x:t>Ascensor</x:t>
  </x:si>
  <x:si>
    <x:t>01.03.002</x:t>
  </x:si>
  <x:si>
    <x:t>01.03.003</x:t>
  </x:si>
  <x:si>
    <x:t>01.03.004</x:t>
  </x:si>
  <x:si>
    <x:t>01.04.001</x:t>
  </x:si>
  <x:si>
    <x:t>gruix (m)</x:t>
  </x:si>
  <x:si>
    <x:t>Banys Pb</x:t>
  </x:si>
  <x:si>
    <x:t>Previsió construcció</x:t>
  </x:si>
  <x:si>
    <x:t>01.04.002</x:t>
  </x:si>
  <x:si>
    <x:t>01.04.003</x:t>
  </x:si>
  <x:si>
    <x:t>previsió construcció</x:t>
  </x:si>
  <x:si>
    <x:t>01.05.001</x:t>
  </x:si>
  <x:si>
    <x:t>01.06.001</x:t>
  </x:si>
</x:sst>
</file>

<file path=xl/styles.xml><?xml version="1.0" encoding="utf-8"?>
<x:styleSheet xmlns:x="http://schemas.openxmlformats.org/spreadsheetml/2006/main">
  <x:numFmts count="6">
    <x:numFmt numFmtId="0" formatCode=""/>
    <x:numFmt numFmtId="1" formatCode="@"/>
    <x:numFmt numFmtId="2" formatCode="General"/>
    <x:numFmt numFmtId="3" formatCode="###,###,##0.00"/>
    <x:numFmt numFmtId="4" formatCode="###,###,##0.000"/>
    <x:numFmt numFmtId="5" formatCode="###,###,##0.00000"/>
  </x:numFmts>
  <x:fonts count="16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0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8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FFFFCC"/>
        <x:bgColor rgb="FFFFFFCC"/>
      </x:patternFill>
    </x:fill>
    <x:fill>
      <x:patternFill patternType="solid">
        <x:fgColor rgb="FFC0C0C0"/>
        <x:bgColor rgb="FFC0C0C0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55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4" borderId="0" applyNumberFormat="0" applyFill="0" applyBorder="0" applyAlignment="0" applyProtection="1">
      <x:protection locked="0" hidden="0"/>
    </x:xf>
    <x:xf numFmtId="4" fontId="1" fillId="0" borderId="0" applyNumberFormat="0" applyFill="1" applyBorder="0" applyAlignment="0" applyProtection="1">
      <x:protection locked="1" hidden="0"/>
    </x:xf>
    <x:xf numFmtId="3" fontId="1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6" fillId="0" borderId="0" applyNumberFormat="0" applyFill="1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8" fillId="5" borderId="0" applyNumberFormat="0" applyFill="0" applyBorder="0" applyAlignment="0" applyProtection="1">
      <x:protection locked="1" hidden="0"/>
    </x:xf>
    <x:xf numFmtId="0" fontId="9" fillId="2" borderId="0" applyNumberFormat="0" applyFill="0" applyBorder="0" applyAlignment="0" applyProtection="1">
      <x:protection locked="1" hidden="0"/>
    </x:xf>
    <x:xf numFmtId="0" fontId="10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4" fontId="10" fillId="0" borderId="0" applyNumberFormat="0" applyFill="1" applyBorder="0" applyAlignment="0" applyProtection="1">
      <x:protection locked="1" hidden="0"/>
    </x:xf>
    <x:xf numFmtId="4" fontId="10" fillId="4" borderId="0" applyNumberFormat="0" applyFill="0" applyBorder="0" applyAlignment="0" applyProtection="1">
      <x:protection locked="0" hidden="0"/>
    </x:xf>
    <x:xf numFmtId="0" fontId="5" fillId="4" borderId="0" applyNumberFormat="0" applyFill="0" applyBorder="0" applyAlignment="0" applyProtection="1">
      <x:protection locked="0" hidden="0"/>
    </x:xf>
    <x:xf numFmtId="3" fontId="10" fillId="4" borderId="0" applyNumberFormat="0" applyFill="0" applyBorder="0" applyAlignment="0" applyProtection="1">
      <x:protection locked="0" hidden="0"/>
    </x:xf>
    <x:xf numFmtId="4" fontId="5" fillId="4" borderId="0" applyNumberFormat="0" applyFill="0" applyBorder="0" applyAlignment="0" applyProtection="1">
      <x:protection locked="0" hidden="0"/>
    </x:xf>
    <x:xf numFmtId="5" fontId="5" fillId="4" borderId="0" applyNumberFormat="0" applyFill="0" applyBorder="0" applyAlignment="0" applyProtection="1">
      <x:protection locked="0" hidden="0"/>
    </x:xf>
    <x:xf numFmtId="5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5" fontId="5" fillId="4" borderId="1" applyNumberFormat="0" applyFill="0" applyBorder="1" applyAlignment="0" applyProtection="1">
      <x:protection locked="0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4" fontId="4" fillId="0" borderId="0" applyNumberFormat="0" applyFill="1" applyBorder="0" applyAlignment="0" applyProtection="1">
      <x:protection locked="1" hidden="0"/>
    </x:xf>
    <x:xf numFmtId="4" fontId="4" fillId="4" borderId="0" applyNumberFormat="0" applyFill="0" applyBorder="0" applyAlignment="0" applyProtection="1">
      <x:protection locked="0" hidden="0"/>
    </x:xf>
    <x:xf numFmtId="0" fontId="0" fillId="4" borderId="0" applyNumberFormat="0" applyFill="0" applyBorder="0" applyAlignment="0" applyProtection="1">
      <x:protection locked="0" hidden="0"/>
    </x:xf>
    <x:xf numFmtId="3" fontId="4" fillId="4" borderId="0" applyNumberFormat="0" applyFill="0" applyBorder="0" applyAlignment="0" applyProtection="1">
      <x:protection locked="0" hidden="0"/>
    </x:xf>
    <x:xf numFmtId="4" fontId="0" fillId="4" borderId="0" applyNumberFormat="0" applyFill="0" applyBorder="0" applyAlignment="0" applyProtection="1">
      <x:protection locked="0" hidden="0"/>
    </x:xf>
    <x:xf numFmtId="5" fontId="0" fillId="4" borderId="0" applyNumberFormat="0" applyFill="0" applyBorder="0" applyAlignment="0" applyProtection="1">
      <x:protection locked="0" hidden="0"/>
    </x:xf>
    <x:xf numFmtId="5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5" fontId="0" fillId="4" borderId="1" applyNumberFormat="0" applyFill="0" applyBorder="1" applyAlignment="0" applyProtection="1">
      <x:protection locked="0" hidden="0"/>
    </x:xf>
    <x:xf numFmtId="0" fontId="12" fillId="0" borderId="0" applyNumberFormat="0" applyFill="1" applyBorder="0" applyAlignment="0" applyProtection="1">
      <x:protection locked="1" hidden="0"/>
    </x:xf>
    <x:xf numFmtId="0" fontId="13" fillId="2" borderId="0" applyNumberFormat="0" applyFill="0" applyBorder="0" applyAlignment="0" applyProtection="1">
      <x:protection locked="1" hidden="0"/>
    </x:xf>
    <x:xf numFmtId="0" fontId="14" fillId="0" borderId="0" applyNumberFormat="0" applyFill="1" applyBorder="0" applyAlignment="0" applyProtection="1">
      <x:protection locked="1" hidden="0"/>
    </x:xf>
    <x:xf numFmtId="1" fontId="14" fillId="0" borderId="0" applyNumberFormat="0" applyFill="1" applyBorder="0" applyAlignment="0" applyProtection="1">
      <x:protection locked="1" hidden="0"/>
    </x:xf>
    <x:xf numFmtId="2" fontId="14" fillId="0" borderId="0" applyNumberFormat="0" applyFill="1" applyBorder="0" applyAlignment="0" applyProtection="1">
      <x:protection locked="1" hidden="0"/>
    </x:xf>
    <x:xf numFmtId="4" fontId="14" fillId="0" borderId="0" applyNumberFormat="0" applyFill="1" applyBorder="0" applyAlignment="0" applyProtection="1">
      <x:protection locked="1" hidden="0"/>
    </x:xf>
    <x:xf numFmtId="0" fontId="15" fillId="0" borderId="0" applyNumberFormat="0" applyFill="1" applyBorder="0" applyAlignment="0" applyProtection="1">
      <x:protection locked="1" hidden="0"/>
    </x:xf>
    <x:xf numFmtId="4" fontId="15" fillId="0" borderId="2" applyNumberFormat="0" applyFill="1" applyBorder="1" applyAlignment="0" applyProtection="1">
      <x:protection locked="1" hidden="0"/>
    </x:xf>
    <x:xf numFmtId="4" fontId="11" fillId="0" borderId="0" applyNumberFormat="0" applyFill="1" applyBorder="0" applyAlignment="0" applyProtection="1">
      <x:protection locked="1" hidden="0"/>
    </x:xf>
    <x:xf numFmtId="4" fontId="11" fillId="0" borderId="2" applyNumberFormat="0" applyFill="1" applyBorder="1" applyAlignment="0" applyProtection="1">
      <x:protection locked="1" hidden="0"/>
    </x:xf>
  </x:cellStyleXfs>
  <x:cellXfs count="55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5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0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10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5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1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0" fontId="1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5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5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3" fillId="3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4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4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4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4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0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1" fontId="1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2" fontId="14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1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5" fillId="0" borderId="2" xfId="0" applyNumberFormat="0" applyFill="1" applyBorder="1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4" fontId="15" fillId="0" borderId="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0" borderId="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.xml" Id="rId2" /><Relationship Type="http://schemas.openxmlformats.org/officeDocument/2006/relationships/calcChain" Target="/xl/calcChain.xml" Id="rId5" /><Relationship Type="http://schemas.openxmlformats.org/officeDocument/2006/relationships/theme" Target="/xl/theme/theme.xml" Id="rId6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8" /><Relationship Type="http://schemas.openxmlformats.org/officeDocument/2006/relationships/worksheet" Target="/xl/worksheets/sheet4.xml" Id="rId9" 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8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s">
        <x:v>0</x:v>
      </x:c>
      <x:c r="F1" s="1" t="s">
        <x:v>0</x:v>
      </x:c>
      <x:c r="G1" s="1" t="s">
        <x:v>0</x:v>
      </x:c>
      <x:c r="H1" s="1" t="s">
        <x:v>0</x:v>
      </x:c>
    </x:row>
    <x:row r="2" spans="1:8">
      <x:c r="E2" s="1" t="s">
        <x:v>1</x:v>
      </x:c>
      <x:c r="F2" s="1" t="s">
        <x:v>1</x:v>
      </x:c>
      <x:c r="G2" s="1" t="s">
        <x:v>1</x:v>
      </x:c>
      <x:c r="H2" s="1" t="s">
        <x:v>1</x:v>
      </x:c>
    </x:row>
    <x:row r="3" spans="1:8">
      <x:c r="E3" s="1" t="s"/>
      <x:c r="F3" s="1" t="s"/>
      <x:c r="G3" s="1" t="s"/>
      <x:c r="H3" s="1" t="s"/>
    </x:row>
    <x:row r="4" spans="1:8">
      <x:c r="E4" s="1" t="s"/>
      <x:c r="F4" s="1" t="s"/>
      <x:c r="G4" s="1" t="s"/>
      <x:c r="H4" s="1" t="s"/>
    </x:row>
    <x:row r="6" spans="1:8">
      <x:c r="C6" s="2" t="s"/>
      <x:c r="D6" s="2" t="s"/>
      <x:c r="E6" s="3" t="s">
        <x:v>2</x:v>
      </x:c>
      <x:c r="F6" s="2" t="s"/>
      <x:c r="G6" s="2" t="s"/>
      <x:c r="H6" s="2" t="s"/>
    </x:row>
    <x:row r="8" spans="1:8">
      <x:c r="F8" s="4" t="s">
        <x:v>3</x:v>
      </x:c>
      <x:c r="G8" s="4" t="s">
        <x:v>4</x:v>
      </x:c>
      <x:c r="H8" s="4" t="s">
        <x:v>5</x:v>
      </x:c>
    </x:row>
    <x:row r="10" spans="1:8">
      <x:c r="A10" s="1" t="s">
        <x:v>6</x:v>
      </x:c>
      <x:c r="B10" s="1" t="n">
        <x:v>1</x:v>
      </x:c>
      <x:c r="C10" s="1" t="s">
        <x:v>7</x:v>
      </x:c>
      <x:c r="D10" s="5" t="s">
        <x:v>8</x:v>
      </x:c>
      <x:c r="E10" s="6" t="s">
        <x:v>9</x:v>
      </x:c>
      <x:c r="F10" s="7" t="n">
        <x:v>4.36</x:v>
      </x:c>
      <x:c r="G10" s="8" t="n">
        <x:v>15</x:v>
      </x:c>
      <x:c r="H10" s="9">
        <x:f>ROUND(ROUND(F10,2)*ROUND(G10,3),2)</x:f>
      </x:c>
    </x:row>
    <x:row r="11" spans="1:8">
      <x:c r="A11" s="1" t="s">
        <x:v>6</x:v>
      </x:c>
      <x:c r="B11" s="1" t="n">
        <x:v>2</x:v>
      </x:c>
      <x:c r="C11" s="1" t="s">
        <x:v>10</x:v>
      </x:c>
      <x:c r="D11" s="5" t="s">
        <x:v>8</x:v>
      </x:c>
      <x:c r="E11" s="6" t="s">
        <x:v>11</x:v>
      </x:c>
      <x:c r="F11" s="7" t="n">
        <x:v>23.47</x:v>
      </x:c>
      <x:c r="G11" s="8" t="n">
        <x:v>15</x:v>
      </x:c>
      <x:c r="H11" s="9">
        <x:f>ROUND(ROUND(F11,2)*ROUND(G11,3),2)</x:f>
      </x:c>
    </x:row>
    <x:row r="12" spans="1:8">
      <x:c r="A12" s="1" t="s">
        <x:v>6</x:v>
      </x:c>
      <x:c r="B12" s="1" t="n">
        <x:v>3</x:v>
      </x:c>
      <x:c r="C12" s="1" t="s">
        <x:v>12</x:v>
      </x:c>
      <x:c r="D12" s="5" t="s">
        <x:v>8</x:v>
      </x:c>
      <x:c r="E12" s="6" t="s">
        <x:v>13</x:v>
      </x:c>
      <x:c r="F12" s="7" t="n">
        <x:v>6.06</x:v>
      </x:c>
      <x:c r="G12" s="8" t="n">
        <x:v>4</x:v>
      </x:c>
      <x:c r="H12" s="9">
        <x:f>ROUND(ROUND(F12,2)*ROUND(G12,3),2)</x:f>
      </x:c>
    </x:row>
    <x:row r="13" spans="1:8">
      <x:c r="A13" s="1" t="s">
        <x:v>6</x:v>
      </x:c>
      <x:c r="B13" s="1" t="n">
        <x:v>4</x:v>
      </x:c>
      <x:c r="C13" s="1" t="s">
        <x:v>14</x:v>
      </x:c>
      <x:c r="D13" s="5" t="s">
        <x:v>8</x:v>
      </x:c>
      <x:c r="E13" s="6" t="s">
        <x:v>15</x:v>
      </x:c>
      <x:c r="F13" s="7" t="n">
        <x:v>5.18</x:v>
      </x:c>
      <x:c r="G13" s="8" t="n">
        <x:v>139.6</x:v>
      </x:c>
      <x:c r="H13" s="9">
        <x:f>ROUND(ROUND(F13,2)*ROUND(G13,3),2)</x:f>
      </x:c>
    </x:row>
    <x:row r="14" spans="1:8">
      <x:c r="A14" s="1" t="s">
        <x:v>6</x:v>
      </x:c>
      <x:c r="B14" s="1" t="n">
        <x:v>5</x:v>
      </x:c>
      <x:c r="C14" s="1" t="s">
        <x:v>16</x:v>
      </x:c>
      <x:c r="D14" s="5" t="s">
        <x:v>8</x:v>
      </x:c>
      <x:c r="E14" s="6" t="s">
        <x:v>17</x:v>
      </x:c>
      <x:c r="F14" s="7" t="n">
        <x:v>6.04</x:v>
      </x:c>
      <x:c r="G14" s="8" t="n">
        <x:v>25</x:v>
      </x:c>
      <x:c r="H14" s="9">
        <x:f>ROUND(ROUND(F14,2)*ROUND(G14,3),2)</x:f>
      </x:c>
    </x:row>
    <x:row r="15" spans="1:8">
      <x:c r="A15" s="1" t="s">
        <x:v>6</x:v>
      </x:c>
      <x:c r="B15" s="1" t="n">
        <x:v>6</x:v>
      </x:c>
      <x:c r="C15" s="1" t="s">
        <x:v>18</x:v>
      </x:c>
      <x:c r="D15" s="5" t="s">
        <x:v>8</x:v>
      </x:c>
      <x:c r="E15" s="6" t="s">
        <x:v>19</x:v>
      </x:c>
      <x:c r="F15" s="7" t="n">
        <x:v>5.97</x:v>
      </x:c>
      <x:c r="G15" s="8" t="n">
        <x:v>10</x:v>
      </x:c>
      <x:c r="H15" s="9">
        <x:f>ROUND(ROUND(F15,2)*ROUND(G15,3),2)</x:f>
      </x:c>
    </x:row>
    <x:row r="16" spans="1:8">
      <x:c r="A16" s="1" t="s">
        <x:v>20</x:v>
      </x:c>
      <x:c r="B16" s="1" t="n">
        <x:v>1</x:v>
      </x:c>
      <x:c r="C16" s="1" t="s">
        <x:v>21</x:v>
      </x:c>
      <x:c r="D16" s="5" t="s">
        <x:v>22</x:v>
      </x:c>
      <x:c r="E16" s="6" t="s">
        <x:v>23</x:v>
      </x:c>
      <x:c r="F16" s="7" t="n">
        <x:v>486.08</x:v>
      </x:c>
      <x:c r="G16" s="8" t="n">
        <x:v>2</x:v>
      </x:c>
      <x:c r="H16" s="9">
        <x:f>ROUND(ROUND(F16,2)*ROUND(G16,3),2)</x:f>
      </x:c>
    </x:row>
    <x:row r="17" spans="1:8">
      <x:c r="A17" s="1" t="s">
        <x:v>20</x:v>
      </x:c>
      <x:c r="B17" s="1" t="n">
        <x:v>2</x:v>
      </x:c>
      <x:c r="C17" s="1" t="s">
        <x:v>24</x:v>
      </x:c>
      <x:c r="D17" s="5" t="s">
        <x:v>22</x:v>
      </x:c>
      <x:c r="E17" s="6" t="s">
        <x:v>25</x:v>
      </x:c>
      <x:c r="F17" s="7" t="n">
        <x:v>10</x:v>
      </x:c>
      <x:c r="G17" s="8" t="n">
        <x:v>72</x:v>
      </x:c>
      <x:c r="H17" s="9">
        <x:f>ROUND(ROUND(F17,2)*ROUND(G17,3),2)</x:f>
      </x:c>
    </x:row>
    <x:row r="18" spans="1:8">
      <x:c r="A18" s="1" t="s">
        <x:v>20</x:v>
      </x:c>
      <x:c r="B18" s="1" t="n">
        <x:v>3</x:v>
      </x:c>
      <x:c r="C18" s="1" t="s">
        <x:v>26</x:v>
      </x:c>
      <x:c r="D18" s="5" t="s">
        <x:v>22</x:v>
      </x:c>
      <x:c r="E18" s="6" t="s">
        <x:v>27</x:v>
      </x:c>
      <x:c r="F18" s="7" t="n">
        <x:v>15</x:v>
      </x:c>
      <x:c r="G18" s="8" t="n">
        <x:v>72</x:v>
      </x:c>
      <x:c r="H18" s="9">
        <x:f>ROUND(ROUND(F18,2)*ROUND(G18,3),2)</x:f>
      </x:c>
    </x:row>
    <x:row r="19" spans="1:8">
      <x:c r="A19" s="1" t="s">
        <x:v>20</x:v>
      </x:c>
      <x:c r="B19" s="1" t="n">
        <x:v>4</x:v>
      </x:c>
      <x:c r="C19" s="1" t="s">
        <x:v>28</x:v>
      </x:c>
      <x:c r="D19" s="5" t="s">
        <x:v>29</x:v>
      </x:c>
      <x:c r="E19" s="6" t="s">
        <x:v>30</x:v>
      </x:c>
      <x:c r="F19" s="7" t="n">
        <x:v>54.05</x:v>
      </x:c>
      <x:c r="G19" s="8" t="n">
        <x:v>5</x:v>
      </x:c>
      <x:c r="H19" s="9">
        <x:f>ROUND(ROUND(F19,2)*ROUND(G19,3),2)</x:f>
      </x:c>
    </x:row>
    <x:row r="20" spans="1:8">
      <x:c r="A20" s="1" t="s">
        <x:v>20</x:v>
      </x:c>
      <x:c r="B20" s="1" t="n">
        <x:v>5</x:v>
      </x:c>
      <x:c r="C20" s="1" t="s">
        <x:v>31</x:v>
      </x:c>
      <x:c r="D20" s="5" t="s">
        <x:v>29</x:v>
      </x:c>
      <x:c r="E20" s="6" t="s">
        <x:v>32</x:v>
      </x:c>
      <x:c r="F20" s="7" t="n">
        <x:v>31.26</x:v>
      </x:c>
      <x:c r="G20" s="8" t="n">
        <x:v>1</x:v>
      </x:c>
      <x:c r="H20" s="9">
        <x:f>ROUND(ROUND(F20,2)*ROUND(G20,3),2)</x:f>
      </x:c>
    </x:row>
    <x:row r="21" spans="1:8">
      <x:c r="A21" s="1" t="s">
        <x:v>20</x:v>
      </x:c>
      <x:c r="B21" s="1" t="n">
        <x:v>6</x:v>
      </x:c>
      <x:c r="C21" s="1" t="s">
        <x:v>33</x:v>
      </x:c>
      <x:c r="D21" s="5" t="s">
        <x:v>22</x:v>
      </x:c>
      <x:c r="E21" s="6" t="s">
        <x:v>34</x:v>
      </x:c>
      <x:c r="F21" s="7" t="n">
        <x:v>6.94</x:v>
      </x:c>
      <x:c r="G21" s="8" t="n">
        <x:v>14.4</x:v>
      </x:c>
      <x:c r="H21" s="9">
        <x:f>ROUND(ROUND(F21,2)*ROUND(G21,3),2)</x:f>
      </x:c>
    </x:row>
    <x:row r="22" spans="1:8">
      <x:c r="A22" s="1" t="s">
        <x:v>20</x:v>
      </x:c>
      <x:c r="B22" s="1" t="n">
        <x:v>7</x:v>
      </x:c>
      <x:c r="C22" s="1" t="s">
        <x:v>35</x:v>
      </x:c>
      <x:c r="D22" s="5" t="s">
        <x:v>22</x:v>
      </x:c>
      <x:c r="E22" s="6" t="s">
        <x:v>36</x:v>
      </x:c>
      <x:c r="F22" s="7" t="n">
        <x:v>3.03</x:v>
      </x:c>
      <x:c r="G22" s="8" t="n">
        <x:v>14.4</x:v>
      </x:c>
      <x:c r="H22" s="9">
        <x:f>ROUND(ROUND(F22,2)*ROUND(G22,3),2)</x:f>
      </x:c>
    </x:row>
    <x:row r="23" spans="1:8">
      <x:c r="A23" s="1" t="s">
        <x:v>20</x:v>
      </x:c>
      <x:c r="B23" s="1" t="n">
        <x:v>8</x:v>
      </x:c>
      <x:c r="C23" s="1" t="s">
        <x:v>37</x:v>
      </x:c>
      <x:c r="D23" s="5" t="s">
        <x:v>29</x:v>
      </x:c>
      <x:c r="E23" s="6" t="s">
        <x:v>38</x:v>
      </x:c>
      <x:c r="F23" s="7" t="n">
        <x:v>23.66</x:v>
      </x:c>
      <x:c r="G23" s="8" t="n">
        <x:v>5</x:v>
      </x:c>
      <x:c r="H23" s="9">
        <x:f>ROUND(ROUND(F23,2)*ROUND(G23,3),2)</x:f>
      </x:c>
    </x:row>
    <x:row r="24" spans="1:8">
      <x:c r="A24" s="1" t="s">
        <x:v>20</x:v>
      </x:c>
      <x:c r="B24" s="1" t="n">
        <x:v>9</x:v>
      </x:c>
      <x:c r="C24" s="1" t="s">
        <x:v>39</x:v>
      </x:c>
      <x:c r="D24" s="5" t="s">
        <x:v>29</x:v>
      </x:c>
      <x:c r="E24" s="6" t="s">
        <x:v>40</x:v>
      </x:c>
      <x:c r="F24" s="7" t="n">
        <x:v>20.97</x:v>
      </x:c>
      <x:c r="G24" s="8" t="n">
        <x:v>5</x:v>
      </x:c>
      <x:c r="H24" s="9">
        <x:f>ROUND(ROUND(F24,2)*ROUND(G24,3),2)</x:f>
      </x:c>
    </x:row>
    <x:row r="25" spans="1:8">
      <x:c r="A25" s="1" t="s">
        <x:v>20</x:v>
      </x:c>
      <x:c r="B25" s="1" t="n">
        <x:v>10</x:v>
      </x:c>
      <x:c r="C25" s="1" t="s">
        <x:v>41</x:v>
      </x:c>
      <x:c r="D25" s="5" t="s">
        <x:v>29</x:v>
      </x:c>
      <x:c r="E25" s="6" t="s">
        <x:v>42</x:v>
      </x:c>
      <x:c r="F25" s="7" t="n">
        <x:v>27.25</x:v>
      </x:c>
      <x:c r="G25" s="8" t="n">
        <x:v>5</x:v>
      </x:c>
      <x:c r="H25" s="9">
        <x:f>ROUND(ROUND(F25,2)*ROUND(G25,3),2)</x:f>
      </x:c>
    </x:row>
    <x:row r="26" spans="1:8">
      <x:c r="A26" s="1" t="s">
        <x:v>20</x:v>
      </x:c>
      <x:c r="B26" s="1" t="n">
        <x:v>11</x:v>
      </x:c>
      <x:c r="C26" s="1" t="s">
        <x:v>43</x:v>
      </x:c>
      <x:c r="D26" s="5" t="s">
        <x:v>22</x:v>
      </x:c>
      <x:c r="E26" s="6" t="s">
        <x:v>44</x:v>
      </x:c>
      <x:c r="F26" s="7" t="n">
        <x:v>24.54</x:v>
      </x:c>
      <x:c r="G26" s="8" t="n">
        <x:v>1</x:v>
      </x:c>
      <x:c r="H26" s="9">
        <x:f>ROUND(ROUND(F26,2)*ROUND(G26,3),2)</x:f>
      </x:c>
    </x:row>
    <x:row r="27" spans="1:8">
      <x:c r="A27" s="1" t="s">
        <x:v>20</x:v>
      </x:c>
      <x:c r="B27" s="1" t="n">
        <x:v>12</x:v>
      </x:c>
      <x:c r="C27" s="1" t="s">
        <x:v>45</x:v>
      </x:c>
      <x:c r="D27" s="5" t="s">
        <x:v>29</x:v>
      </x:c>
      <x:c r="E27" s="6" t="s">
        <x:v>46</x:v>
      </x:c>
      <x:c r="F27" s="7" t="n">
        <x:v>1985.76</x:v>
      </x:c>
      <x:c r="G27" s="8" t="n">
        <x:v>2</x:v>
      </x:c>
      <x:c r="H27" s="9">
        <x:f>ROUND(ROUND(F27,2)*ROUND(G27,3),2)</x:f>
      </x:c>
    </x:row>
    <x:row r="28" spans="1:8">
      <x:c r="A28" s="1" t="s">
        <x:v>20</x:v>
      </x:c>
      <x:c r="B28" s="1" t="n">
        <x:v>13</x:v>
      </x:c>
      <x:c r="C28" s="1" t="s">
        <x:v>47</x:v>
      </x:c>
      <x:c r="D28" s="5" t="s">
        <x:v>22</x:v>
      </x:c>
      <x:c r="E28" s="6" t="s">
        <x:v>48</x:v>
      </x:c>
      <x:c r="F28" s="7" t="n">
        <x:v>44.43</x:v>
      </x:c>
      <x:c r="G28" s="8" t="n">
        <x:v>10</x:v>
      </x:c>
      <x:c r="H28" s="9">
        <x:f>ROUND(ROUND(F28,2)*ROUND(G28,3),2)</x:f>
      </x:c>
    </x:row>
    <x:row r="29" spans="1:8">
      <x:c r="A29" s="1" t="s">
        <x:v>49</x:v>
      </x:c>
      <x:c r="B29" s="1" t="n">
        <x:v>1</x:v>
      </x:c>
      <x:c r="C29" s="1" t="s">
        <x:v>50</x:v>
      </x:c>
      <x:c r="D29" s="5" t="s">
        <x:v>51</x:v>
      </x:c>
      <x:c r="E29" s="6" t="s">
        <x:v>52</x:v>
      </x:c>
      <x:c r="F29" s="7" t="n">
        <x:v>188.44</x:v>
      </x:c>
      <x:c r="G29" s="8" t="n">
        <x:v>1</x:v>
      </x:c>
      <x:c r="H29" s="9">
        <x:f>ROUND(ROUND(F29,2)*ROUND(G29,3),2)</x:f>
      </x:c>
    </x:row>
    <x:row r="30" spans="1:8">
      <x:c r="A30" s="1" t="s">
        <x:v>49</x:v>
      </x:c>
      <x:c r="B30" s="1" t="n">
        <x:v>2</x:v>
      </x:c>
      <x:c r="C30" s="1" t="s">
        <x:v>53</x:v>
      </x:c>
      <x:c r="D30" s="5" t="s">
        <x:v>22</x:v>
      </x:c>
      <x:c r="E30" s="6" t="s">
        <x:v>54</x:v>
      </x:c>
      <x:c r="F30" s="7" t="n">
        <x:v>3.24</x:v>
      </x:c>
      <x:c r="G30" s="8" t="n">
        <x:v>25</x:v>
      </x:c>
      <x:c r="H30" s="9">
        <x:f>ROUND(ROUND(F30,2)*ROUND(G30,3),2)</x:f>
      </x:c>
    </x:row>
    <x:row r="31" spans="1:8">
      <x:c r="A31" s="1" t="s">
        <x:v>49</x:v>
      </x:c>
      <x:c r="B31" s="1" t="n">
        <x:v>3</x:v>
      </x:c>
      <x:c r="C31" s="1" t="s">
        <x:v>55</x:v>
      </x:c>
      <x:c r="D31" s="5" t="s">
        <x:v>22</x:v>
      </x:c>
      <x:c r="E31" s="6" t="s">
        <x:v>56</x:v>
      </x:c>
      <x:c r="F31" s="7" t="n">
        <x:v>4.06</x:v>
      </x:c>
      <x:c r="G31" s="8" t="n">
        <x:v>25</x:v>
      </x:c>
      <x:c r="H31" s="9">
        <x:f>ROUND(ROUND(F31,2)*ROUND(G31,3),2)</x:f>
      </x:c>
    </x:row>
    <x:row r="32" spans="1:8">
      <x:c r="A32" s="1" t="s">
        <x:v>49</x:v>
      </x:c>
      <x:c r="B32" s="1" t="n">
        <x:v>4</x:v>
      </x:c>
      <x:c r="C32" s="1" t="s">
        <x:v>57</x:v>
      </x:c>
      <x:c r="D32" s="5" t="s">
        <x:v>22</x:v>
      </x:c>
      <x:c r="E32" s="6" t="s">
        <x:v>58</x:v>
      </x:c>
      <x:c r="F32" s="7" t="n">
        <x:v>10.7</x:v>
      </x:c>
      <x:c r="G32" s="8" t="n">
        <x:v>25</x:v>
      </x:c>
      <x:c r="H32" s="9">
        <x:f>ROUND(ROUND(F32,2)*ROUND(G32,3),2)</x:f>
      </x:c>
    </x:row>
    <x:row r="33" spans="1:8">
      <x:c r="A33" s="1" t="s">
        <x:v>49</x:v>
      </x:c>
      <x:c r="B33" s="1" t="n">
        <x:v>5</x:v>
      </x:c>
      <x:c r="C33" s="1" t="s">
        <x:v>59</x:v>
      </x:c>
      <x:c r="D33" s="5" t="s">
        <x:v>29</x:v>
      </x:c>
      <x:c r="E33" s="6" t="s">
        <x:v>60</x:v>
      </x:c>
      <x:c r="F33" s="7" t="n">
        <x:v>14.07</x:v>
      </x:c>
      <x:c r="G33" s="8" t="n">
        <x:v>4</x:v>
      </x:c>
      <x:c r="H33" s="9">
        <x:f>ROUND(ROUND(F33,2)*ROUND(G33,3),2)</x:f>
      </x:c>
    </x:row>
    <x:row r="34" spans="1:8">
      <x:c r="A34" s="1" t="s">
        <x:v>49</x:v>
      </x:c>
      <x:c r="B34" s="1" t="n">
        <x:v>6</x:v>
      </x:c>
      <x:c r="C34" s="1" t="s">
        <x:v>61</x:v>
      </x:c>
      <x:c r="D34" s="5" t="s">
        <x:v>29</x:v>
      </x:c>
      <x:c r="E34" s="6" t="s">
        <x:v>62</x:v>
      </x:c>
      <x:c r="F34" s="7" t="n">
        <x:v>21.44</x:v>
      </x:c>
      <x:c r="G34" s="8" t="n">
        <x:v>2</x:v>
      </x:c>
      <x:c r="H34" s="9">
        <x:f>ROUND(ROUND(F34,2)*ROUND(G34,3),2)</x:f>
      </x:c>
    </x:row>
    <x:row r="35" spans="1:8">
      <x:c r="A35" s="1" t="s">
        <x:v>49</x:v>
      </x:c>
      <x:c r="B35" s="1" t="n">
        <x:v>7</x:v>
      </x:c>
      <x:c r="C35" s="1" t="s">
        <x:v>63</x:v>
      </x:c>
      <x:c r="D35" s="5" t="s">
        <x:v>29</x:v>
      </x:c>
      <x:c r="E35" s="6" t="s">
        <x:v>64</x:v>
      </x:c>
      <x:c r="F35" s="7" t="n">
        <x:v>71.44</x:v>
      </x:c>
      <x:c r="G35" s="8" t="n">
        <x:v>10</x:v>
      </x:c>
      <x:c r="H35" s="9">
        <x:f>ROUND(ROUND(F35,2)*ROUND(G35,3),2)</x:f>
      </x:c>
    </x:row>
    <x:row r="36" spans="1:8">
      <x:c r="A36" s="1" t="s">
        <x:v>49</x:v>
      </x:c>
      <x:c r="B36" s="1" t="n">
        <x:v>8</x:v>
      </x:c>
      <x:c r="C36" s="1" t="s">
        <x:v>65</x:v>
      </x:c>
      <x:c r="D36" s="5" t="s">
        <x:v>29</x:v>
      </x:c>
      <x:c r="E36" s="6" t="s">
        <x:v>66</x:v>
      </x:c>
      <x:c r="F36" s="7" t="n">
        <x:v>137.05</x:v>
      </x:c>
      <x:c r="G36" s="8" t="n">
        <x:v>1</x:v>
      </x:c>
      <x:c r="H36" s="9">
        <x:f>ROUND(ROUND(F36,2)*ROUND(G36,3),2)</x:f>
      </x:c>
    </x:row>
    <x:row r="37" spans="1:8">
      <x:c r="A37" s="1" t="s">
        <x:v>49</x:v>
      </x:c>
      <x:c r="B37" s="1" t="n">
        <x:v>9</x:v>
      </x:c>
      <x:c r="C37" s="1" t="s">
        <x:v>67</x:v>
      </x:c>
      <x:c r="D37" s="5" t="s">
        <x:v>51</x:v>
      </x:c>
      <x:c r="E37" s="6" t="s">
        <x:v>68</x:v>
      </x:c>
      <x:c r="F37" s="7" t="n">
        <x:v>350</x:v>
      </x:c>
      <x:c r="G37" s="8" t="n">
        <x:v>1</x:v>
      </x:c>
      <x:c r="H37" s="9">
        <x:f>ROUND(ROUND(F37,2)*ROUND(G37,3),2)</x:f>
      </x:c>
    </x:row>
    <x:row r="38" spans="1:8">
      <x:c r="A38" s="1" t="s">
        <x:v>49</x:v>
      </x:c>
      <x:c r="B38" s="1" t="n">
        <x:v>10</x:v>
      </x:c>
      <x:c r="C38" s="1" t="s">
        <x:v>69</x:v>
      </x:c>
      <x:c r="D38" s="5" t="s">
        <x:v>29</x:v>
      </x:c>
      <x:c r="E38" s="6" t="s">
        <x:v>70</x:v>
      </x:c>
      <x:c r="F38" s="7" t="n">
        <x:v>150</x:v>
      </x:c>
      <x:c r="G38" s="8" t="n">
        <x:v>1</x:v>
      </x:c>
      <x:c r="H38" s="9">
        <x:f>ROUND(ROUND(F38,2)*ROUND(G38,3),2)</x:f>
      </x:c>
    </x:row>
    <x:row r="39" spans="1:8">
      <x:c r="A39" s="1" t="s">
        <x:v>71</x:v>
      </x:c>
      <x:c r="B39" s="1" t="n">
        <x:v>1</x:v>
      </x:c>
      <x:c r="C39" s="1" t="s">
        <x:v>72</x:v>
      </x:c>
      <x:c r="D39" s="5" t="s">
        <x:v>29</x:v>
      </x:c>
      <x:c r="E39" s="6" t="s">
        <x:v>73</x:v>
      </x:c>
      <x:c r="F39" s="7" t="n">
        <x:v>442.8</x:v>
      </x:c>
      <x:c r="G39" s="8" t="n">
        <x:v>1</x:v>
      </x:c>
      <x:c r="H39" s="9">
        <x:f>ROUND(ROUND(F39,2)*ROUND(G39,3),2)</x:f>
      </x:c>
    </x:row>
    <x:row r="40" spans="1:8">
      <x:c r="A40" s="1" t="s">
        <x:v>71</x:v>
      </x:c>
      <x:c r="B40" s="1" t="n">
        <x:v>2</x:v>
      </x:c>
      <x:c r="C40" s="1" t="s">
        <x:v>74</x:v>
      </x:c>
      <x:c r="D40" s="5" t="s">
        <x:v>29</x:v>
      </x:c>
      <x:c r="E40" s="6" t="s">
        <x:v>75</x:v>
      </x:c>
      <x:c r="F40" s="7" t="n">
        <x:v>2214</x:v>
      </x:c>
      <x:c r="G40" s="8" t="n">
        <x:v>1</x:v>
      </x:c>
      <x:c r="H40" s="9">
        <x:f>ROUND(ROUND(F40,2)*ROUND(G40,3),2)</x:f>
      </x:c>
    </x:row>
    <x:row r="41" spans="1:8">
      <x:c r="A41" s="1" t="s">
        <x:v>76</x:v>
      </x:c>
      <x:c r="B41" s="1" t="n">
        <x:v>1</x:v>
      </x:c>
      <x:c r="C41" s="1" t="s">
        <x:v>77</x:v>
      </x:c>
      <x:c r="D41" s="5" t="s">
        <x:v>8</x:v>
      </x:c>
      <x:c r="E41" s="6" t="s">
        <x:v>78</x:v>
      </x:c>
      <x:c r="F41" s="7" t="n">
        <x:v>443.81</x:v>
      </x:c>
      <x:c r="G41" s="8" t="n">
        <x:v>14.25</x:v>
      </x:c>
      <x:c r="H41" s="9">
        <x:f>ROUND(ROUND(F41,2)*ROUND(G41,3),2)</x:f>
      </x:c>
    </x:row>
    <x:row r="42" spans="1:8">
      <x:c r="A42" s="1" t="s">
        <x:v>76</x:v>
      </x:c>
      <x:c r="B42" s="1" t="n">
        <x:v>2</x:v>
      </x:c>
      <x:c r="C42" s="1" t="s">
        <x:v>79</x:v>
      </x:c>
      <x:c r="D42" s="5" t="s">
        <x:v>8</x:v>
      </x:c>
      <x:c r="E42" s="6" t="s">
        <x:v>80</x:v>
      </x:c>
      <x:c r="F42" s="7" t="n">
        <x:v>136.81</x:v>
      </x:c>
      <x:c r="G42" s="8" t="n">
        <x:v>5.25</x:v>
      </x:c>
      <x:c r="H42" s="9">
        <x:f>ROUND(ROUND(F42,2)*ROUND(G42,3),2)</x:f>
      </x:c>
    </x:row>
    <x:row r="43" spans="1:8">
      <x:c r="A43" s="1" t="s">
        <x:v>76</x:v>
      </x:c>
      <x:c r="B43" s="1" t="n">
        <x:v>3</x:v>
      </x:c>
      <x:c r="C43" s="1" t="s">
        <x:v>81</x:v>
      </x:c>
      <x:c r="D43" s="5" t="s">
        <x:v>29</x:v>
      </x:c>
      <x:c r="E43" s="6" t="s">
        <x:v>82</x:v>
      </x:c>
      <x:c r="F43" s="7" t="n">
        <x:v>146.32</x:v>
      </x:c>
      <x:c r="G43" s="8" t="n">
        <x:v>1</x:v>
      </x:c>
      <x:c r="H43" s="9">
        <x:f>ROUND(ROUND(F43,2)*ROUND(G43,3),2)</x:f>
      </x:c>
    </x:row>
    <x:row r="44" spans="1:8">
      <x:c r="A44" s="1" t="s">
        <x:v>76</x:v>
      </x:c>
      <x:c r="B44" s="1" t="n">
        <x:v>4</x:v>
      </x:c>
      <x:c r="C44" s="1" t="s">
        <x:v>83</x:v>
      </x:c>
      <x:c r="D44" s="5" t="s">
        <x:v>29</x:v>
      </x:c>
      <x:c r="E44" s="6" t="s">
        <x:v>84</x:v>
      </x:c>
      <x:c r="F44" s="7" t="n">
        <x:v>53.44</x:v>
      </x:c>
      <x:c r="G44" s="8" t="n">
        <x:v>3</x:v>
      </x:c>
      <x:c r="H44" s="9">
        <x:f>ROUND(ROUND(F44,2)*ROUND(G44,3),2)</x:f>
      </x:c>
    </x:row>
    <x:row r="45" spans="1:8">
      <x:c r="A45" s="1" t="s">
        <x:v>76</x:v>
      </x:c>
      <x:c r="B45" s="1" t="n">
        <x:v>5</x:v>
      </x:c>
      <x:c r="C45" s="1" t="s">
        <x:v>85</x:v>
      </x:c>
      <x:c r="D45" s="5" t="s">
        <x:v>86</x:v>
      </x:c>
      <x:c r="E45" s="6" t="s">
        <x:v>87</x:v>
      </x:c>
      <x:c r="F45" s="7" t="n">
        <x:v>3.8</x:v>
      </x:c>
      <x:c r="G45" s="8" t="n">
        <x:v>353.6</x:v>
      </x:c>
      <x:c r="H45" s="9">
        <x:f>ROUND(ROUND(F45,2)*ROUND(G45,3),2)</x:f>
      </x:c>
    </x:row>
    <x:row r="46" spans="1:8">
      <x:c r="A46" s="1" t="s">
        <x:v>76</x:v>
      </x:c>
      <x:c r="B46" s="1" t="n">
        <x:v>6</x:v>
      </x:c>
      <x:c r="C46" s="1" t="s">
        <x:v>88</x:v>
      </x:c>
      <x:c r="D46" s="5" t="s">
        <x:v>8</x:v>
      </x:c>
      <x:c r="E46" s="6" t="s">
        <x:v>89</x:v>
      </x:c>
      <x:c r="F46" s="7" t="n">
        <x:v>33.01</x:v>
      </x:c>
      <x:c r="G46" s="8" t="n">
        <x:v>10</x:v>
      </x:c>
      <x:c r="H46" s="9">
        <x:f>ROUND(ROUND(F46,2)*ROUND(G46,3),2)</x:f>
      </x:c>
    </x:row>
    <x:row r="47" spans="1:8">
      <x:c r="A47" s="1" t="s">
        <x:v>90</x:v>
      </x:c>
      <x:c r="B47" s="1" t="n">
        <x:v>1</x:v>
      </x:c>
      <x:c r="C47" s="1" t="s">
        <x:v>91</x:v>
      </x:c>
      <x:c r="D47" s="5" t="s">
        <x:v>8</x:v>
      </x:c>
      <x:c r="E47" s="6" t="s">
        <x:v>92</x:v>
      </x:c>
      <x:c r="F47" s="7" t="n">
        <x:v>2028.79</x:v>
      </x:c>
      <x:c r="G47" s="8" t="n">
        <x:v>2</x:v>
      </x:c>
      <x:c r="H47" s="9">
        <x:f>ROUND(ROUND(F47,2)*ROUND(G47,3),2)</x:f>
      </x:c>
    </x:row>
    <x:row r="48" spans="1:8">
      <x:c r="A48" s="1" t="s">
        <x:v>90</x:v>
      </x:c>
      <x:c r="B48" s="1" t="n">
        <x:v>2</x:v>
      </x:c>
      <x:c r="C48" s="1" t="s">
        <x:v>93</x:v>
      </x:c>
      <x:c r="D48" s="5" t="s">
        <x:v>8</x:v>
      </x:c>
      <x:c r="E48" s="6" t="s">
        <x:v>94</x:v>
      </x:c>
      <x:c r="F48" s="7" t="n">
        <x:v>2106.17</x:v>
      </x:c>
      <x:c r="G48" s="8" t="n">
        <x:v>4</x:v>
      </x:c>
      <x:c r="H48" s="9">
        <x:f>ROUND(ROUND(F48,2)*ROUND(G48,3),2)</x:f>
      </x:c>
    </x:row>
    <x:row r="49" spans="1:8">
      <x:c r="A49" s="1" t="s">
        <x:v>90</x:v>
      </x:c>
      <x:c r="B49" s="1" t="n">
        <x:v>3</x:v>
      </x:c>
      <x:c r="C49" s="1" t="s">
        <x:v>95</x:v>
      </x:c>
      <x:c r="D49" s="5" t="s">
        <x:v>8</x:v>
      </x:c>
      <x:c r="E49" s="6" t="s">
        <x:v>96</x:v>
      </x:c>
      <x:c r="F49" s="7" t="n">
        <x:v>2007.81</x:v>
      </x:c>
      <x:c r="G49" s="8" t="n">
        <x:v>2</x:v>
      </x:c>
      <x:c r="H49" s="9">
        <x:f>ROUND(ROUND(F49,2)*ROUND(G49,3),2)</x:f>
      </x:c>
    </x:row>
    <x:row r="50" spans="1:8">
      <x:c r="A50" s="1" t="s">
        <x:v>90</x:v>
      </x:c>
      <x:c r="B50" s="1" t="n">
        <x:v>4</x:v>
      </x:c>
      <x:c r="C50" s="1" t="s">
        <x:v>97</x:v>
      </x:c>
      <x:c r="D50" s="5" t="s">
        <x:v>8</x:v>
      </x:c>
      <x:c r="E50" s="6" t="s">
        <x:v>98</x:v>
      </x:c>
      <x:c r="F50" s="7" t="n">
        <x:v>2114.69</x:v>
      </x:c>
      <x:c r="G50" s="8" t="n">
        <x:v>1</x:v>
      </x:c>
      <x:c r="H50" s="9">
        <x:f>ROUND(ROUND(F50,2)*ROUND(G50,3),2)</x:f>
      </x:c>
    </x:row>
    <x:row r="51" spans="1:8">
      <x:c r="A51" s="1" t="s">
        <x:v>90</x:v>
      </x:c>
      <x:c r="B51" s="1" t="n">
        <x:v>5</x:v>
      </x:c>
      <x:c r="C51" s="1" t="s">
        <x:v>99</x:v>
      </x:c>
      <x:c r="D51" s="5" t="s">
        <x:v>8</x:v>
      </x:c>
      <x:c r="E51" s="6" t="s">
        <x:v>100</x:v>
      </x:c>
      <x:c r="F51" s="7" t="n">
        <x:v>1993.97</x:v>
      </x:c>
      <x:c r="G51" s="8" t="n">
        <x:v>5</x:v>
      </x:c>
      <x:c r="H51" s="9">
        <x:f>ROUND(ROUND(F51,2)*ROUND(G51,3),2)</x:f>
      </x:c>
    </x:row>
    <x:row r="52" spans="1:8">
      <x:c r="A52" s="1" t="s">
        <x:v>90</x:v>
      </x:c>
      <x:c r="B52" s="1" t="n">
        <x:v>6</x:v>
      </x:c>
      <x:c r="C52" s="1" t="s">
        <x:v>101</x:v>
      </x:c>
      <x:c r="D52" s="5" t="s">
        <x:v>29</x:v>
      </x:c>
      <x:c r="E52" s="6" t="s">
        <x:v>102</x:v>
      </x:c>
      <x:c r="F52" s="7" t="n">
        <x:v>163.64</x:v>
      </x:c>
      <x:c r="G52" s="8" t="n">
        <x:v>8</x:v>
      </x:c>
      <x:c r="H52" s="9">
        <x:f>ROUND(ROUND(F52,2)*ROUND(G52,3),2)</x:f>
      </x:c>
    </x:row>
    <x:row r="53" spans="1:8">
      <x:c r="A53" s="1" t="s">
        <x:v>90</x:v>
      </x:c>
      <x:c r="B53" s="1" t="n">
        <x:v>7</x:v>
      </x:c>
      <x:c r="C53" s="1" t="s">
        <x:v>103</x:v>
      </x:c>
      <x:c r="D53" s="5" t="s">
        <x:v>22</x:v>
      </x:c>
      <x:c r="E53" s="6" t="s">
        <x:v>104</x:v>
      </x:c>
      <x:c r="F53" s="7" t="n">
        <x:v>11.21</x:v>
      </x:c>
      <x:c r="G53" s="8" t="n">
        <x:v>210</x:v>
      </x:c>
      <x:c r="H53" s="9">
        <x:f>ROUND(ROUND(F53,2)*ROUND(G53,3),2)</x:f>
      </x:c>
    </x:row>
    <x:row r="54" spans="1:8">
      <x:c r="A54" s="1" t="s">
        <x:v>90</x:v>
      </x:c>
      <x:c r="B54" s="1" t="n">
        <x:v>8</x:v>
      </x:c>
      <x:c r="C54" s="1" t="s">
        <x:v>105</x:v>
      </x:c>
      <x:c r="D54" s="5" t="s">
        <x:v>22</x:v>
      </x:c>
      <x:c r="E54" s="6" t="s">
        <x:v>106</x:v>
      </x:c>
      <x:c r="F54" s="7" t="n">
        <x:v>19.38</x:v>
      </x:c>
      <x:c r="G54" s="8" t="n">
        <x:v>60</x:v>
      </x:c>
      <x:c r="H54" s="9">
        <x:f>ROUND(ROUND(F54,2)*ROUND(G54,3),2)</x:f>
      </x:c>
    </x:row>
    <x:row r="55" spans="1:8">
      <x:c r="A55" s="1" t="s">
        <x:v>90</x:v>
      </x:c>
      <x:c r="B55" s="1" t="n">
        <x:v>9</x:v>
      </x:c>
      <x:c r="C55" s="1" t="s">
        <x:v>107</x:v>
      </x:c>
      <x:c r="D55" s="5" t="s">
        <x:v>22</x:v>
      </x:c>
      <x:c r="E55" s="6" t="s">
        <x:v>108</x:v>
      </x:c>
      <x:c r="F55" s="7" t="n">
        <x:v>12.08</x:v>
      </x:c>
      <x:c r="G55" s="8" t="n">
        <x:v>10</x:v>
      </x:c>
      <x:c r="H55" s="9">
        <x:f>ROUND(ROUND(F55,2)*ROUND(G55,3),2)</x:f>
      </x:c>
    </x:row>
    <x:row r="56" spans="1:8">
      <x:c r="A56" s="1" t="s">
        <x:v>90</x:v>
      </x:c>
      <x:c r="B56" s="1" t="n">
        <x:v>10</x:v>
      </x:c>
      <x:c r="C56" s="1" t="s">
        <x:v>109</x:v>
      </x:c>
      <x:c r="D56" s="5" t="s">
        <x:v>29</x:v>
      </x:c>
      <x:c r="E56" s="6" t="s">
        <x:v>110</x:v>
      </x:c>
      <x:c r="F56" s="7" t="n">
        <x:v>21.27</x:v>
      </x:c>
      <x:c r="G56" s="8" t="n">
        <x:v>3</x:v>
      </x:c>
      <x:c r="H56" s="9">
        <x:f>ROUND(ROUND(F56,2)*ROUND(G56,3),2)</x:f>
      </x:c>
    </x:row>
    <x:row r="57" spans="1:8">
      <x:c r="A57" s="1" t="s">
        <x:v>90</x:v>
      </x:c>
      <x:c r="B57" s="1" t="n">
        <x:v>11</x:v>
      </x:c>
      <x:c r="C57" s="1" t="s">
        <x:v>111</x:v>
      </x:c>
      <x:c r="D57" s="5" t="s">
        <x:v>29</x:v>
      </x:c>
      <x:c r="E57" s="6" t="s">
        <x:v>112</x:v>
      </x:c>
      <x:c r="F57" s="7" t="n">
        <x:v>45.99</x:v>
      </x:c>
      <x:c r="G57" s="8" t="n">
        <x:v>1</x:v>
      </x:c>
      <x:c r="H57" s="9">
        <x:f>ROUND(ROUND(F57,2)*ROUND(G57,3),2)</x:f>
      </x:c>
    </x:row>
    <x:row r="58" spans="1:8">
      <x:c r="A58" s="1" t="s">
        <x:v>90</x:v>
      </x:c>
      <x:c r="B58" s="1" t="n">
        <x:v>12</x:v>
      </x:c>
      <x:c r="C58" s="1" t="s">
        <x:v>113</x:v>
      </x:c>
      <x:c r="D58" s="5" t="s">
        <x:v>29</x:v>
      </x:c>
      <x:c r="E58" s="6" t="s">
        <x:v>114</x:v>
      </x:c>
      <x:c r="F58" s="7" t="n">
        <x:v>138.44</x:v>
      </x:c>
      <x:c r="G58" s="8" t="n">
        <x:v>1</x:v>
      </x:c>
      <x:c r="H58" s="9">
        <x:f>ROUND(ROUND(F58,2)*ROUND(G58,3),2)</x:f>
      </x:c>
    </x:row>
    <x:row r="59" spans="1:8">
      <x:c r="A59" s="1" t="s">
        <x:v>115</x:v>
      </x:c>
      <x:c r="B59" s="1" t="n">
        <x:v>1</x:v>
      </x:c>
      <x:c r="C59" s="1" t="s">
        <x:v>77</x:v>
      </x:c>
      <x:c r="D59" s="5" t="s">
        <x:v>8</x:v>
      </x:c>
      <x:c r="E59" s="6" t="s">
        <x:v>78</x:v>
      </x:c>
      <x:c r="F59" s="7" t="n">
        <x:v>443.81</x:v>
      </x:c>
      <x:c r="G59" s="8" t="n">
        <x:v>34</x:v>
      </x:c>
      <x:c r="H59" s="9">
        <x:f>ROUND(ROUND(F59,2)*ROUND(G59,3),2)</x:f>
      </x:c>
    </x:row>
    <x:row r="60" spans="1:8">
      <x:c r="A60" s="1" t="s">
        <x:v>115</x:v>
      </x:c>
      <x:c r="B60" s="1" t="n">
        <x:v>2</x:v>
      </x:c>
      <x:c r="C60" s="1" t="s">
        <x:v>83</x:v>
      </x:c>
      <x:c r="D60" s="5" t="s">
        <x:v>29</x:v>
      </x:c>
      <x:c r="E60" s="6" t="s">
        <x:v>84</x:v>
      </x:c>
      <x:c r="F60" s="7" t="n">
        <x:v>53.44</x:v>
      </x:c>
      <x:c r="G60" s="8" t="n">
        <x:v>3</x:v>
      </x:c>
      <x:c r="H60" s="9">
        <x:f>ROUND(ROUND(F60,2)*ROUND(G60,3),2)</x:f>
      </x:c>
    </x:row>
    <x:row r="61" spans="1:8">
      <x:c r="A61" s="1" t="s">
        <x:v>115</x:v>
      </x:c>
      <x:c r="B61" s="1" t="n">
        <x:v>3</x:v>
      </x:c>
      <x:c r="C61" s="1" t="s">
        <x:v>85</x:v>
      </x:c>
      <x:c r="D61" s="5" t="s">
        <x:v>86</x:v>
      </x:c>
      <x:c r="E61" s="6" t="s">
        <x:v>87</x:v>
      </x:c>
      <x:c r="F61" s="7" t="n">
        <x:v>3.8</x:v>
      </x:c>
      <x:c r="G61" s="8" t="n">
        <x:v>353.6</x:v>
      </x:c>
      <x:c r="H61" s="9">
        <x:f>ROUND(ROUND(F61,2)*ROUND(G61,3),2)</x:f>
      </x:c>
    </x:row>
    <x:row r="62" spans="1:8">
      <x:c r="A62" s="1" t="s">
        <x:v>115</x:v>
      </x:c>
      <x:c r="B62" s="1" t="n">
        <x:v>4</x:v>
      </x:c>
      <x:c r="C62" s="1" t="s">
        <x:v>88</x:v>
      </x:c>
      <x:c r="D62" s="5" t="s">
        <x:v>8</x:v>
      </x:c>
      <x:c r="E62" s="6" t="s">
        <x:v>89</x:v>
      </x:c>
      <x:c r="F62" s="7" t="n">
        <x:v>33.01</x:v>
      </x:c>
      <x:c r="G62" s="8" t="n">
        <x:v>10</x:v>
      </x:c>
      <x:c r="H62" s="9">
        <x:f>ROUND(ROUND(F62,2)*ROUND(G62,3),2)</x:f>
      </x:c>
    </x:row>
    <x:row r="63" spans="1:8">
      <x:c r="A63" s="1" t="s">
        <x:v>116</x:v>
      </x:c>
      <x:c r="B63" s="1" t="n">
        <x:v>1</x:v>
      </x:c>
      <x:c r="C63" s="1" t="s">
        <x:v>117</x:v>
      </x:c>
      <x:c r="D63" s="5" t="s">
        <x:v>118</x:v>
      </x:c>
      <x:c r="E63" s="6" t="s">
        <x:v>119</x:v>
      </x:c>
      <x:c r="F63" s="7" t="n">
        <x:v>24.24</x:v>
      </x:c>
      <x:c r="G63" s="8" t="n">
        <x:v>0.75</x:v>
      </x:c>
      <x:c r="H63" s="9">
        <x:f>ROUND(ROUND(F63,2)*ROUND(G63,3),2)</x:f>
      </x:c>
    </x:row>
    <x:row r="64" spans="1:8">
      <x:c r="A64" s="1" t="s">
        <x:v>116</x:v>
      </x:c>
      <x:c r="B64" s="1" t="n">
        <x:v>2</x:v>
      </x:c>
      <x:c r="C64" s="1" t="s">
        <x:v>120</x:v>
      </x:c>
      <x:c r="D64" s="5" t="s">
        <x:v>118</x:v>
      </x:c>
      <x:c r="E64" s="6" t="s">
        <x:v>121</x:v>
      </x:c>
      <x:c r="F64" s="7" t="n">
        <x:v>36.38</x:v>
      </x:c>
      <x:c r="G64" s="8" t="n">
        <x:v>0.75</x:v>
      </x:c>
      <x:c r="H64" s="9">
        <x:f>ROUND(ROUND(F64,2)*ROUND(G64,3),2)</x:f>
      </x:c>
    </x:row>
    <x:row r="65" spans="1:8">
      <x:c r="A65" s="1" t="s">
        <x:v>116</x:v>
      </x:c>
      <x:c r="B65" s="1" t="n">
        <x:v>3</x:v>
      </x:c>
      <x:c r="C65" s="1" t="s">
        <x:v>122</x:v>
      </x:c>
      <x:c r="D65" s="5" t="s">
        <x:v>118</x:v>
      </x:c>
      <x:c r="E65" s="6" t="s">
        <x:v>123</x:v>
      </x:c>
      <x:c r="F65" s="7" t="n">
        <x:v>53.88</x:v>
      </x:c>
      <x:c r="G65" s="8" t="n">
        <x:v>0.75</x:v>
      </x:c>
      <x:c r="H65" s="9">
        <x:f>ROUND(ROUND(F65,2)*ROUND(G65,3),2)</x:f>
      </x:c>
    </x:row>
    <x:row r="66" spans="1:8">
      <x:c r="A66" s="1" t="s">
        <x:v>124</x:v>
      </x:c>
      <x:c r="B66" s="1" t="n">
        <x:v>1</x:v>
      </x:c>
      <x:c r="C66" s="1" t="s">
        <x:v>125</x:v>
      </x:c>
      <x:c r="D66" s="5" t="s">
        <x:v>51</x:v>
      </x:c>
      <x:c r="E66" s="6" t="s">
        <x:v>126</x:v>
      </x:c>
      <x:c r="F66" s="7" t="n">
        <x:v>1478.96</x:v>
      </x:c>
      <x:c r="G66" s="8" t="n">
        <x:v>1</x:v>
      </x:c>
      <x:c r="H66" s="9">
        <x:f>ROUND(ROUND(F66,2)*ROUND(G66,3),2)</x:f>
      </x:c>
    </x:row>
    <x:row r="67" spans="1:8">
      <x:c r="A67" s="1" t="s">
        <x:v>127</x:v>
      </x:c>
      <x:c r="B67" s="1" t="n">
        <x:v>1</x:v>
      </x:c>
      <x:c r="C67" s="1" t="s">
        <x:v>128</x:v>
      </x:c>
      <x:c r="D67" s="5" t="s">
        <x:v>129</x:v>
      </x:c>
      <x:c r="E67" s="6" t="s">
        <x:v>130</x:v>
      </x:c>
      <x:c r="F67" s="7" t="n">
        <x:v>739.48</x:v>
      </x:c>
      <x:c r="G67" s="8" t="n">
        <x:v>1</x:v>
      </x:c>
      <x:c r="H67" s="9">
        <x:f>ROUND(ROUND(F67,2)*ROUND(G67,3),2)</x:f>
      </x:c>
    </x:row>
    <x:row r="68" spans="1:8">
      <x:c r="E68" s="10" t="s">
        <x:v>131</x:v>
      </x:c>
      <x:c r="H68" s="11">
        <x:f>SUM(H9:H67)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733"/>
  <x:sheetViews>
    <x:sheetView workbookViewId="0">
      <x:pane xSplit="0" ySplit="8" topLeftCell="A9" state="frozenSplit"/>
    </x:sheetView>
  </x:sheetViews>
  <x:sheetFormatPr defaultRowHeight="15"/>
  <x:cols>
    <x:col min="1" max="1" width="6.710625" style="0" customWidth="1"/>
    <x:col min="2" max="2" width="14.710625" style="0" customWidth="1"/>
    <x:col min="3" max="3" width="6.210625" style="0" customWidth="1"/>
    <x:col min="4" max="4" width="30.710625" style="0" customWidth="1"/>
    <x:col min="5" max="5" width="10.710625" style="0" customWidth="1"/>
    <x:col min="6" max="6" width="3.0106249999999997" style="0" customWidth="1"/>
    <x:col min="7" max="7" width="2.210625" style="0" customWidth="1"/>
    <x:col min="8" max="8" width="10.710625" style="0" customWidth="1"/>
    <x:col min="9" max="9" width="2.210625" style="0" customWidth="1"/>
    <x:col min="10" max="11" width="10.710625" style="0" customWidth="1"/>
  </x:cols>
  <x:sheetData>
    <x:row r="1" spans="1:27">
      <x:c r="A1" s="12" t="s">
        <x:v>0</x:v>
      </x:c>
      <x:c r="B1" s="12" t="s">
        <x:v>0</x:v>
      </x:c>
      <x:c r="C1" s="12" t="s">
        <x:v>0</x:v>
      </x:c>
      <x:c r="D1" s="12" t="s">
        <x:v>0</x:v>
      </x:c>
      <x:c r="E1" s="12" t="s">
        <x:v>0</x:v>
      </x:c>
      <x:c r="F1" s="12" t="s">
        <x:v>0</x:v>
      </x:c>
      <x:c r="G1" s="12" t="s">
        <x:v>0</x:v>
      </x:c>
      <x:c r="H1" s="12" t="s">
        <x:v>0</x:v>
      </x:c>
      <x:c r="I1" s="12" t="s">
        <x:v>0</x:v>
      </x:c>
      <x:c r="J1" s="12" t="s">
        <x:v>0</x:v>
      </x:c>
      <x:c r="K1" s="12" t="s">
        <x:v>0</x:v>
      </x:c>
    </x:row>
    <x:row r="2" spans="1:27">
      <x:c r="A2" s="12" t="s">
        <x:v>1</x:v>
      </x:c>
      <x:c r="B2" s="12" t="s">
        <x:v>1</x:v>
      </x:c>
      <x:c r="C2" s="12" t="s">
        <x:v>1</x:v>
      </x:c>
      <x:c r="D2" s="12" t="s">
        <x:v>1</x:v>
      </x:c>
      <x:c r="E2" s="12" t="s">
        <x:v>1</x:v>
      </x:c>
      <x:c r="F2" s="12" t="s">
        <x:v>1</x:v>
      </x:c>
      <x:c r="G2" s="12" t="s">
        <x:v>1</x:v>
      </x:c>
      <x:c r="H2" s="12" t="s">
        <x:v>1</x:v>
      </x:c>
      <x:c r="I2" s="12" t="s">
        <x:v>1</x:v>
      </x:c>
      <x:c r="J2" s="12" t="s">
        <x:v>1</x:v>
      </x:c>
      <x:c r="K2" s="12" t="s">
        <x:v>1</x:v>
      </x:c>
    </x:row>
    <x:row r="3" spans="1:27">
      <x:c r="A3" s="12" t="s"/>
      <x:c r="B3" s="12" t="s"/>
      <x:c r="C3" s="12" t="s"/>
      <x:c r="D3" s="12" t="s"/>
      <x:c r="E3" s="12" t="s"/>
      <x:c r="F3" s="12" t="s"/>
      <x:c r="G3" s="12" t="s"/>
      <x:c r="H3" s="12" t="s"/>
      <x:c r="I3" s="12" t="s"/>
      <x:c r="J3" s="12" t="s"/>
      <x:c r="K3" s="12" t="s"/>
    </x:row>
    <x:row r="4" spans="1:27">
      <x:c r="A4" s="12" t="s"/>
      <x:c r="B4" s="12" t="s"/>
      <x:c r="C4" s="12" t="s"/>
      <x:c r="D4" s="12" t="s"/>
      <x:c r="E4" s="12" t="s"/>
      <x:c r="F4" s="12" t="s"/>
      <x:c r="G4" s="12" t="s"/>
      <x:c r="H4" s="12" t="s"/>
      <x:c r="I4" s="12" t="s"/>
      <x:c r="J4" s="12" t="s"/>
      <x:c r="K4" s="12" t="s"/>
    </x:row>
    <x:row r="6" spans="1:27">
      <x:c r="A6" s="3" t="s">
        <x:v>132</x:v>
      </x:c>
      <x:c r="B6" s="3" t="s">
        <x:v>132</x:v>
      </x:c>
      <x:c r="C6" s="3" t="s">
        <x:v>132</x:v>
      </x:c>
      <x:c r="D6" s="3" t="s">
        <x:v>132</x:v>
      </x:c>
      <x:c r="E6" s="3" t="s">
        <x:v>132</x:v>
      </x:c>
      <x:c r="F6" s="3" t="s">
        <x:v>132</x:v>
      </x:c>
      <x:c r="G6" s="3" t="s">
        <x:v>132</x:v>
      </x:c>
      <x:c r="H6" s="3" t="s">
        <x:v>132</x:v>
      </x:c>
      <x:c r="I6" s="3" t="s">
        <x:v>132</x:v>
      </x:c>
      <x:c r="J6" s="3" t="s">
        <x:v>132</x:v>
      </x:c>
      <x:c r="K6" s="3" t="s">
        <x:v>132</x:v>
      </x:c>
    </x:row>
    <x:row r="8" spans="1:27">
      <x:c r="A8" s="30" t="s">
        <x:v>133</x:v>
      </x:c>
      <x:c r="B8" s="30" t="s">
        <x:v>134</x:v>
      </x:c>
      <x:c r="C8" s="30" t="s">
        <x:v>135</x:v>
      </x:c>
      <x:c r="D8" s="30" t="s">
        <x:v>136</x:v>
      </x:c>
      <x:c r="E8" s="30" t="s"/>
      <x:c r="F8" s="30" t="s"/>
      <x:c r="G8" s="30" t="s"/>
      <x:c r="H8" s="30" t="s"/>
      <x:c r="I8" s="30" t="s"/>
      <x:c r="J8" s="30" t="s"/>
      <x:c r="K8" s="30" t="s">
        <x:v>3</x:v>
      </x:c>
    </x:row>
    <x:row r="10" spans="1:27">
      <x:c r="A10" s="15" t="s">
        <x:v>137</x:v>
      </x:c>
      <x:c r="B10" s="15" t="s"/>
    </x:row>
    <x:row r="11" spans="1:27" customFormat="1" ht="45" customHeight="1">
      <x:c r="A11" s="31" t="s"/>
      <x:c r="B11" s="31" t="s">
        <x:v>138</x:v>
      </x:c>
      <x:c r="C11" s="32" t="s">
        <x:v>118</x:v>
      </x:c>
      <x:c r="D11" s="33" t="s">
        <x:v>139</x:v>
      </x:c>
      <x:c r="E11" s="32" t="s"/>
      <x:c r="F11" s="32" t="s"/>
      <x:c r="G11" s="32" t="s"/>
      <x:c r="H11" s="34" t="s">
        <x:v>140</x:v>
      </x:c>
      <x:c r="I11" s="35" t="n">
        <x:v>1</x:v>
      </x:c>
      <x:c r="J11" s="36" t="s"/>
      <x:c r="K11" s="37">
        <x:f>ROUND(K25,2)</x:f>
      </x:c>
      <x:c r="L11" s="32" t="s"/>
      <x:c r="M11" s="32" t="s"/>
      <x:c r="N11" s="32" t="s"/>
      <x:c r="O11" s="32" t="s"/>
      <x:c r="P11" s="32" t="s"/>
      <x:c r="Q11" s="32" t="s"/>
      <x:c r="R11" s="32" t="s"/>
      <x:c r="S11" s="32" t="s"/>
      <x:c r="T11" s="32" t="s"/>
      <x:c r="U11" s="32" t="s"/>
      <x:c r="V11" s="32" t="s"/>
      <x:c r="W11" s="32" t="s"/>
      <x:c r="X11" s="32" t="s"/>
      <x:c r="Y11" s="32" t="s"/>
      <x:c r="Z11" s="32" t="s"/>
      <x:c r="AA11" s="32" t="s"/>
    </x:row>
    <x:row r="12" spans="1:27">
      <x:c r="B12" s="10" t="s">
        <x:v>141</x:v>
      </x:c>
    </x:row>
    <x:row r="13" spans="1:27">
      <x:c r="B13" s="0" t="s">
        <x:v>142</x:v>
      </x:c>
      <x:c r="C13" s="0" t="s">
        <x:v>143</x:v>
      </x:c>
      <x:c r="D13" s="0" t="s">
        <x:v>144</x:v>
      </x:c>
      <x:c r="E13" s="38" t="n">
        <x:v>1</x:v>
      </x:c>
      <x:c r="F13" s="0" t="s">
        <x:v>145</x:v>
      </x:c>
      <x:c r="G13" s="0" t="s">
        <x:v>146</x:v>
      </x:c>
      <x:c r="H13" s="39" t="n">
        <x:v>24.69</x:v>
      </x:c>
      <x:c r="I13" s="0" t="s">
        <x:v>147</x:v>
      </x:c>
      <x:c r="J13" s="40">
        <x:f>ROUND(E13/I11* H13,5)</x:f>
      </x:c>
      <x:c r="K13" s="41" t="s"/>
    </x:row>
    <x:row r="14" spans="1:27">
      <x:c r="D14" s="42" t="s">
        <x:v>148</x:v>
      </x:c>
      <x:c r="E14" s="41" t="s"/>
      <x:c r="H14" s="41" t="s"/>
      <x:c r="K14" s="39">
        <x:f>SUM(J13:J13)</x:f>
      </x:c>
    </x:row>
    <x:row r="15" spans="1:27">
      <x:c r="B15" s="10" t="s">
        <x:v>149</x:v>
      </x:c>
      <x:c r="E15" s="41" t="s"/>
      <x:c r="H15" s="41" t="s"/>
      <x:c r="K15" s="41" t="s"/>
    </x:row>
    <x:row r="16" spans="1:27">
      <x:c r="B16" s="0" t="s">
        <x:v>150</x:v>
      </x:c>
      <x:c r="C16" s="0" t="s">
        <x:v>143</x:v>
      </x:c>
      <x:c r="D16" s="0" t="s">
        <x:v>151</x:v>
      </x:c>
      <x:c r="E16" s="38" t="n">
        <x:v>0.7</x:v>
      </x:c>
      <x:c r="F16" s="0" t="s">
        <x:v>145</x:v>
      </x:c>
      <x:c r="G16" s="0" t="s">
        <x:v>146</x:v>
      </x:c>
      <x:c r="H16" s="39" t="n">
        <x:v>2.1</x:v>
      </x:c>
      <x:c r="I16" s="0" t="s">
        <x:v>147</x:v>
      </x:c>
      <x:c r="J16" s="40">
        <x:f>ROUND(E16/I11* H16,5)</x:f>
      </x:c>
      <x:c r="K16" s="41" t="s"/>
    </x:row>
    <x:row r="17" spans="1:27">
      <x:c r="D17" s="42" t="s">
        <x:v>152</x:v>
      </x:c>
      <x:c r="E17" s="41" t="s"/>
      <x:c r="H17" s="41" t="s"/>
      <x:c r="K17" s="39">
        <x:f>SUM(J16:J16)</x:f>
      </x:c>
    </x:row>
    <x:row r="18" spans="1:27">
      <x:c r="B18" s="10" t="s">
        <x:v>153</x:v>
      </x:c>
      <x:c r="E18" s="41" t="s"/>
      <x:c r="H18" s="41" t="s"/>
      <x:c r="K18" s="41" t="s"/>
    </x:row>
    <x:row r="19" spans="1:27">
      <x:c r="B19" s="0" t="s">
        <x:v>154</x:v>
      </x:c>
      <x:c r="C19" s="0" t="s">
        <x:v>118</x:v>
      </x:c>
      <x:c r="D19" s="0" t="s">
        <x:v>155</x:v>
      </x:c>
      <x:c r="E19" s="38" t="n">
        <x:v>0.2</x:v>
      </x:c>
      <x:c r="G19" s="0" t="s">
        <x:v>146</x:v>
      </x:c>
      <x:c r="H19" s="39" t="n">
        <x:v>1.78</x:v>
      </x:c>
      <x:c r="I19" s="0" t="s">
        <x:v>147</x:v>
      </x:c>
      <x:c r="J19" s="40">
        <x:f>ROUND(E19* H19,5)</x:f>
      </x:c>
      <x:c r="K19" s="41" t="s"/>
    </x:row>
    <x:row r="20" spans="1:27">
      <x:c r="B20" s="0" t="s">
        <x:v>156</x:v>
      </x:c>
      <x:c r="C20" s="0" t="s">
        <x:v>157</x:v>
      </x:c>
      <x:c r="D20" s="0" t="s">
        <x:v>158</x:v>
      </x:c>
      <x:c r="E20" s="38" t="n">
        <x:v>1.52</x:v>
      </x:c>
      <x:c r="G20" s="0" t="s">
        <x:v>146</x:v>
      </x:c>
      <x:c r="H20" s="39" t="n">
        <x:v>21.01</x:v>
      </x:c>
      <x:c r="I20" s="0" t="s">
        <x:v>147</x:v>
      </x:c>
      <x:c r="J20" s="40">
        <x:f>ROUND(E20* H20,5)</x:f>
      </x:c>
      <x:c r="K20" s="41" t="s"/>
    </x:row>
    <x:row r="21" spans="1:27">
      <x:c r="B21" s="0" t="s">
        <x:v>159</x:v>
      </x:c>
      <x:c r="C21" s="0" t="s">
        <x:v>157</x:v>
      </x:c>
      <x:c r="D21" s="0" t="s">
        <x:v>160</x:v>
      </x:c>
      <x:c r="E21" s="38" t="n">
        <x:v>0.38</x:v>
      </x:c>
      <x:c r="G21" s="0" t="s">
        <x:v>146</x:v>
      </x:c>
      <x:c r="H21" s="39" t="n">
        <x:v>145.42</x:v>
      </x:c>
      <x:c r="I21" s="0" t="s">
        <x:v>147</x:v>
      </x:c>
      <x:c r="J21" s="40">
        <x:f>ROUND(E21* H21,5)</x:f>
      </x:c>
      <x:c r="K21" s="41" t="s"/>
    </x:row>
    <x:row r="22" spans="1:27">
      <x:c r="D22" s="42" t="s">
        <x:v>161</x:v>
      </x:c>
      <x:c r="E22" s="41" t="s"/>
      <x:c r="H22" s="41" t="s"/>
      <x:c r="K22" s="39">
        <x:f>SUM(J19:J21)</x:f>
      </x:c>
    </x:row>
    <x:row r="23" spans="1:27">
      <x:c r="D23" s="42" t="s">
        <x:v>162</x:v>
      </x:c>
      <x:c r="E23" s="41" t="s"/>
      <x:c r="H23" s="41" t="s"/>
      <x:c r="K23" s="43">
        <x:f>SUM(J12:J22)</x:f>
      </x:c>
    </x:row>
    <x:row r="24" spans="1:27">
      <x:c r="D24" s="42" t="s">
        <x:v>163</x:v>
      </x:c>
      <x:c r="E24" s="41" t="s"/>
      <x:c r="H24" s="41" t="n">
        <x:v>1</x:v>
      </x:c>
      <x:c r="I24" s="0" t="s">
        <x:v>164</x:v>
      </x:c>
      <x:c r="K24" s="41">
        <x:f>ROUND(H24/100*K14,5)</x:f>
      </x:c>
    </x:row>
    <x:row r="25" spans="1:27">
      <x:c r="D25" s="42" t="s">
        <x:v>165</x:v>
      </x:c>
      <x:c r="E25" s="41" t="s"/>
      <x:c r="H25" s="41" t="s"/>
      <x:c r="K25" s="43">
        <x:f>SUM(K23:K24)</x:f>
      </x:c>
    </x:row>
    <x:row r="27" spans="1:27">
      <x:c r="A27" s="15" t="s">
        <x:v>166</x:v>
      </x:c>
      <x:c r="B27" s="15" t="s"/>
    </x:row>
    <x:row r="28" spans="1:27" customFormat="1" ht="45" customHeight="1">
      <x:c r="A28" s="31" t="s"/>
      <x:c r="B28" s="31" t="s">
        <x:v>167</x:v>
      </x:c>
      <x:c r="C28" s="32" t="s">
        <x:v>29</x:v>
      </x:c>
      <x:c r="D28" s="33" t="s">
        <x:v>168</x:v>
      </x:c>
      <x:c r="E28" s="32" t="s"/>
      <x:c r="F28" s="32" t="s"/>
      <x:c r="G28" s="32" t="s"/>
      <x:c r="H28" s="34" t="s">
        <x:v>140</x:v>
      </x:c>
      <x:c r="I28" s="35" t="n">
        <x:v>1</x:v>
      </x:c>
      <x:c r="J28" s="36" t="s"/>
      <x:c r="K28" s="37">
        <x:f>ROUND(K39,2)</x:f>
      </x:c>
      <x:c r="L28" s="32" t="s"/>
      <x:c r="M28" s="32" t="s"/>
      <x:c r="N28" s="32" t="s"/>
      <x:c r="O28" s="32" t="s"/>
      <x:c r="P28" s="32" t="s"/>
      <x:c r="Q28" s="32" t="s"/>
      <x:c r="R28" s="32" t="s"/>
      <x:c r="S28" s="32" t="s"/>
      <x:c r="T28" s="32" t="s"/>
      <x:c r="U28" s="32" t="s"/>
      <x:c r="V28" s="32" t="s"/>
      <x:c r="W28" s="32" t="s"/>
      <x:c r="X28" s="32" t="s"/>
      <x:c r="Y28" s="32" t="s"/>
      <x:c r="Z28" s="32" t="s"/>
      <x:c r="AA28" s="32" t="s"/>
    </x:row>
    <x:row r="29" spans="1:27">
      <x:c r="B29" s="10" t="s">
        <x:v>141</x:v>
      </x:c>
    </x:row>
    <x:row r="30" spans="1:27">
      <x:c r="B30" s="0" t="s">
        <x:v>169</x:v>
      </x:c>
      <x:c r="C30" s="0" t="s">
        <x:v>143</x:v>
      </x:c>
      <x:c r="D30" s="0" t="s">
        <x:v>170</x:v>
      </x:c>
      <x:c r="E30" s="38" t="n">
        <x:v>0.15</x:v>
      </x:c>
      <x:c r="F30" s="0" t="s">
        <x:v>145</x:v>
      </x:c>
      <x:c r="G30" s="0" t="s">
        <x:v>146</x:v>
      </x:c>
      <x:c r="H30" s="39" t="n">
        <x:v>27.9</x:v>
      </x:c>
      <x:c r="I30" s="0" t="s">
        <x:v>147</x:v>
      </x:c>
      <x:c r="J30" s="40">
        <x:f>ROUND(E30/I28* H30,5)</x:f>
      </x:c>
      <x:c r="K30" s="41" t="s"/>
    </x:row>
    <x:row r="31" spans="1:27">
      <x:c r="B31" s="0" t="s">
        <x:v>171</x:v>
      </x:c>
      <x:c r="C31" s="0" t="s">
        <x:v>143</x:v>
      </x:c>
      <x:c r="D31" s="0" t="s">
        <x:v>172</x:v>
      </x:c>
      <x:c r="E31" s="38" t="n">
        <x:v>0.5</x:v>
      </x:c>
      <x:c r="F31" s="0" t="s">
        <x:v>145</x:v>
      </x:c>
      <x:c r="G31" s="0" t="s">
        <x:v>146</x:v>
      </x:c>
      <x:c r="H31" s="39" t="n">
        <x:v>32.53</x:v>
      </x:c>
      <x:c r="I31" s="0" t="s">
        <x:v>147</x:v>
      </x:c>
      <x:c r="J31" s="40">
        <x:f>ROUND(E31/I28* H31,5)</x:f>
      </x:c>
      <x:c r="K31" s="41" t="s"/>
    </x:row>
    <x:row r="32" spans="1:27">
      <x:c r="D32" s="42" t="s">
        <x:v>148</x:v>
      </x:c>
      <x:c r="E32" s="41" t="s"/>
      <x:c r="H32" s="41" t="s"/>
      <x:c r="K32" s="39">
        <x:f>SUM(J30:J31)</x:f>
      </x:c>
    </x:row>
    <x:row r="33" spans="1:27">
      <x:c r="B33" s="10" t="s">
        <x:v>153</x:v>
      </x:c>
      <x:c r="E33" s="41" t="s"/>
      <x:c r="H33" s="41" t="s"/>
      <x:c r="K33" s="41" t="s"/>
    </x:row>
    <x:row r="34" spans="1:27">
      <x:c r="B34" s="0" t="s">
        <x:v>173</x:v>
      </x:c>
      <x:c r="C34" s="0" t="s">
        <x:v>29</x:v>
      </x:c>
      <x:c r="D34" s="0" t="s">
        <x:v>174</x:v>
      </x:c>
      <x:c r="E34" s="38" t="n">
        <x:v>1</x:v>
      </x:c>
      <x:c r="G34" s="0" t="s">
        <x:v>146</x:v>
      </x:c>
      <x:c r="H34" s="39" t="n">
        <x:v>3.91</x:v>
      </x:c>
      <x:c r="I34" s="0" t="s">
        <x:v>147</x:v>
      </x:c>
      <x:c r="J34" s="40">
        <x:f>ROUND(E34* H34,5)</x:f>
      </x:c>
      <x:c r="K34" s="41" t="s"/>
    </x:row>
    <x:row r="35" spans="1:27">
      <x:c r="D35" s="42" t="s">
        <x:v>161</x:v>
      </x:c>
      <x:c r="E35" s="41" t="s"/>
      <x:c r="H35" s="41" t="s"/>
      <x:c r="K35" s="39">
        <x:f>SUM(J34:J34)</x:f>
      </x:c>
    </x:row>
    <x:row r="36" spans="1:27">
      <x:c r="E36" s="41" t="s"/>
      <x:c r="H36" s="41" t="s"/>
      <x:c r="K36" s="41" t="s"/>
    </x:row>
    <x:row r="37" spans="1:27">
      <x:c r="D37" s="42" t="s">
        <x:v>163</x:v>
      </x:c>
      <x:c r="E37" s="41" t="s"/>
      <x:c r="H37" s="41" t="n">
        <x:v>1.5</x:v>
      </x:c>
      <x:c r="I37" s="0" t="s">
        <x:v>164</x:v>
      </x:c>
      <x:c r="J37" s="0">
        <x:f>ROUND(H37/100*K32,5)</x:f>
      </x:c>
      <x:c r="K37" s="41" t="s"/>
    </x:row>
    <x:row r="38" spans="1:27">
      <x:c r="D38" s="42" t="s">
        <x:v>162</x:v>
      </x:c>
      <x:c r="E38" s="41" t="s"/>
      <x:c r="H38" s="41" t="s"/>
      <x:c r="K38" s="43">
        <x:f>SUM(J29:J37)</x:f>
      </x:c>
    </x:row>
    <x:row r="39" spans="1:27">
      <x:c r="D39" s="42" t="s">
        <x:v>165</x:v>
      </x:c>
      <x:c r="E39" s="41" t="s"/>
      <x:c r="H39" s="41" t="s"/>
      <x:c r="K39" s="43">
        <x:f>SUM(K38:K38)</x:f>
      </x:c>
    </x:row>
    <x:row r="41" spans="1:27" customFormat="1" ht="45" customHeight="1">
      <x:c r="A41" s="31" t="s"/>
      <x:c r="B41" s="31" t="s">
        <x:v>175</x:v>
      </x:c>
      <x:c r="C41" s="32" t="s">
        <x:v>22</x:v>
      </x:c>
      <x:c r="D41" s="33" t="s">
        <x:v>176</x:v>
      </x:c>
      <x:c r="E41" s="32" t="s"/>
      <x:c r="F41" s="32" t="s"/>
      <x:c r="G41" s="32" t="s"/>
      <x:c r="H41" s="34" t="s">
        <x:v>140</x:v>
      </x:c>
      <x:c r="I41" s="35" t="n">
        <x:v>1</x:v>
      </x:c>
      <x:c r="J41" s="36" t="s"/>
      <x:c r="K41" s="37">
        <x:f>ROUND(K52,2)</x:f>
      </x:c>
      <x:c r="L41" s="32" t="s"/>
      <x:c r="M41" s="32" t="s"/>
      <x:c r="N41" s="32" t="s"/>
      <x:c r="O41" s="32" t="s"/>
      <x:c r="P41" s="32" t="s"/>
      <x:c r="Q41" s="32" t="s"/>
      <x:c r="R41" s="32" t="s"/>
      <x:c r="S41" s="32" t="s"/>
      <x:c r="T41" s="32" t="s"/>
      <x:c r="U41" s="32" t="s"/>
      <x:c r="V41" s="32" t="s"/>
      <x:c r="W41" s="32" t="s"/>
      <x:c r="X41" s="32" t="s"/>
      <x:c r="Y41" s="32" t="s"/>
      <x:c r="Z41" s="32" t="s"/>
      <x:c r="AA41" s="32" t="s"/>
    </x:row>
    <x:row r="42" spans="1:27">
      <x:c r="B42" s="10" t="s">
        <x:v>141</x:v>
      </x:c>
    </x:row>
    <x:row r="43" spans="1:27">
      <x:c r="B43" s="0" t="s">
        <x:v>171</x:v>
      </x:c>
      <x:c r="C43" s="0" t="s">
        <x:v>143</x:v>
      </x:c>
      <x:c r="D43" s="0" t="s">
        <x:v>172</x:v>
      </x:c>
      <x:c r="E43" s="38" t="n">
        <x:v>0.016</x:v>
      </x:c>
      <x:c r="F43" s="0" t="s">
        <x:v>145</x:v>
      </x:c>
      <x:c r="G43" s="0" t="s">
        <x:v>146</x:v>
      </x:c>
      <x:c r="H43" s="39" t="n">
        <x:v>32.53</x:v>
      </x:c>
      <x:c r="I43" s="0" t="s">
        <x:v>147</x:v>
      </x:c>
      <x:c r="J43" s="40">
        <x:f>ROUND(E43/I41* H43,5)</x:f>
      </x:c>
      <x:c r="K43" s="41" t="s"/>
    </x:row>
    <x:row r="44" spans="1:27">
      <x:c r="B44" s="0" t="s">
        <x:v>169</x:v>
      </x:c>
      <x:c r="C44" s="0" t="s">
        <x:v>143</x:v>
      </x:c>
      <x:c r="D44" s="0" t="s">
        <x:v>170</x:v>
      </x:c>
      <x:c r="E44" s="38" t="n">
        <x:v>0.02</x:v>
      </x:c>
      <x:c r="F44" s="0" t="s">
        <x:v>145</x:v>
      </x:c>
      <x:c r="G44" s="0" t="s">
        <x:v>146</x:v>
      </x:c>
      <x:c r="H44" s="39" t="n">
        <x:v>27.9</x:v>
      </x:c>
      <x:c r="I44" s="0" t="s">
        <x:v>147</x:v>
      </x:c>
      <x:c r="J44" s="40">
        <x:f>ROUND(E44/I41* H44,5)</x:f>
      </x:c>
      <x:c r="K44" s="41" t="s"/>
    </x:row>
    <x:row r="45" spans="1:27">
      <x:c r="D45" s="42" t="s">
        <x:v>148</x:v>
      </x:c>
      <x:c r="E45" s="41" t="s"/>
      <x:c r="H45" s="41" t="s"/>
      <x:c r="K45" s="39">
        <x:f>SUM(J43:J44)</x:f>
      </x:c>
    </x:row>
    <x:row r="46" spans="1:27">
      <x:c r="B46" s="10" t="s">
        <x:v>153</x:v>
      </x:c>
      <x:c r="E46" s="41" t="s"/>
      <x:c r="H46" s="41" t="s"/>
      <x:c r="K46" s="41" t="s"/>
    </x:row>
    <x:row r="47" spans="1:27">
      <x:c r="B47" s="0" t="s">
        <x:v>177</x:v>
      </x:c>
      <x:c r="C47" s="0" t="s">
        <x:v>22</x:v>
      </x:c>
      <x:c r="D47" s="0" t="s">
        <x:v>178</x:v>
      </x:c>
      <x:c r="E47" s="38" t="n">
        <x:v>1.02</x:v>
      </x:c>
      <x:c r="G47" s="0" t="s">
        <x:v>146</x:v>
      </x:c>
      <x:c r="H47" s="39" t="n">
        <x:v>0.58</x:v>
      </x:c>
      <x:c r="I47" s="0" t="s">
        <x:v>147</x:v>
      </x:c>
      <x:c r="J47" s="40">
        <x:f>ROUND(E47* H47,5)</x:f>
      </x:c>
      <x:c r="K47" s="41" t="s"/>
    </x:row>
    <x:row r="48" spans="1:27">
      <x:c r="D48" s="42" t="s">
        <x:v>161</x:v>
      </x:c>
      <x:c r="E48" s="41" t="s"/>
      <x:c r="H48" s="41" t="s"/>
      <x:c r="K48" s="39">
        <x:f>SUM(J47:J47)</x:f>
      </x:c>
    </x:row>
    <x:row r="49" spans="1:27">
      <x:c r="E49" s="41" t="s"/>
      <x:c r="H49" s="41" t="s"/>
      <x:c r="K49" s="41" t="s"/>
    </x:row>
    <x:row r="50" spans="1:27">
      <x:c r="D50" s="42" t="s">
        <x:v>163</x:v>
      </x:c>
      <x:c r="E50" s="41" t="s"/>
      <x:c r="H50" s="41" t="n">
        <x:v>1.5</x:v>
      </x:c>
      <x:c r="I50" s="0" t="s">
        <x:v>164</x:v>
      </x:c>
      <x:c r="J50" s="0">
        <x:f>ROUND(H50/100*K45,5)</x:f>
      </x:c>
      <x:c r="K50" s="41" t="s"/>
    </x:row>
    <x:row r="51" spans="1:27">
      <x:c r="D51" s="42" t="s">
        <x:v>162</x:v>
      </x:c>
      <x:c r="E51" s="41" t="s"/>
      <x:c r="H51" s="41" t="s"/>
      <x:c r="K51" s="43">
        <x:f>SUM(J42:J50)</x:f>
      </x:c>
    </x:row>
    <x:row r="52" spans="1:27">
      <x:c r="D52" s="42" t="s">
        <x:v>165</x:v>
      </x:c>
      <x:c r="E52" s="41" t="s"/>
      <x:c r="H52" s="41" t="s"/>
      <x:c r="K52" s="43">
        <x:f>SUM(K51:K51)</x:f>
      </x:c>
    </x:row>
    <x:row r="54" spans="1:27" customFormat="1" ht="45" customHeight="1">
      <x:c r="A54" s="31" t="s"/>
      <x:c r="B54" s="31" t="s">
        <x:v>179</x:v>
      </x:c>
      <x:c r="C54" s="32" t="s">
        <x:v>22</x:v>
      </x:c>
      <x:c r="D54" s="33" t="s">
        <x:v>180</x:v>
      </x:c>
      <x:c r="E54" s="32" t="s"/>
      <x:c r="F54" s="32" t="s"/>
      <x:c r="G54" s="32" t="s"/>
      <x:c r="H54" s="34" t="s">
        <x:v>140</x:v>
      </x:c>
      <x:c r="I54" s="35" t="n">
        <x:v>1</x:v>
      </x:c>
      <x:c r="J54" s="36" t="s"/>
      <x:c r="K54" s="37">
        <x:f>ROUND(K65,2)</x:f>
      </x:c>
      <x:c r="L54" s="32" t="s"/>
      <x:c r="M54" s="32" t="s"/>
      <x:c r="N54" s="32" t="s"/>
      <x:c r="O54" s="32" t="s"/>
      <x:c r="P54" s="32" t="s"/>
      <x:c r="Q54" s="32" t="s"/>
      <x:c r="R54" s="32" t="s"/>
      <x:c r="S54" s="32" t="s"/>
      <x:c r="T54" s="32" t="s"/>
      <x:c r="U54" s="32" t="s"/>
      <x:c r="V54" s="32" t="s"/>
      <x:c r="W54" s="32" t="s"/>
      <x:c r="X54" s="32" t="s"/>
      <x:c r="Y54" s="32" t="s"/>
      <x:c r="Z54" s="32" t="s"/>
      <x:c r="AA54" s="32" t="s"/>
    </x:row>
    <x:row r="55" spans="1:27">
      <x:c r="B55" s="10" t="s">
        <x:v>141</x:v>
      </x:c>
    </x:row>
    <x:row r="56" spans="1:27">
      <x:c r="B56" s="0" t="s">
        <x:v>169</x:v>
      </x:c>
      <x:c r="C56" s="0" t="s">
        <x:v>143</x:v>
      </x:c>
      <x:c r="D56" s="0" t="s">
        <x:v>170</x:v>
      </x:c>
      <x:c r="E56" s="38" t="n">
        <x:v>0.015</x:v>
      </x:c>
      <x:c r="F56" s="0" t="s">
        <x:v>145</x:v>
      </x:c>
      <x:c r="G56" s="0" t="s">
        <x:v>146</x:v>
      </x:c>
      <x:c r="H56" s="39" t="n">
        <x:v>27.9</x:v>
      </x:c>
      <x:c r="I56" s="0" t="s">
        <x:v>147</x:v>
      </x:c>
      <x:c r="J56" s="40">
        <x:f>ROUND(E56/I54* H56,5)</x:f>
      </x:c>
      <x:c r="K56" s="41" t="s"/>
    </x:row>
    <x:row r="57" spans="1:27">
      <x:c r="B57" s="0" t="s">
        <x:v>171</x:v>
      </x:c>
      <x:c r="C57" s="0" t="s">
        <x:v>143</x:v>
      </x:c>
      <x:c r="D57" s="0" t="s">
        <x:v>172</x:v>
      </x:c>
      <x:c r="E57" s="38" t="n">
        <x:v>0.015</x:v>
      </x:c>
      <x:c r="F57" s="0" t="s">
        <x:v>145</x:v>
      </x:c>
      <x:c r="G57" s="0" t="s">
        <x:v>146</x:v>
      </x:c>
      <x:c r="H57" s="39" t="n">
        <x:v>32.53</x:v>
      </x:c>
      <x:c r="I57" s="0" t="s">
        <x:v>147</x:v>
      </x:c>
      <x:c r="J57" s="40">
        <x:f>ROUND(E57/I54* H57,5)</x:f>
      </x:c>
      <x:c r="K57" s="41" t="s"/>
    </x:row>
    <x:row r="58" spans="1:27">
      <x:c r="D58" s="42" t="s">
        <x:v>148</x:v>
      </x:c>
      <x:c r="E58" s="41" t="s"/>
      <x:c r="H58" s="41" t="s"/>
      <x:c r="K58" s="39">
        <x:f>SUM(J56:J57)</x:f>
      </x:c>
    </x:row>
    <x:row r="59" spans="1:27">
      <x:c r="B59" s="10" t="s">
        <x:v>153</x:v>
      </x:c>
      <x:c r="E59" s="41" t="s"/>
      <x:c r="H59" s="41" t="s"/>
      <x:c r="K59" s="41" t="s"/>
    </x:row>
    <x:row r="60" spans="1:27">
      <x:c r="B60" s="0" t="s">
        <x:v>181</x:v>
      </x:c>
      <x:c r="C60" s="0" t="s">
        <x:v>22</x:v>
      </x:c>
      <x:c r="D60" s="0" t="s">
        <x:v>182</x:v>
      </x:c>
      <x:c r="E60" s="38" t="n">
        <x:v>1.02</x:v>
      </x:c>
      <x:c r="G60" s="0" t="s">
        <x:v>146</x:v>
      </x:c>
      <x:c r="H60" s="39" t="n">
        <x:v>0.3</x:v>
      </x:c>
      <x:c r="I60" s="0" t="s">
        <x:v>147</x:v>
      </x:c>
      <x:c r="J60" s="40">
        <x:f>ROUND(E60* H60,5)</x:f>
      </x:c>
      <x:c r="K60" s="41" t="s"/>
    </x:row>
    <x:row r="61" spans="1:27">
      <x:c r="D61" s="42" t="s">
        <x:v>161</x:v>
      </x:c>
      <x:c r="E61" s="41" t="s"/>
      <x:c r="H61" s="41" t="s"/>
      <x:c r="K61" s="39">
        <x:f>SUM(J60:J60)</x:f>
      </x:c>
    </x:row>
    <x:row r="62" spans="1:27">
      <x:c r="E62" s="41" t="s"/>
      <x:c r="H62" s="41" t="s"/>
      <x:c r="K62" s="41" t="s"/>
    </x:row>
    <x:row r="63" spans="1:27">
      <x:c r="D63" s="42" t="s">
        <x:v>163</x:v>
      </x:c>
      <x:c r="E63" s="41" t="s"/>
      <x:c r="H63" s="41" t="n">
        <x:v>1.5</x:v>
      </x:c>
      <x:c r="I63" s="0" t="s">
        <x:v>164</x:v>
      </x:c>
      <x:c r="J63" s="0">
        <x:f>ROUND(H63/100*K58,5)</x:f>
      </x:c>
      <x:c r="K63" s="41" t="s"/>
    </x:row>
    <x:row r="64" spans="1:27">
      <x:c r="D64" s="42" t="s">
        <x:v>162</x:v>
      </x:c>
      <x:c r="E64" s="41" t="s"/>
      <x:c r="H64" s="41" t="s"/>
      <x:c r="K64" s="43">
        <x:f>SUM(J55:J63)</x:f>
      </x:c>
    </x:row>
    <x:row r="65" spans="1:27">
      <x:c r="D65" s="42" t="s">
        <x:v>165</x:v>
      </x:c>
      <x:c r="E65" s="41" t="s"/>
      <x:c r="H65" s="41" t="s"/>
      <x:c r="K65" s="43">
        <x:f>SUM(K64:K64)</x:f>
      </x:c>
    </x:row>
    <x:row r="67" spans="1:27" customFormat="1" ht="45" customHeight="1">
      <x:c r="A67" s="31" t="s"/>
      <x:c r="B67" s="31" t="s">
        <x:v>183</x:v>
      </x:c>
      <x:c r="C67" s="32" t="s">
        <x:v>29</x:v>
      </x:c>
      <x:c r="D67" s="33" t="s">
        <x:v>184</x:v>
      </x:c>
      <x:c r="E67" s="32" t="s"/>
      <x:c r="F67" s="32" t="s"/>
      <x:c r="G67" s="32" t="s"/>
      <x:c r="H67" s="34" t="s">
        <x:v>140</x:v>
      </x:c>
      <x:c r="I67" s="35" t="n">
        <x:v>1</x:v>
      </x:c>
      <x:c r="J67" s="36" t="s"/>
      <x:c r="K67" s="37">
        <x:f>ROUND(K78,2)</x:f>
      </x:c>
      <x:c r="L67" s="32" t="s"/>
      <x:c r="M67" s="32" t="s"/>
      <x:c r="N67" s="32" t="s"/>
      <x:c r="O67" s="32" t="s"/>
      <x:c r="P67" s="32" t="s"/>
      <x:c r="Q67" s="32" t="s"/>
      <x:c r="R67" s="32" t="s"/>
      <x:c r="S67" s="32" t="s"/>
      <x:c r="T67" s="32" t="s"/>
      <x:c r="U67" s="32" t="s"/>
      <x:c r="V67" s="32" t="s"/>
      <x:c r="W67" s="32" t="s"/>
      <x:c r="X67" s="32" t="s"/>
      <x:c r="Y67" s="32" t="s"/>
      <x:c r="Z67" s="32" t="s"/>
      <x:c r="AA67" s="32" t="s"/>
    </x:row>
    <x:row r="68" spans="1:27">
      <x:c r="B68" s="10" t="s">
        <x:v>141</x:v>
      </x:c>
    </x:row>
    <x:row r="69" spans="1:27">
      <x:c r="B69" s="0" t="s">
        <x:v>171</x:v>
      </x:c>
      <x:c r="C69" s="0" t="s">
        <x:v>143</x:v>
      </x:c>
      <x:c r="D69" s="0" t="s">
        <x:v>172</x:v>
      </x:c>
      <x:c r="E69" s="38" t="n">
        <x:v>0.02</x:v>
      </x:c>
      <x:c r="F69" s="0" t="s">
        <x:v>145</x:v>
      </x:c>
      <x:c r="G69" s="0" t="s">
        <x:v>146</x:v>
      </x:c>
      <x:c r="H69" s="39" t="n">
        <x:v>32.53</x:v>
      </x:c>
      <x:c r="I69" s="0" t="s">
        <x:v>147</x:v>
      </x:c>
      <x:c r="J69" s="40">
        <x:f>ROUND(E69/I67* H69,5)</x:f>
      </x:c>
      <x:c r="K69" s="41" t="s"/>
    </x:row>
    <x:row r="70" spans="1:27">
      <x:c r="B70" s="0" t="s">
        <x:v>169</x:v>
      </x:c>
      <x:c r="C70" s="0" t="s">
        <x:v>143</x:v>
      </x:c>
      <x:c r="D70" s="0" t="s">
        <x:v>170</x:v>
      </x:c>
      <x:c r="E70" s="38" t="n">
        <x:v>0.02</x:v>
      </x:c>
      <x:c r="F70" s="0" t="s">
        <x:v>145</x:v>
      </x:c>
      <x:c r="G70" s="0" t="s">
        <x:v>146</x:v>
      </x:c>
      <x:c r="H70" s="39" t="n">
        <x:v>27.9</x:v>
      </x:c>
      <x:c r="I70" s="0" t="s">
        <x:v>147</x:v>
      </x:c>
      <x:c r="J70" s="40">
        <x:f>ROUND(E70/I67* H70,5)</x:f>
      </x:c>
      <x:c r="K70" s="41" t="s"/>
    </x:row>
    <x:row r="71" spans="1:27">
      <x:c r="D71" s="42" t="s">
        <x:v>148</x:v>
      </x:c>
      <x:c r="E71" s="41" t="s"/>
      <x:c r="H71" s="41" t="s"/>
      <x:c r="K71" s="39">
        <x:f>SUM(J69:J70)</x:f>
      </x:c>
    </x:row>
    <x:row r="72" spans="1:27">
      <x:c r="B72" s="10" t="s">
        <x:v>153</x:v>
      </x:c>
      <x:c r="E72" s="41" t="s"/>
      <x:c r="H72" s="41" t="s"/>
      <x:c r="K72" s="41" t="s"/>
    </x:row>
    <x:row r="73" spans="1:27">
      <x:c r="B73" s="0" t="s">
        <x:v>185</x:v>
      </x:c>
      <x:c r="C73" s="0" t="s">
        <x:v>29</x:v>
      </x:c>
      <x:c r="D73" s="0" t="s">
        <x:v>186</x:v>
      </x:c>
      <x:c r="E73" s="38" t="n">
        <x:v>1</x:v>
      </x:c>
      <x:c r="G73" s="0" t="s">
        <x:v>146</x:v>
      </x:c>
      <x:c r="H73" s="39" t="n">
        <x:v>1.75</x:v>
      </x:c>
      <x:c r="I73" s="0" t="s">
        <x:v>147</x:v>
      </x:c>
      <x:c r="J73" s="40">
        <x:f>ROUND(E73* H73,5)</x:f>
      </x:c>
      <x:c r="K73" s="41" t="s"/>
    </x:row>
    <x:row r="74" spans="1:27">
      <x:c r="D74" s="42" t="s">
        <x:v>161</x:v>
      </x:c>
      <x:c r="E74" s="41" t="s"/>
      <x:c r="H74" s="41" t="s"/>
      <x:c r="K74" s="39">
        <x:f>SUM(J73:J73)</x:f>
      </x:c>
    </x:row>
    <x:row r="75" spans="1:27">
      <x:c r="E75" s="41" t="s"/>
      <x:c r="H75" s="41" t="s"/>
      <x:c r="K75" s="41" t="s"/>
    </x:row>
    <x:row r="76" spans="1:27">
      <x:c r="D76" s="42" t="s">
        <x:v>163</x:v>
      </x:c>
      <x:c r="E76" s="41" t="s"/>
      <x:c r="H76" s="41" t="n">
        <x:v>1.5</x:v>
      </x:c>
      <x:c r="I76" s="0" t="s">
        <x:v>164</x:v>
      </x:c>
      <x:c r="J76" s="0">
        <x:f>ROUND(H76/100*K71,5)</x:f>
      </x:c>
      <x:c r="K76" s="41" t="s"/>
    </x:row>
    <x:row r="77" spans="1:27">
      <x:c r="D77" s="42" t="s">
        <x:v>162</x:v>
      </x:c>
      <x:c r="E77" s="41" t="s"/>
      <x:c r="H77" s="41" t="s"/>
      <x:c r="K77" s="43">
        <x:f>SUM(J68:J76)</x:f>
      </x:c>
    </x:row>
    <x:row r="78" spans="1:27">
      <x:c r="D78" s="42" t="s">
        <x:v>165</x:v>
      </x:c>
      <x:c r="E78" s="41" t="s"/>
      <x:c r="H78" s="41" t="s"/>
      <x:c r="K78" s="43">
        <x:f>SUM(K77:K77)</x:f>
      </x:c>
    </x:row>
    <x:row r="80" spans="1:27" customFormat="1" ht="45" customHeight="1">
      <x:c r="A80" s="31" t="s"/>
      <x:c r="B80" s="31" t="s">
        <x:v>187</x:v>
      </x:c>
      <x:c r="C80" s="32" t="s">
        <x:v>29</x:v>
      </x:c>
      <x:c r="D80" s="33" t="s">
        <x:v>188</x:v>
      </x:c>
      <x:c r="E80" s="32" t="s"/>
      <x:c r="F80" s="32" t="s"/>
      <x:c r="G80" s="32" t="s"/>
      <x:c r="H80" s="34" t="s">
        <x:v>140</x:v>
      </x:c>
      <x:c r="I80" s="35" t="n">
        <x:v>1</x:v>
      </x:c>
      <x:c r="J80" s="36" t="s"/>
      <x:c r="K80" s="37">
        <x:f>ROUND(K91,2)</x:f>
      </x:c>
      <x:c r="L80" s="32" t="s"/>
      <x:c r="M80" s="32" t="s"/>
      <x:c r="N80" s="32" t="s"/>
      <x:c r="O80" s="32" t="s"/>
      <x:c r="P80" s="32" t="s"/>
      <x:c r="Q80" s="32" t="s"/>
      <x:c r="R80" s="32" t="s"/>
      <x:c r="S80" s="32" t="s"/>
      <x:c r="T80" s="32" t="s"/>
      <x:c r="U80" s="32" t="s"/>
      <x:c r="V80" s="32" t="s"/>
      <x:c r="W80" s="32" t="s"/>
      <x:c r="X80" s="32" t="s"/>
      <x:c r="Y80" s="32" t="s"/>
      <x:c r="Z80" s="32" t="s"/>
      <x:c r="AA80" s="32" t="s"/>
    </x:row>
    <x:row r="81" spans="1:27">
      <x:c r="B81" s="10" t="s">
        <x:v>141</x:v>
      </x:c>
    </x:row>
    <x:row r="82" spans="1:27">
      <x:c r="B82" s="0" t="s">
        <x:v>169</x:v>
      </x:c>
      <x:c r="C82" s="0" t="s">
        <x:v>143</x:v>
      </x:c>
      <x:c r="D82" s="0" t="s">
        <x:v>170</x:v>
      </x:c>
      <x:c r="E82" s="38" t="n">
        <x:v>0.133</x:v>
      </x:c>
      <x:c r="F82" s="0" t="s">
        <x:v>145</x:v>
      </x:c>
      <x:c r="G82" s="0" t="s">
        <x:v>146</x:v>
      </x:c>
      <x:c r="H82" s="39" t="n">
        <x:v>27.9</x:v>
      </x:c>
      <x:c r="I82" s="0" t="s">
        <x:v>147</x:v>
      </x:c>
      <x:c r="J82" s="40">
        <x:f>ROUND(E82/I80* H82,5)</x:f>
      </x:c>
      <x:c r="K82" s="41" t="s"/>
    </x:row>
    <x:row r="83" spans="1:27">
      <x:c r="B83" s="0" t="s">
        <x:v>171</x:v>
      </x:c>
      <x:c r="C83" s="0" t="s">
        <x:v>143</x:v>
      </x:c>
      <x:c r="D83" s="0" t="s">
        <x:v>172</x:v>
      </x:c>
      <x:c r="E83" s="38" t="n">
        <x:v>0.15</x:v>
      </x:c>
      <x:c r="F83" s="0" t="s">
        <x:v>145</x:v>
      </x:c>
      <x:c r="G83" s="0" t="s">
        <x:v>146</x:v>
      </x:c>
      <x:c r="H83" s="39" t="n">
        <x:v>32.53</x:v>
      </x:c>
      <x:c r="I83" s="0" t="s">
        <x:v>147</x:v>
      </x:c>
      <x:c r="J83" s="40">
        <x:f>ROUND(E83/I80* H83,5)</x:f>
      </x:c>
      <x:c r="K83" s="41" t="s"/>
    </x:row>
    <x:row r="84" spans="1:27">
      <x:c r="D84" s="42" t="s">
        <x:v>148</x:v>
      </x:c>
      <x:c r="E84" s="41" t="s"/>
      <x:c r="H84" s="41" t="s"/>
      <x:c r="K84" s="39">
        <x:f>SUM(J82:J83)</x:f>
      </x:c>
    </x:row>
    <x:row r="85" spans="1:27">
      <x:c r="B85" s="10" t="s">
        <x:v>153</x:v>
      </x:c>
      <x:c r="E85" s="41" t="s"/>
      <x:c r="H85" s="41" t="s"/>
      <x:c r="K85" s="41" t="s"/>
    </x:row>
    <x:row r="86" spans="1:27">
      <x:c r="B86" s="0" t="s">
        <x:v>189</x:v>
      </x:c>
      <x:c r="C86" s="0" t="s">
        <x:v>29</x:v>
      </x:c>
      <x:c r="D86" s="0" t="s">
        <x:v>190</x:v>
      </x:c>
      <x:c r="E86" s="38" t="n">
        <x:v>1</x:v>
      </x:c>
      <x:c r="G86" s="0" t="s">
        <x:v>146</x:v>
      </x:c>
      <x:c r="H86" s="39" t="n">
        <x:v>15.71</x:v>
      </x:c>
      <x:c r="I86" s="0" t="s">
        <x:v>147</x:v>
      </x:c>
      <x:c r="J86" s="40">
        <x:f>ROUND(E86* H86,5)</x:f>
      </x:c>
      <x:c r="K86" s="41" t="s"/>
    </x:row>
    <x:row r="87" spans="1:27">
      <x:c r="D87" s="42" t="s">
        <x:v>161</x:v>
      </x:c>
      <x:c r="E87" s="41" t="s"/>
      <x:c r="H87" s="41" t="s"/>
      <x:c r="K87" s="39">
        <x:f>SUM(J86:J86)</x:f>
      </x:c>
    </x:row>
    <x:row r="88" spans="1:27">
      <x:c r="E88" s="41" t="s"/>
      <x:c r="H88" s="41" t="s"/>
      <x:c r="K88" s="41" t="s"/>
    </x:row>
    <x:row r="89" spans="1:27">
      <x:c r="D89" s="42" t="s">
        <x:v>163</x:v>
      </x:c>
      <x:c r="E89" s="41" t="s"/>
      <x:c r="H89" s="41" t="n">
        <x:v>1.5</x:v>
      </x:c>
      <x:c r="I89" s="0" t="s">
        <x:v>164</x:v>
      </x:c>
      <x:c r="J89" s="0">
        <x:f>ROUND(H89/100*K84,5)</x:f>
      </x:c>
      <x:c r="K89" s="41" t="s"/>
    </x:row>
    <x:row r="90" spans="1:27">
      <x:c r="D90" s="42" t="s">
        <x:v>162</x:v>
      </x:c>
      <x:c r="E90" s="41" t="s"/>
      <x:c r="H90" s="41" t="s"/>
      <x:c r="K90" s="43">
        <x:f>SUM(J81:J89)</x:f>
      </x:c>
    </x:row>
    <x:row r="91" spans="1:27">
      <x:c r="D91" s="42" t="s">
        <x:v>165</x:v>
      </x:c>
      <x:c r="E91" s="41" t="s"/>
      <x:c r="H91" s="41" t="s"/>
      <x:c r="K91" s="43">
        <x:f>SUM(K90:K90)</x:f>
      </x:c>
    </x:row>
    <x:row r="93" spans="1:27" customFormat="1" ht="45" customHeight="1">
      <x:c r="A93" s="31" t="s"/>
      <x:c r="B93" s="31" t="s">
        <x:v>191</x:v>
      </x:c>
      <x:c r="C93" s="32" t="s">
        <x:v>29</x:v>
      </x:c>
      <x:c r="D93" s="33" t="s">
        <x:v>192</x:v>
      </x:c>
      <x:c r="E93" s="32" t="s"/>
      <x:c r="F93" s="32" t="s"/>
      <x:c r="G93" s="32" t="s"/>
      <x:c r="H93" s="34" t="s">
        <x:v>140</x:v>
      </x:c>
      <x:c r="I93" s="35" t="n">
        <x:v>1</x:v>
      </x:c>
      <x:c r="J93" s="36" t="s"/>
      <x:c r="K93" s="37">
        <x:f>ROUND(K104,2)</x:f>
      </x:c>
      <x:c r="L93" s="32" t="s"/>
      <x:c r="M93" s="32" t="s"/>
      <x:c r="N93" s="32" t="s"/>
      <x:c r="O93" s="32" t="s"/>
      <x:c r="P93" s="32" t="s"/>
      <x:c r="Q93" s="32" t="s"/>
      <x:c r="R93" s="32" t="s"/>
      <x:c r="S93" s="32" t="s"/>
      <x:c r="T93" s="32" t="s"/>
      <x:c r="U93" s="32" t="s"/>
      <x:c r="V93" s="32" t="s"/>
      <x:c r="W93" s="32" t="s"/>
      <x:c r="X93" s="32" t="s"/>
      <x:c r="Y93" s="32" t="s"/>
      <x:c r="Z93" s="32" t="s"/>
      <x:c r="AA93" s="32" t="s"/>
    </x:row>
    <x:row r="94" spans="1:27">
      <x:c r="B94" s="10" t="s">
        <x:v>141</x:v>
      </x:c>
    </x:row>
    <x:row r="95" spans="1:27">
      <x:c r="B95" s="0" t="s">
        <x:v>169</x:v>
      </x:c>
      <x:c r="C95" s="0" t="s">
        <x:v>143</x:v>
      </x:c>
      <x:c r="D95" s="0" t="s">
        <x:v>170</x:v>
      </x:c>
      <x:c r="E95" s="38" t="n">
        <x:v>0.016</x:v>
      </x:c>
      <x:c r="F95" s="0" t="s">
        <x:v>145</x:v>
      </x:c>
      <x:c r="G95" s="0" t="s">
        <x:v>146</x:v>
      </x:c>
      <x:c r="H95" s="39" t="n">
        <x:v>27.9</x:v>
      </x:c>
      <x:c r="I95" s="0" t="s">
        <x:v>147</x:v>
      </x:c>
      <x:c r="J95" s="40">
        <x:f>ROUND(E95/I93* H95,5)</x:f>
      </x:c>
      <x:c r="K95" s="41" t="s"/>
    </x:row>
    <x:row r="96" spans="1:27">
      <x:c r="B96" s="0" t="s">
        <x:v>171</x:v>
      </x:c>
      <x:c r="C96" s="0" t="s">
        <x:v>143</x:v>
      </x:c>
      <x:c r="D96" s="0" t="s">
        <x:v>172</x:v>
      </x:c>
      <x:c r="E96" s="38" t="n">
        <x:v>0.03</x:v>
      </x:c>
      <x:c r="F96" s="0" t="s">
        <x:v>145</x:v>
      </x:c>
      <x:c r="G96" s="0" t="s">
        <x:v>146</x:v>
      </x:c>
      <x:c r="H96" s="39" t="n">
        <x:v>32.53</x:v>
      </x:c>
      <x:c r="I96" s="0" t="s">
        <x:v>147</x:v>
      </x:c>
      <x:c r="J96" s="40">
        <x:f>ROUND(E96/I93* H96,5)</x:f>
      </x:c>
      <x:c r="K96" s="41" t="s"/>
    </x:row>
    <x:row r="97" spans="1:27">
      <x:c r="D97" s="42" t="s">
        <x:v>148</x:v>
      </x:c>
      <x:c r="E97" s="41" t="s"/>
      <x:c r="H97" s="41" t="s"/>
      <x:c r="K97" s="39">
        <x:f>SUM(J95:J96)</x:f>
      </x:c>
    </x:row>
    <x:row r="98" spans="1:27">
      <x:c r="B98" s="10" t="s">
        <x:v>153</x:v>
      </x:c>
      <x:c r="E98" s="41" t="s"/>
      <x:c r="H98" s="41" t="s"/>
      <x:c r="K98" s="41" t="s"/>
    </x:row>
    <x:row r="99" spans="1:27">
      <x:c r="B99" s="0" t="s">
        <x:v>193</x:v>
      </x:c>
      <x:c r="C99" s="0" t="s">
        <x:v>29</x:v>
      </x:c>
      <x:c r="D99" s="0" t="s">
        <x:v>194</x:v>
      </x:c>
      <x:c r="E99" s="38" t="n">
        <x:v>1</x:v>
      </x:c>
      <x:c r="G99" s="0" t="s">
        <x:v>146</x:v>
      </x:c>
      <x:c r="H99" s="39" t="n">
        <x:v>3.32</x:v>
      </x:c>
      <x:c r="I99" s="0" t="s">
        <x:v>147</x:v>
      </x:c>
      <x:c r="J99" s="40">
        <x:f>ROUND(E99* H99,5)</x:f>
      </x:c>
      <x:c r="K99" s="41" t="s"/>
    </x:row>
    <x:row r="100" spans="1:27">
      <x:c r="D100" s="42" t="s">
        <x:v>161</x:v>
      </x:c>
      <x:c r="E100" s="41" t="s"/>
      <x:c r="H100" s="41" t="s"/>
      <x:c r="K100" s="39">
        <x:f>SUM(J99:J99)</x:f>
      </x:c>
    </x:row>
    <x:row r="101" spans="1:27">
      <x:c r="E101" s="41" t="s"/>
      <x:c r="H101" s="41" t="s"/>
      <x:c r="K101" s="41" t="s"/>
    </x:row>
    <x:row r="102" spans="1:27">
      <x:c r="D102" s="42" t="s">
        <x:v>163</x:v>
      </x:c>
      <x:c r="E102" s="41" t="s"/>
      <x:c r="H102" s="41" t="n">
        <x:v>1.5</x:v>
      </x:c>
      <x:c r="I102" s="0" t="s">
        <x:v>164</x:v>
      </x:c>
      <x:c r="J102" s="0">
        <x:f>ROUND(H102/100*K97,5)</x:f>
      </x:c>
      <x:c r="K102" s="41" t="s"/>
    </x:row>
    <x:row r="103" spans="1:27">
      <x:c r="D103" s="42" t="s">
        <x:v>162</x:v>
      </x:c>
      <x:c r="E103" s="41" t="s"/>
      <x:c r="H103" s="41" t="s"/>
      <x:c r="K103" s="43">
        <x:f>SUM(J94:J102)</x:f>
      </x:c>
    </x:row>
    <x:row r="104" spans="1:27">
      <x:c r="D104" s="42" t="s">
        <x:v>165</x:v>
      </x:c>
      <x:c r="E104" s="41" t="s"/>
      <x:c r="H104" s="41" t="s"/>
      <x:c r="K104" s="43">
        <x:f>SUM(K103:K103)</x:f>
      </x:c>
    </x:row>
    <x:row r="106" spans="1:27" customFormat="1" ht="45" customHeight="1">
      <x:c r="A106" s="31" t="s"/>
      <x:c r="B106" s="31" t="s">
        <x:v>195</x:v>
      </x:c>
      <x:c r="C106" s="32" t="s">
        <x:v>22</x:v>
      </x:c>
      <x:c r="D106" s="33" t="s">
        <x:v>196</x:v>
      </x:c>
      <x:c r="E106" s="32" t="s"/>
      <x:c r="F106" s="32" t="s"/>
      <x:c r="G106" s="32" t="s"/>
      <x:c r="H106" s="34" t="s">
        <x:v>140</x:v>
      </x:c>
      <x:c r="I106" s="35" t="n">
        <x:v>1</x:v>
      </x:c>
      <x:c r="J106" s="36" t="s"/>
      <x:c r="K106" s="37">
        <x:f>ROUND(K119,2)</x:f>
      </x:c>
      <x:c r="L106" s="32" t="s"/>
      <x:c r="M106" s="32" t="s"/>
      <x:c r="N106" s="32" t="s"/>
      <x:c r="O106" s="32" t="s"/>
      <x:c r="P106" s="32" t="s"/>
      <x:c r="Q106" s="32" t="s"/>
      <x:c r="R106" s="32" t="s"/>
      <x:c r="S106" s="32" t="s"/>
      <x:c r="T106" s="32" t="s"/>
      <x:c r="U106" s="32" t="s"/>
      <x:c r="V106" s="32" t="s"/>
      <x:c r="W106" s="32" t="s"/>
      <x:c r="X106" s="32" t="s"/>
      <x:c r="Y106" s="32" t="s"/>
      <x:c r="Z106" s="32" t="s"/>
      <x:c r="AA106" s="32" t="s"/>
    </x:row>
    <x:row r="107" spans="1:27">
      <x:c r="B107" s="10" t="s">
        <x:v>141</x:v>
      </x:c>
    </x:row>
    <x:row r="108" spans="1:27">
      <x:c r="B108" s="0" t="s">
        <x:v>197</x:v>
      </x:c>
      <x:c r="C108" s="0" t="s">
        <x:v>143</x:v>
      </x:c>
      <x:c r="D108" s="0" t="s">
        <x:v>198</x:v>
      </x:c>
      <x:c r="E108" s="38" t="n">
        <x:v>0.25</x:v>
      </x:c>
      <x:c r="F108" s="0" t="s">
        <x:v>145</x:v>
      </x:c>
      <x:c r="G108" s="0" t="s">
        <x:v>146</x:v>
      </x:c>
      <x:c r="H108" s="39" t="n">
        <x:v>23.88</x:v>
      </x:c>
      <x:c r="I108" s="0" t="s">
        <x:v>147</x:v>
      </x:c>
      <x:c r="J108" s="40">
        <x:f>ROUND(E108/I106* H108,5)</x:f>
      </x:c>
      <x:c r="K108" s="41" t="s"/>
    </x:row>
    <x:row r="109" spans="1:27">
      <x:c r="B109" s="0" t="s">
        <x:v>199</x:v>
      </x:c>
      <x:c r="C109" s="0" t="s">
        <x:v>143</x:v>
      </x:c>
      <x:c r="D109" s="0" t="s">
        <x:v>200</x:v>
      </x:c>
      <x:c r="E109" s="38" t="n">
        <x:v>0.12</x:v>
      </x:c>
      <x:c r="F109" s="0" t="s">
        <x:v>145</x:v>
      </x:c>
      <x:c r="G109" s="0" t="s">
        <x:v>146</x:v>
      </x:c>
      <x:c r="H109" s="39" t="n">
        <x:v>31.47</x:v>
      </x:c>
      <x:c r="I109" s="0" t="s">
        <x:v>147</x:v>
      </x:c>
      <x:c r="J109" s="40">
        <x:f>ROUND(E109/I106* H109,5)</x:f>
      </x:c>
      <x:c r="K109" s="41" t="s"/>
    </x:row>
    <x:row r="110" spans="1:27">
      <x:c r="D110" s="42" t="s">
        <x:v>148</x:v>
      </x:c>
      <x:c r="E110" s="41" t="s"/>
      <x:c r="H110" s="41" t="s"/>
      <x:c r="K110" s="39">
        <x:f>SUM(J108:J109)</x:f>
      </x:c>
    </x:row>
    <x:row r="111" spans="1:27">
      <x:c r="B111" s="10" t="s">
        <x:v>153</x:v>
      </x:c>
      <x:c r="E111" s="41" t="s"/>
      <x:c r="H111" s="41" t="s"/>
      <x:c r="K111" s="41" t="s"/>
    </x:row>
    <x:row r="112" spans="1:27">
      <x:c r="B112" s="0" t="s">
        <x:v>201</x:v>
      </x:c>
      <x:c r="C112" s="0" t="s">
        <x:v>86</x:v>
      </x:c>
      <x:c r="D112" s="0" t="s">
        <x:v>202</x:v>
      </x:c>
      <x:c r="E112" s="38" t="n">
        <x:v>3.03</x:v>
      </x:c>
      <x:c r="G112" s="0" t="s">
        <x:v>146</x:v>
      </x:c>
      <x:c r="H112" s="39" t="n">
        <x:v>0.18</x:v>
      </x:c>
      <x:c r="I112" s="0" t="s">
        <x:v>147</x:v>
      </x:c>
      <x:c r="J112" s="40">
        <x:f>ROUND(E112* H112,5)</x:f>
      </x:c>
      <x:c r="K112" s="41" t="s"/>
    </x:row>
    <x:row r="113" spans="1:27">
      <x:c r="B113" s="0" t="s">
        <x:v>203</x:v>
      </x:c>
      <x:c r="C113" s="0" t="s">
        <x:v>86</x:v>
      </x:c>
      <x:c r="D113" s="0" t="s">
        <x:v>204</x:v>
      </x:c>
      <x:c r="E113" s="38" t="n">
        <x:v>0.0404</x:v>
      </x:c>
      <x:c r="G113" s="0" t="s">
        <x:v>146</x:v>
      </x:c>
      <x:c r="H113" s="39" t="n">
        <x:v>0.18</x:v>
      </x:c>
      <x:c r="I113" s="0" t="s">
        <x:v>147</x:v>
      </x:c>
      <x:c r="J113" s="40">
        <x:f>ROUND(E113* H113,5)</x:f>
      </x:c>
      <x:c r="K113" s="41" t="s"/>
    </x:row>
    <x:row r="114" spans="1:27">
      <x:c r="B114" s="0" t="s">
        <x:v>154</x:v>
      </x:c>
      <x:c r="C114" s="0" t="s">
        <x:v>118</x:v>
      </x:c>
      <x:c r="D114" s="0" t="s">
        <x:v>155</x:v>
      </x:c>
      <x:c r="E114" s="38" t="n">
        <x:v>0.002</x:v>
      </x:c>
      <x:c r="G114" s="0" t="s">
        <x:v>146</x:v>
      </x:c>
      <x:c r="H114" s="39" t="n">
        <x:v>1.78</x:v>
      </x:c>
      <x:c r="I114" s="0" t="s">
        <x:v>147</x:v>
      </x:c>
      <x:c r="J114" s="40">
        <x:f>ROUND(E114* H114,5)</x:f>
      </x:c>
      <x:c r="K114" s="41" t="s"/>
    </x:row>
    <x:row r="115" spans="1:27">
      <x:c r="D115" s="42" t="s">
        <x:v>161</x:v>
      </x:c>
      <x:c r="E115" s="41" t="s"/>
      <x:c r="H115" s="41" t="s"/>
      <x:c r="K115" s="39">
        <x:f>SUM(J112:J114)</x:f>
      </x:c>
    </x:row>
    <x:row r="116" spans="1:27">
      <x:c r="E116" s="41" t="s"/>
      <x:c r="H116" s="41" t="s"/>
      <x:c r="K116" s="41" t="s"/>
    </x:row>
    <x:row r="117" spans="1:27">
      <x:c r="D117" s="42" t="s">
        <x:v>163</x:v>
      </x:c>
      <x:c r="E117" s="41" t="s"/>
      <x:c r="H117" s="41" t="n">
        <x:v>1.5</x:v>
      </x:c>
      <x:c r="I117" s="0" t="s">
        <x:v>164</x:v>
      </x:c>
      <x:c r="J117" s="0">
        <x:f>ROUND(H117/100*K110,5)</x:f>
      </x:c>
      <x:c r="K117" s="41" t="s"/>
    </x:row>
    <x:row r="118" spans="1:27">
      <x:c r="D118" s="42" t="s">
        <x:v>162</x:v>
      </x:c>
      <x:c r="E118" s="41" t="s"/>
      <x:c r="H118" s="41" t="s"/>
      <x:c r="K118" s="43">
        <x:f>SUM(J107:J117)</x:f>
      </x:c>
    </x:row>
    <x:row r="119" spans="1:27">
      <x:c r="D119" s="42" t="s">
        <x:v>165</x:v>
      </x:c>
      <x:c r="E119" s="41" t="s"/>
      <x:c r="H119" s="41" t="s"/>
      <x:c r="K119" s="43">
        <x:f>SUM(K118:K118)</x:f>
      </x:c>
    </x:row>
    <x:row r="121" spans="1:27" customFormat="1" ht="45" customHeight="1">
      <x:c r="A121" s="31" t="s">
        <x:v>205</x:v>
      </x:c>
      <x:c r="B121" s="31" t="s">
        <x:v>65</x:v>
      </x:c>
      <x:c r="C121" s="32" t="s">
        <x:v>29</x:v>
      </x:c>
      <x:c r="D121" s="33" t="s">
        <x:v>66</x:v>
      </x:c>
      <x:c r="E121" s="32" t="s"/>
      <x:c r="F121" s="32" t="s"/>
      <x:c r="G121" s="32" t="s"/>
      <x:c r="H121" s="34" t="s">
        <x:v>140</x:v>
      </x:c>
      <x:c r="I121" s="35" t="n">
        <x:v>1</x:v>
      </x:c>
      <x:c r="J121" s="36" t="s"/>
      <x:c r="K121" s="37" t="n">
        <x:v>137.05</x:v>
      </x:c>
      <x:c r="L121" s="32" t="s"/>
      <x:c r="M121" s="32" t="s"/>
      <x:c r="N121" s="32" t="s"/>
      <x:c r="O121" s="32" t="s"/>
      <x:c r="P121" s="32" t="s"/>
      <x:c r="Q121" s="32" t="s"/>
      <x:c r="R121" s="32" t="s"/>
      <x:c r="S121" s="32" t="s"/>
      <x:c r="T121" s="32" t="s"/>
      <x:c r="U121" s="32" t="s"/>
      <x:c r="V121" s="32" t="s"/>
      <x:c r="W121" s="32" t="s"/>
      <x:c r="X121" s="32" t="s"/>
      <x:c r="Y121" s="32" t="s"/>
      <x:c r="Z121" s="32" t="s"/>
      <x:c r="AA121" s="32" t="s"/>
    </x:row>
    <x:row r="122" spans="1:27" customFormat="1" ht="45" customHeight="1">
      <x:c r="A122" s="31" t="s">
        <x:v>206</x:v>
      </x:c>
      <x:c r="B122" s="31" t="s">
        <x:v>41</x:v>
      </x:c>
      <x:c r="C122" s="32" t="s">
        <x:v>29</x:v>
      </x:c>
      <x:c r="D122" s="33" t="s">
        <x:v>42</x:v>
      </x:c>
      <x:c r="E122" s="32" t="s"/>
      <x:c r="F122" s="32" t="s"/>
      <x:c r="G122" s="32" t="s"/>
      <x:c r="H122" s="34" t="s">
        <x:v>140</x:v>
      </x:c>
      <x:c r="I122" s="35" t="n">
        <x:v>0.432</x:v>
      </x:c>
      <x:c r="J122" s="36" t="s"/>
      <x:c r="K122" s="37">
        <x:f>ROUND(K134,2)</x:f>
      </x:c>
      <x:c r="L122" s="32" t="s"/>
      <x:c r="M122" s="32" t="s"/>
      <x:c r="N122" s="32" t="s"/>
      <x:c r="O122" s="32" t="s"/>
      <x:c r="P122" s="32" t="s"/>
      <x:c r="Q122" s="32" t="s"/>
      <x:c r="R122" s="32" t="s"/>
      <x:c r="S122" s="32" t="s"/>
      <x:c r="T122" s="32" t="s"/>
      <x:c r="U122" s="32" t="s"/>
      <x:c r="V122" s="32" t="s"/>
      <x:c r="W122" s="32" t="s"/>
      <x:c r="X122" s="32" t="s"/>
      <x:c r="Y122" s="32" t="s"/>
      <x:c r="Z122" s="32" t="s"/>
      <x:c r="AA122" s="32" t="s"/>
    </x:row>
    <x:row r="123" spans="1:27">
      <x:c r="B123" s="10" t="s">
        <x:v>141</x:v>
      </x:c>
    </x:row>
    <x:row r="124" spans="1:27">
      <x:c r="B124" s="0" t="s">
        <x:v>207</x:v>
      </x:c>
      <x:c r="C124" s="0" t="s">
        <x:v>208</x:v>
      </x:c>
      <x:c r="D124" s="0" t="s">
        <x:v>209</x:v>
      </x:c>
      <x:c r="E124" s="38" t="n">
        <x:v>0.075</x:v>
      </x:c>
      <x:c r="F124" s="0" t="s">
        <x:v>145</x:v>
      </x:c>
      <x:c r="G124" s="0" t="s">
        <x:v>146</x:v>
      </x:c>
      <x:c r="H124" s="39" t="n">
        <x:v>11.5</x:v>
      </x:c>
      <x:c r="I124" s="0" t="s">
        <x:v>147</x:v>
      </x:c>
      <x:c r="J124" s="40">
        <x:f>ROUND(E124/I122* H124,5)</x:f>
      </x:c>
      <x:c r="K124" s="41" t="s"/>
    </x:row>
    <x:row r="125" spans="1:27">
      <x:c r="B125" s="0" t="s">
        <x:v>210</x:v>
      </x:c>
      <x:c r="C125" s="0" t="s">
        <x:v>208</x:v>
      </x:c>
      <x:c r="D125" s="0" t="s">
        <x:v>211</x:v>
      </x:c>
      <x:c r="E125" s="38" t="n">
        <x:v>0.3</x:v>
      </x:c>
      <x:c r="F125" s="0" t="s">
        <x:v>145</x:v>
      </x:c>
      <x:c r="G125" s="0" t="s">
        <x:v>146</x:v>
      </x:c>
      <x:c r="H125" s="39" t="n">
        <x:v>12.84</x:v>
      </x:c>
      <x:c r="I125" s="0" t="s">
        <x:v>147</x:v>
      </x:c>
      <x:c r="J125" s="40">
        <x:f>ROUND(E125/I122* H125,5)</x:f>
      </x:c>
      <x:c r="K125" s="41" t="s"/>
    </x:row>
    <x:row r="126" spans="1:27">
      <x:c r="D126" s="42" t="s">
        <x:v>148</x:v>
      </x:c>
      <x:c r="E126" s="41" t="s"/>
      <x:c r="H126" s="41" t="s"/>
      <x:c r="K126" s="39">
        <x:f>SUM(J124:J125)</x:f>
      </x:c>
    </x:row>
    <x:row r="127" spans="1:27">
      <x:c r="B127" s="10" t="s">
        <x:v>153</x:v>
      </x:c>
      <x:c r="E127" s="41" t="s"/>
      <x:c r="H127" s="41" t="s"/>
      <x:c r="K127" s="41" t="s"/>
    </x:row>
    <x:row r="128" spans="1:27">
      <x:c r="B128" s="0" t="s">
        <x:v>212</x:v>
      </x:c>
      <x:c r="C128" s="0" t="s">
        <x:v>29</x:v>
      </x:c>
      <x:c r="D128" s="0" t="s">
        <x:v>213</x:v>
      </x:c>
      <x:c r="E128" s="38" t="n">
        <x:v>1</x:v>
      </x:c>
      <x:c r="G128" s="0" t="s">
        <x:v>146</x:v>
      </x:c>
      <x:c r="H128" s="39" t="n">
        <x:v>16.17</x:v>
      </x:c>
      <x:c r="I128" s="0" t="s">
        <x:v>147</x:v>
      </x:c>
      <x:c r="J128" s="40">
        <x:f>ROUND(E128* H128,5)</x:f>
      </x:c>
      <x:c r="K128" s="41" t="s"/>
    </x:row>
    <x:row r="129" spans="1:27">
      <x:c r="D129" s="42" t="s">
        <x:v>161</x:v>
      </x:c>
      <x:c r="E129" s="41" t="s"/>
      <x:c r="H129" s="41" t="s"/>
      <x:c r="K129" s="39">
        <x:f>SUM(J128:J128)</x:f>
      </x:c>
    </x:row>
    <x:row r="130" spans="1:27">
      <x:c r="B130" s="10" t="s">
        <x:v>214</x:v>
      </x:c>
      <x:c r="E130" s="41" t="s"/>
      <x:c r="H130" s="41" t="s"/>
      <x:c r="K130" s="41" t="s"/>
    </x:row>
    <x:row r="131" spans="1:27">
      <x:c r="B131" s="0" t="s">
        <x:v>215</x:v>
      </x:c>
      <x:c r="C131" s="0" t="s">
        <x:v>164</x:v>
      </x:c>
      <x:c r="D131" s="0" t="s">
        <x:v>216</x:v>
      </x:c>
      <x:c r="E131" s="38" t="n">
        <x:v>1.5</x:v>
      </x:c>
      <x:c r="G131" s="0" t="s">
        <x:v>164</x:v>
      </x:c>
      <x:c r="H131" s="39" t="n">
        <x:v>10.9133333333333</x:v>
      </x:c>
      <x:c r="I131" s="0" t="s">
        <x:v>147</x:v>
      </x:c>
      <x:c r="J131" s="40">
        <x:f>ROUND(E131* H131/100,5)</x:f>
      </x:c>
      <x:c r="K131" s="41" t="s"/>
    </x:row>
    <x:row r="132" spans="1:27">
      <x:c r="D132" s="42" t="s">
        <x:v>217</x:v>
      </x:c>
      <x:c r="E132" s="41" t="s"/>
      <x:c r="H132" s="41" t="s"/>
      <x:c r="K132" s="39">
        <x:f>SUM(J131:J131)</x:f>
      </x:c>
    </x:row>
    <x:row r="133" spans="1:27">
      <x:c r="D133" s="42" t="s">
        <x:v>162</x:v>
      </x:c>
      <x:c r="E133" s="41" t="s"/>
      <x:c r="H133" s="41" t="s"/>
      <x:c r="K133" s="43">
        <x:f>SUM(J123:J132)</x:f>
      </x:c>
    </x:row>
    <x:row r="134" spans="1:27">
      <x:c r="D134" s="42" t="s">
        <x:v>165</x:v>
      </x:c>
      <x:c r="E134" s="41" t="s"/>
      <x:c r="H134" s="41" t="s"/>
      <x:c r="K134" s="43">
        <x:f>SUM(K133:K133)</x:f>
      </x:c>
    </x:row>
    <x:row r="136" spans="1:27" customFormat="1" ht="45" customHeight="1">
      <x:c r="A136" s="31" t="s">
        <x:v>218</x:v>
      </x:c>
      <x:c r="B136" s="31" t="s">
        <x:v>128</x:v>
      </x:c>
      <x:c r="C136" s="32" t="n">
        <x:v>6</x:v>
      </x:c>
      <x:c r="D136" s="33" t="s">
        <x:v>130</x:v>
      </x:c>
      <x:c r="E136" s="32" t="s"/>
      <x:c r="F136" s="32" t="s"/>
      <x:c r="G136" s="32" t="s"/>
      <x:c r="H136" s="34" t="s">
        <x:v>140</x:v>
      </x:c>
      <x:c r="I136" s="35" t="n">
        <x:v>1</x:v>
      </x:c>
      <x:c r="J136" s="36" t="s"/>
      <x:c r="K136" s="37" t="n">
        <x:v>739.48</x:v>
      </x:c>
      <x:c r="L136" s="32" t="s"/>
      <x:c r="M136" s="32" t="s"/>
      <x:c r="N136" s="32" t="s"/>
      <x:c r="O136" s="32" t="s"/>
      <x:c r="P136" s="32" t="s"/>
      <x:c r="Q136" s="32" t="s"/>
      <x:c r="R136" s="32" t="s"/>
      <x:c r="S136" s="32" t="s"/>
      <x:c r="T136" s="32" t="s"/>
      <x:c r="U136" s="32" t="s"/>
      <x:c r="V136" s="32" t="s"/>
      <x:c r="W136" s="32" t="s"/>
      <x:c r="X136" s="32" t="s"/>
      <x:c r="Y136" s="32" t="s"/>
      <x:c r="Z136" s="32" t="s"/>
      <x:c r="AA136" s="32" t="s"/>
    </x:row>
    <x:row r="137" spans="1:27" customFormat="1" ht="45" customHeight="1">
      <x:c r="A137" s="31" t="s">
        <x:v>219</x:v>
      </x:c>
      <x:c r="B137" s="31" t="s">
        <x:v>12</x:v>
      </x:c>
      <x:c r="C137" s="32" t="s">
        <x:v>8</x:v>
      </x:c>
      <x:c r="D137" s="33" t="s">
        <x:v>13</x:v>
      </x:c>
      <x:c r="E137" s="32" t="s"/>
      <x:c r="F137" s="32" t="s"/>
      <x:c r="G137" s="32" t="s"/>
      <x:c r="H137" s="34" t="s">
        <x:v>140</x:v>
      </x:c>
      <x:c r="I137" s="35" t="n">
        <x:v>1</x:v>
      </x:c>
      <x:c r="J137" s="36" t="s"/>
      <x:c r="K137" s="37">
        <x:f>ROUND(K144,2)</x:f>
      </x:c>
      <x:c r="L137" s="32" t="s"/>
      <x:c r="M137" s="32" t="s"/>
      <x:c r="N137" s="32" t="s"/>
      <x:c r="O137" s="32" t="s"/>
      <x:c r="P137" s="32" t="s"/>
      <x:c r="Q137" s="32" t="s"/>
      <x:c r="R137" s="32" t="s"/>
      <x:c r="S137" s="32" t="s"/>
      <x:c r="T137" s="32" t="s"/>
      <x:c r="U137" s="32" t="s"/>
      <x:c r="V137" s="32" t="s"/>
      <x:c r="W137" s="32" t="s"/>
      <x:c r="X137" s="32" t="s"/>
      <x:c r="Y137" s="32" t="s"/>
      <x:c r="Z137" s="32" t="s"/>
      <x:c r="AA137" s="32" t="s"/>
    </x:row>
    <x:row r="138" spans="1:27">
      <x:c r="B138" s="10" t="s">
        <x:v>141</x:v>
      </x:c>
    </x:row>
    <x:row r="139" spans="1:27">
      <x:c r="B139" s="0" t="s">
        <x:v>197</x:v>
      </x:c>
      <x:c r="C139" s="0" t="s">
        <x:v>143</x:v>
      </x:c>
      <x:c r="D139" s="0" t="s">
        <x:v>198</x:v>
      </x:c>
      <x:c r="E139" s="38" t="n">
        <x:v>0.25</x:v>
      </x:c>
      <x:c r="F139" s="0" t="s">
        <x:v>145</x:v>
      </x:c>
      <x:c r="G139" s="0" t="s">
        <x:v>146</x:v>
      </x:c>
      <x:c r="H139" s="39" t="n">
        <x:v>23.88</x:v>
      </x:c>
      <x:c r="I139" s="0" t="s">
        <x:v>147</x:v>
      </x:c>
      <x:c r="J139" s="40">
        <x:f>ROUND(E139/I137* H139,5)</x:f>
      </x:c>
      <x:c r="K139" s="41" t="s"/>
    </x:row>
    <x:row r="140" spans="1:27">
      <x:c r="D140" s="42" t="s">
        <x:v>148</x:v>
      </x:c>
      <x:c r="E140" s="41" t="s"/>
      <x:c r="H140" s="41" t="s"/>
      <x:c r="K140" s="39">
        <x:f>SUM(J139:J139)</x:f>
      </x:c>
    </x:row>
    <x:row r="141" spans="1:27">
      <x:c r="E141" s="41" t="s"/>
      <x:c r="H141" s="41" t="s"/>
      <x:c r="K141" s="41" t="s"/>
    </x:row>
    <x:row r="142" spans="1:27">
      <x:c r="D142" s="42" t="s">
        <x:v>163</x:v>
      </x:c>
      <x:c r="E142" s="41" t="s"/>
      <x:c r="H142" s="41" t="n">
        <x:v>1.5</x:v>
      </x:c>
      <x:c r="I142" s="0" t="s">
        <x:v>164</x:v>
      </x:c>
      <x:c r="J142" s="0">
        <x:f>ROUND(H142/100*K140,5)</x:f>
      </x:c>
      <x:c r="K142" s="41" t="s"/>
    </x:row>
    <x:row r="143" spans="1:27">
      <x:c r="D143" s="42" t="s">
        <x:v>162</x:v>
      </x:c>
      <x:c r="E143" s="41" t="s"/>
      <x:c r="H143" s="41" t="s"/>
      <x:c r="K143" s="43">
        <x:f>SUM(J138:J142)</x:f>
      </x:c>
    </x:row>
    <x:row r="144" spans="1:27">
      <x:c r="D144" s="42" t="s">
        <x:v>165</x:v>
      </x:c>
      <x:c r="E144" s="41" t="s"/>
      <x:c r="H144" s="41" t="s"/>
      <x:c r="K144" s="43">
        <x:f>SUM(K143:K143)</x:f>
      </x:c>
    </x:row>
    <x:row r="146" spans="1:27" customFormat="1" ht="45" customHeight="1">
      <x:c r="A146" s="31" t="s">
        <x:v>220</x:v>
      </x:c>
      <x:c r="B146" s="31" t="s">
        <x:v>18</x:v>
      </x:c>
      <x:c r="C146" s="32" t="s">
        <x:v>8</x:v>
      </x:c>
      <x:c r="D146" s="33" t="s">
        <x:v>19</x:v>
      </x:c>
      <x:c r="E146" s="32" t="s"/>
      <x:c r="F146" s="32" t="s"/>
      <x:c r="G146" s="32" t="s"/>
      <x:c r="H146" s="34" t="s">
        <x:v>140</x:v>
      </x:c>
      <x:c r="I146" s="35" t="n">
        <x:v>1</x:v>
      </x:c>
      <x:c r="J146" s="36" t="s"/>
      <x:c r="K146" s="37">
        <x:f>ROUND(K151,2)</x:f>
      </x:c>
      <x:c r="L146" s="32" t="s"/>
      <x:c r="M146" s="32" t="s"/>
      <x:c r="N146" s="32" t="s"/>
      <x:c r="O146" s="32" t="s"/>
      <x:c r="P146" s="32" t="s"/>
      <x:c r="Q146" s="32" t="s"/>
      <x:c r="R146" s="32" t="s"/>
      <x:c r="S146" s="32" t="s"/>
      <x:c r="T146" s="32" t="s"/>
      <x:c r="U146" s="32" t="s"/>
      <x:c r="V146" s="32" t="s"/>
      <x:c r="W146" s="32" t="s"/>
      <x:c r="X146" s="32" t="s"/>
      <x:c r="Y146" s="32" t="s"/>
      <x:c r="Z146" s="32" t="s"/>
      <x:c r="AA146" s="32" t="s"/>
    </x:row>
    <x:row r="147" spans="1:27">
      <x:c r="B147" s="10" t="s">
        <x:v>141</x:v>
      </x:c>
    </x:row>
    <x:row r="148" spans="1:27">
      <x:c r="B148" s="0" t="s">
        <x:v>197</x:v>
      </x:c>
      <x:c r="C148" s="0" t="s">
        <x:v>143</x:v>
      </x:c>
      <x:c r="D148" s="0" t="s">
        <x:v>198</x:v>
      </x:c>
      <x:c r="E148" s="38" t="n">
        <x:v>0.25</x:v>
      </x:c>
      <x:c r="F148" s="0" t="s">
        <x:v>145</x:v>
      </x:c>
      <x:c r="G148" s="0" t="s">
        <x:v>146</x:v>
      </x:c>
      <x:c r="H148" s="39" t="n">
        <x:v>23.88</x:v>
      </x:c>
      <x:c r="I148" s="0" t="s">
        <x:v>147</x:v>
      </x:c>
      <x:c r="J148" s="40">
        <x:f>ROUND(E148/I146* H148,5)</x:f>
      </x:c>
      <x:c r="K148" s="41" t="s"/>
    </x:row>
    <x:row r="149" spans="1:27">
      <x:c r="D149" s="42" t="s">
        <x:v>148</x:v>
      </x:c>
      <x:c r="E149" s="41" t="s"/>
      <x:c r="H149" s="41" t="s"/>
      <x:c r="K149" s="39">
        <x:f>SUM(J148:J148)</x:f>
      </x:c>
    </x:row>
    <x:row r="150" spans="1:27">
      <x:c r="D150" s="42" t="s">
        <x:v>162</x:v>
      </x:c>
      <x:c r="E150" s="41" t="s"/>
      <x:c r="H150" s="41" t="s"/>
      <x:c r="K150" s="43">
        <x:f>SUM(J147:J149)</x:f>
      </x:c>
    </x:row>
    <x:row r="151" spans="1:27">
      <x:c r="D151" s="42" t="s">
        <x:v>165</x:v>
      </x:c>
      <x:c r="E151" s="41" t="s"/>
      <x:c r="H151" s="41" t="s"/>
      <x:c r="K151" s="43">
        <x:f>SUM(K150:K150)</x:f>
      </x:c>
    </x:row>
    <x:row r="153" spans="1:27" customFormat="1" ht="45" customHeight="1">
      <x:c r="A153" s="31" t="s">
        <x:v>221</x:v>
      </x:c>
      <x:c r="B153" s="31" t="s">
        <x:v>7</x:v>
      </x:c>
      <x:c r="C153" s="32" t="s">
        <x:v>8</x:v>
      </x:c>
      <x:c r="D153" s="33" t="s">
        <x:v>9</x:v>
      </x:c>
      <x:c r="E153" s="32" t="s"/>
      <x:c r="F153" s="32" t="s"/>
      <x:c r="G153" s="32" t="s"/>
      <x:c r="H153" s="34" t="s">
        <x:v>140</x:v>
      </x:c>
      <x:c r="I153" s="35" t="n">
        <x:v>1</x:v>
      </x:c>
      <x:c r="J153" s="36" t="s"/>
      <x:c r="K153" s="37">
        <x:f>ROUND(K160,2)</x:f>
      </x:c>
      <x:c r="L153" s="32" t="s"/>
      <x:c r="M153" s="32" t="s"/>
      <x:c r="N153" s="32" t="s"/>
      <x:c r="O153" s="32" t="s"/>
      <x:c r="P153" s="32" t="s"/>
      <x:c r="Q153" s="32" t="s"/>
      <x:c r="R153" s="32" t="s"/>
      <x:c r="S153" s="32" t="s"/>
      <x:c r="T153" s="32" t="s"/>
      <x:c r="U153" s="32" t="s"/>
      <x:c r="V153" s="32" t="s"/>
      <x:c r="W153" s="32" t="s"/>
      <x:c r="X153" s="32" t="s"/>
      <x:c r="Y153" s="32" t="s"/>
      <x:c r="Z153" s="32" t="s"/>
      <x:c r="AA153" s="32" t="s"/>
    </x:row>
    <x:row r="154" spans="1:27">
      <x:c r="B154" s="10" t="s">
        <x:v>141</x:v>
      </x:c>
    </x:row>
    <x:row r="155" spans="1:27">
      <x:c r="B155" s="0" t="s">
        <x:v>197</x:v>
      </x:c>
      <x:c r="C155" s="0" t="s">
        <x:v>143</x:v>
      </x:c>
      <x:c r="D155" s="0" t="s">
        <x:v>198</x:v>
      </x:c>
      <x:c r="E155" s="38" t="n">
        <x:v>0.18</x:v>
      </x:c>
      <x:c r="F155" s="0" t="s">
        <x:v>145</x:v>
      </x:c>
      <x:c r="G155" s="0" t="s">
        <x:v>146</x:v>
      </x:c>
      <x:c r="H155" s="39" t="n">
        <x:v>23.88</x:v>
      </x:c>
      <x:c r="I155" s="0" t="s">
        <x:v>147</x:v>
      </x:c>
      <x:c r="J155" s="40">
        <x:f>ROUND(E155/I153* H155,5)</x:f>
      </x:c>
      <x:c r="K155" s="41" t="s"/>
    </x:row>
    <x:row r="156" spans="1:27">
      <x:c r="D156" s="42" t="s">
        <x:v>148</x:v>
      </x:c>
      <x:c r="E156" s="41" t="s"/>
      <x:c r="H156" s="41" t="s"/>
      <x:c r="K156" s="39">
        <x:f>SUM(J155:J155)</x:f>
      </x:c>
    </x:row>
    <x:row r="157" spans="1:27">
      <x:c r="E157" s="41" t="s"/>
      <x:c r="H157" s="41" t="s"/>
      <x:c r="K157" s="41" t="s"/>
    </x:row>
    <x:row r="158" spans="1:27">
      <x:c r="D158" s="42" t="s">
        <x:v>163</x:v>
      </x:c>
      <x:c r="E158" s="41" t="s"/>
      <x:c r="H158" s="41" t="n">
        <x:v>1.5</x:v>
      </x:c>
      <x:c r="I158" s="0" t="s">
        <x:v>164</x:v>
      </x:c>
      <x:c r="J158" s="0">
        <x:f>ROUND(H158/100*K156,5)</x:f>
      </x:c>
      <x:c r="K158" s="41" t="s"/>
    </x:row>
    <x:row r="159" spans="1:27">
      <x:c r="D159" s="42" t="s">
        <x:v>162</x:v>
      </x:c>
      <x:c r="E159" s="41" t="s"/>
      <x:c r="H159" s="41" t="s"/>
      <x:c r="K159" s="43">
        <x:f>SUM(J154:J158)</x:f>
      </x:c>
    </x:row>
    <x:row r="160" spans="1:27">
      <x:c r="D160" s="42" t="s">
        <x:v>165</x:v>
      </x:c>
      <x:c r="E160" s="41" t="s"/>
      <x:c r="H160" s="41" t="s"/>
      <x:c r="K160" s="43">
        <x:f>SUM(K159:K159)</x:f>
      </x:c>
    </x:row>
    <x:row r="162" spans="1:27" customFormat="1" ht="45" customHeight="1">
      <x:c r="A162" s="31" t="s">
        <x:v>222</x:v>
      </x:c>
      <x:c r="B162" s="31" t="s">
        <x:v>117</x:v>
      </x:c>
      <x:c r="C162" s="32" t="s">
        <x:v>118</x:v>
      </x:c>
      <x:c r="D162" s="33" t="s">
        <x:v>119</x:v>
      </x:c>
      <x:c r="E162" s="32" t="s"/>
      <x:c r="F162" s="32" t="s"/>
      <x:c r="G162" s="32" t="s"/>
      <x:c r="H162" s="34" t="s">
        <x:v>140</x:v>
      </x:c>
      <x:c r="I162" s="35" t="n">
        <x:v>1</x:v>
      </x:c>
      <x:c r="J162" s="36" t="s"/>
      <x:c r="K162" s="37">
        <x:f>ROUND(K169,2)</x:f>
      </x:c>
      <x:c r="L162" s="32" t="s"/>
      <x:c r="M162" s="32" t="s"/>
      <x:c r="N162" s="32" t="s"/>
      <x:c r="O162" s="32" t="s"/>
      <x:c r="P162" s="32" t="s"/>
      <x:c r="Q162" s="32" t="s"/>
      <x:c r="R162" s="32" t="s"/>
      <x:c r="S162" s="32" t="s"/>
      <x:c r="T162" s="32" t="s"/>
      <x:c r="U162" s="32" t="s"/>
      <x:c r="V162" s="32" t="s"/>
      <x:c r="W162" s="32" t="s"/>
      <x:c r="X162" s="32" t="s"/>
      <x:c r="Y162" s="32" t="s"/>
      <x:c r="Z162" s="32" t="s"/>
      <x:c r="AA162" s="32" t="s"/>
    </x:row>
    <x:row r="163" spans="1:27">
      <x:c r="B163" s="10" t="s">
        <x:v>141</x:v>
      </x:c>
    </x:row>
    <x:row r="164" spans="1:27">
      <x:c r="B164" s="0" t="s">
        <x:v>197</x:v>
      </x:c>
      <x:c r="C164" s="0" t="s">
        <x:v>143</x:v>
      </x:c>
      <x:c r="D164" s="0" t="s">
        <x:v>198</x:v>
      </x:c>
      <x:c r="E164" s="38" t="n">
        <x:v>1</x:v>
      </x:c>
      <x:c r="F164" s="0" t="s">
        <x:v>145</x:v>
      </x:c>
      <x:c r="G164" s="0" t="s">
        <x:v>146</x:v>
      </x:c>
      <x:c r="H164" s="39" t="n">
        <x:v>23.88</x:v>
      </x:c>
      <x:c r="I164" s="0" t="s">
        <x:v>147</x:v>
      </x:c>
      <x:c r="J164" s="40">
        <x:f>ROUND(E164/I162* H164,5)</x:f>
      </x:c>
      <x:c r="K164" s="41" t="s"/>
    </x:row>
    <x:row r="165" spans="1:27">
      <x:c r="D165" s="42" t="s">
        <x:v>148</x:v>
      </x:c>
      <x:c r="E165" s="41" t="s"/>
      <x:c r="H165" s="41" t="s"/>
      <x:c r="K165" s="39">
        <x:f>SUM(J164:J164)</x:f>
      </x:c>
    </x:row>
    <x:row r="166" spans="1:27">
      <x:c r="E166" s="41" t="s"/>
      <x:c r="H166" s="41" t="s"/>
      <x:c r="K166" s="41" t="s"/>
    </x:row>
    <x:row r="167" spans="1:27">
      <x:c r="D167" s="42" t="s">
        <x:v>163</x:v>
      </x:c>
      <x:c r="E167" s="41" t="s"/>
      <x:c r="H167" s="41" t="n">
        <x:v>1.5</x:v>
      </x:c>
      <x:c r="I167" s="0" t="s">
        <x:v>164</x:v>
      </x:c>
      <x:c r="J167" s="0">
        <x:f>ROUND(H167/100*K165,5)</x:f>
      </x:c>
      <x:c r="K167" s="41" t="s"/>
    </x:row>
    <x:row r="168" spans="1:27">
      <x:c r="D168" s="42" t="s">
        <x:v>162</x:v>
      </x:c>
      <x:c r="E168" s="41" t="s"/>
      <x:c r="H168" s="41" t="s"/>
      <x:c r="K168" s="43">
        <x:f>SUM(J163:J167)</x:f>
      </x:c>
    </x:row>
    <x:row r="169" spans="1:27">
      <x:c r="D169" s="42" t="s">
        <x:v>165</x:v>
      </x:c>
      <x:c r="E169" s="41" t="s"/>
      <x:c r="H169" s="41" t="s"/>
      <x:c r="K169" s="43">
        <x:f>SUM(K168:K168)</x:f>
      </x:c>
    </x:row>
    <x:row r="171" spans="1:27" customFormat="1" ht="45" customHeight="1">
      <x:c r="A171" s="31" t="s">
        <x:v>223</x:v>
      </x:c>
      <x:c r="B171" s="31" t="s">
        <x:v>120</x:v>
      </x:c>
      <x:c r="C171" s="32" t="s">
        <x:v>118</x:v>
      </x:c>
      <x:c r="D171" s="33" t="s">
        <x:v>121</x:v>
      </x:c>
      <x:c r="E171" s="32" t="s"/>
      <x:c r="F171" s="32" t="s"/>
      <x:c r="G171" s="32" t="s"/>
      <x:c r="H171" s="34" t="s">
        <x:v>140</x:v>
      </x:c>
      <x:c r="I171" s="35" t="n">
        <x:v>1</x:v>
      </x:c>
      <x:c r="J171" s="36" t="s"/>
      <x:c r="K171" s="37">
        <x:f>ROUND(K181,2)</x:f>
      </x:c>
      <x:c r="L171" s="32" t="s"/>
      <x:c r="M171" s="32" t="s"/>
      <x:c r="N171" s="32" t="s"/>
      <x:c r="O171" s="32" t="s"/>
      <x:c r="P171" s="32" t="s"/>
      <x:c r="Q171" s="32" t="s"/>
      <x:c r="R171" s="32" t="s"/>
      <x:c r="S171" s="32" t="s"/>
      <x:c r="T171" s="32" t="s"/>
      <x:c r="U171" s="32" t="s"/>
      <x:c r="V171" s="32" t="s"/>
      <x:c r="W171" s="32" t="s"/>
      <x:c r="X171" s="32" t="s"/>
      <x:c r="Y171" s="32" t="s"/>
      <x:c r="Z171" s="32" t="s"/>
      <x:c r="AA171" s="32" t="s"/>
    </x:row>
    <x:row r="172" spans="1:27">
      <x:c r="B172" s="10" t="s">
        <x:v>141</x:v>
      </x:c>
    </x:row>
    <x:row r="173" spans="1:27">
      <x:c r="B173" s="0" t="s">
        <x:v>197</x:v>
      </x:c>
      <x:c r="C173" s="0" t="s">
        <x:v>143</x:v>
      </x:c>
      <x:c r="D173" s="0" t="s">
        <x:v>198</x:v>
      </x:c>
      <x:c r="E173" s="38" t="n">
        <x:v>0.75</x:v>
      </x:c>
      <x:c r="F173" s="0" t="s">
        <x:v>145</x:v>
      </x:c>
      <x:c r="G173" s="0" t="s">
        <x:v>146</x:v>
      </x:c>
      <x:c r="H173" s="39" t="n">
        <x:v>23.88</x:v>
      </x:c>
      <x:c r="I173" s="0" t="s">
        <x:v>147</x:v>
      </x:c>
      <x:c r="J173" s="40">
        <x:f>ROUND(E173/I171* H173,5)</x:f>
      </x:c>
      <x:c r="K173" s="41" t="s"/>
    </x:row>
    <x:row r="174" spans="1:27">
      <x:c r="D174" s="42" t="s">
        <x:v>148</x:v>
      </x:c>
      <x:c r="E174" s="41" t="s"/>
      <x:c r="H174" s="41" t="s"/>
      <x:c r="K174" s="39">
        <x:f>SUM(J173:J173)</x:f>
      </x:c>
    </x:row>
    <x:row r="175" spans="1:27">
      <x:c r="B175" s="10" t="s">
        <x:v>149</x:v>
      </x:c>
      <x:c r="E175" s="41" t="s"/>
      <x:c r="H175" s="41" t="s"/>
      <x:c r="K175" s="41" t="s"/>
    </x:row>
    <x:row r="176" spans="1:27">
      <x:c r="B176" s="0" t="s">
        <x:v>224</x:v>
      </x:c>
      <x:c r="C176" s="0" t="s">
        <x:v>118</x:v>
      </x:c>
      <x:c r="D176" s="0" t="s">
        <x:v>225</x:v>
      </x:c>
      <x:c r="E176" s="38" t="n">
        <x:v>1</x:v>
      </x:c>
      <x:c r="F176" s="0" t="s">
        <x:v>145</x:v>
      </x:c>
      <x:c r="G176" s="0" t="s">
        <x:v>146</x:v>
      </x:c>
      <x:c r="H176" s="39" t="n">
        <x:v>18.29</x:v>
      </x:c>
      <x:c r="I176" s="0" t="s">
        <x:v>147</x:v>
      </x:c>
      <x:c r="J176" s="40">
        <x:f>ROUND(E176/I171* H176,5)</x:f>
      </x:c>
      <x:c r="K176" s="41" t="s"/>
    </x:row>
    <x:row r="177" spans="1:27">
      <x:c r="D177" s="42" t="s">
        <x:v>152</x:v>
      </x:c>
      <x:c r="E177" s="41" t="s"/>
      <x:c r="H177" s="41" t="s"/>
      <x:c r="K177" s="39">
        <x:f>SUM(J176:J176)</x:f>
      </x:c>
    </x:row>
    <x:row r="178" spans="1:27">
      <x:c r="E178" s="41" t="s"/>
      <x:c r="H178" s="41" t="s"/>
      <x:c r="K178" s="41" t="s"/>
    </x:row>
    <x:row r="179" spans="1:27">
      <x:c r="D179" s="42" t="s">
        <x:v>163</x:v>
      </x:c>
      <x:c r="E179" s="41" t="s"/>
      <x:c r="H179" s="41" t="n">
        <x:v>1</x:v>
      </x:c>
      <x:c r="I179" s="0" t="s">
        <x:v>164</x:v>
      </x:c>
      <x:c r="J179" s="0">
        <x:f>ROUND(H179/100*K174,5)</x:f>
      </x:c>
      <x:c r="K179" s="41" t="s"/>
    </x:row>
    <x:row r="180" spans="1:27">
      <x:c r="D180" s="42" t="s">
        <x:v>162</x:v>
      </x:c>
      <x:c r="E180" s="41" t="s"/>
      <x:c r="H180" s="41" t="s"/>
      <x:c r="K180" s="43">
        <x:f>SUM(J172:J179)</x:f>
      </x:c>
    </x:row>
    <x:row r="181" spans="1:27">
      <x:c r="D181" s="42" t="s">
        <x:v>165</x:v>
      </x:c>
      <x:c r="E181" s="41" t="s"/>
      <x:c r="H181" s="41" t="s"/>
      <x:c r="K181" s="43">
        <x:f>SUM(K180:K180)</x:f>
      </x:c>
    </x:row>
    <x:row r="183" spans="1:27" customFormat="1" ht="45" customHeight="1">
      <x:c r="A183" s="31" t="s">
        <x:v>226</x:v>
      </x:c>
      <x:c r="B183" s="31" t="s">
        <x:v>122</x:v>
      </x:c>
      <x:c r="C183" s="32" t="s">
        <x:v>118</x:v>
      </x:c>
      <x:c r="D183" s="33" t="s">
        <x:v>123</x:v>
      </x:c>
      <x:c r="E183" s="32" t="s"/>
      <x:c r="F183" s="32" t="s"/>
      <x:c r="G183" s="32" t="s"/>
      <x:c r="H183" s="34" t="s">
        <x:v>140</x:v>
      </x:c>
      <x:c r="I183" s="35" t="n">
        <x:v>1</x:v>
      </x:c>
      <x:c r="J183" s="36" t="s"/>
      <x:c r="K183" s="37">
        <x:f>ROUND(K188,2)</x:f>
      </x:c>
      <x:c r="L183" s="32" t="s"/>
      <x:c r="M183" s="32" t="s"/>
      <x:c r="N183" s="32" t="s"/>
      <x:c r="O183" s="32" t="s"/>
      <x:c r="P183" s="32" t="s"/>
      <x:c r="Q183" s="32" t="s"/>
      <x:c r="R183" s="32" t="s"/>
      <x:c r="S183" s="32" t="s"/>
      <x:c r="T183" s="32" t="s"/>
      <x:c r="U183" s="32" t="s"/>
      <x:c r="V183" s="32" t="s"/>
      <x:c r="W183" s="32" t="s"/>
      <x:c r="X183" s="32" t="s"/>
      <x:c r="Y183" s="32" t="s"/>
      <x:c r="Z183" s="32" t="s"/>
      <x:c r="AA183" s="32" t="s"/>
    </x:row>
    <x:row r="184" spans="1:27">
      <x:c r="B184" s="10" t="s">
        <x:v>153</x:v>
      </x:c>
    </x:row>
    <x:row r="185" spans="1:27">
      <x:c r="B185" s="0" t="s">
        <x:v>227</x:v>
      </x:c>
      <x:c r="C185" s="0" t="s">
        <x:v>157</x:v>
      </x:c>
      <x:c r="D185" s="0" t="s">
        <x:v>123</x:v>
      </x:c>
      <x:c r="E185" s="38" t="n">
        <x:v>0.43</x:v>
      </x:c>
      <x:c r="G185" s="0" t="s">
        <x:v>146</x:v>
      </x:c>
      <x:c r="H185" s="39" t="n">
        <x:v>125.3</x:v>
      </x:c>
      <x:c r="I185" s="0" t="s">
        <x:v>147</x:v>
      </x:c>
      <x:c r="J185" s="40">
        <x:f>ROUND(E185* H185,5)</x:f>
      </x:c>
      <x:c r="K185" s="41" t="s"/>
    </x:row>
    <x:row r="186" spans="1:27">
      <x:c r="D186" s="42" t="s">
        <x:v>161</x:v>
      </x:c>
      <x:c r="E186" s="41" t="s"/>
      <x:c r="H186" s="41" t="s"/>
      <x:c r="K186" s="39">
        <x:f>SUM(J185:J185)</x:f>
      </x:c>
    </x:row>
    <x:row r="187" spans="1:27">
      <x:c r="D187" s="42" t="s">
        <x:v>162</x:v>
      </x:c>
      <x:c r="E187" s="41" t="s"/>
      <x:c r="H187" s="41" t="s"/>
      <x:c r="K187" s="43">
        <x:f>SUM(J184:J186)</x:f>
      </x:c>
    </x:row>
    <x:row r="188" spans="1:27">
      <x:c r="D188" s="42" t="s">
        <x:v>165</x:v>
      </x:c>
      <x:c r="E188" s="41" t="s"/>
      <x:c r="H188" s="41" t="s"/>
      <x:c r="K188" s="43">
        <x:f>SUM(K187:K187)</x:f>
      </x:c>
    </x:row>
    <x:row r="190" spans="1:27" customFormat="1" ht="45" customHeight="1">
      <x:c r="A190" s="31" t="s">
        <x:v>228</x:v>
      </x:c>
      <x:c r="B190" s="31" t="s">
        <x:v>85</x:v>
      </x:c>
      <x:c r="C190" s="32" t="s">
        <x:v>86</x:v>
      </x:c>
      <x:c r="D190" s="33" t="s">
        <x:v>87</x:v>
      </x:c>
      <x:c r="E190" s="32" t="s"/>
      <x:c r="F190" s="32" t="s"/>
      <x:c r="G190" s="32" t="s"/>
      <x:c r="H190" s="34" t="s">
        <x:v>140</x:v>
      </x:c>
      <x:c r="I190" s="35" t="n">
        <x:v>1</x:v>
      </x:c>
      <x:c r="J190" s="36" t="s"/>
      <x:c r="K190" s="37">
        <x:f>ROUND(K204,2)</x:f>
      </x:c>
      <x:c r="L190" s="32" t="s"/>
      <x:c r="M190" s="32" t="s"/>
      <x:c r="N190" s="32" t="s"/>
      <x:c r="O190" s="32" t="s"/>
      <x:c r="P190" s="32" t="s"/>
      <x:c r="Q190" s="32" t="s"/>
      <x:c r="R190" s="32" t="s"/>
      <x:c r="S190" s="32" t="s"/>
      <x:c r="T190" s="32" t="s"/>
      <x:c r="U190" s="32" t="s"/>
      <x:c r="V190" s="32" t="s"/>
      <x:c r="W190" s="32" t="s"/>
      <x:c r="X190" s="32" t="s"/>
      <x:c r="Y190" s="32" t="s"/>
      <x:c r="Z190" s="32" t="s"/>
      <x:c r="AA190" s="32" t="s"/>
    </x:row>
    <x:row r="191" spans="1:27">
      <x:c r="B191" s="10" t="s">
        <x:v>141</x:v>
      </x:c>
    </x:row>
    <x:row r="192" spans="1:27">
      <x:c r="B192" s="0" t="s">
        <x:v>229</x:v>
      </x:c>
      <x:c r="C192" s="0" t="s">
        <x:v>143</x:v>
      </x:c>
      <x:c r="D192" s="0" t="s">
        <x:v>230</x:v>
      </x:c>
      <x:c r="E192" s="38" t="n">
        <x:v>0.036</x:v>
      </x:c>
      <x:c r="F192" s="0" t="s">
        <x:v>145</x:v>
      </x:c>
      <x:c r="G192" s="0" t="s">
        <x:v>146</x:v>
      </x:c>
      <x:c r="H192" s="39" t="n">
        <x:v>29.08</x:v>
      </x:c>
      <x:c r="I192" s="0" t="s">
        <x:v>147</x:v>
      </x:c>
      <x:c r="J192" s="40">
        <x:f>ROUND(E192/I190* H192,5)</x:f>
      </x:c>
      <x:c r="K192" s="41" t="s"/>
    </x:row>
    <x:row r="193" spans="1:27">
      <x:c r="B193" s="0" t="s">
        <x:v>231</x:v>
      </x:c>
      <x:c r="C193" s="0" t="s">
        <x:v>143</x:v>
      </x:c>
      <x:c r="D193" s="0" t="s">
        <x:v>232</x:v>
      </x:c>
      <x:c r="E193" s="38" t="n">
        <x:v>0.02</x:v>
      </x:c>
      <x:c r="F193" s="0" t="s">
        <x:v>145</x:v>
      </x:c>
      <x:c r="G193" s="0" t="s">
        <x:v>146</x:v>
      </x:c>
      <x:c r="H193" s="39" t="n">
        <x:v>25.4</x:v>
      </x:c>
      <x:c r="I193" s="0" t="s">
        <x:v>147</x:v>
      </x:c>
      <x:c r="J193" s="40">
        <x:f>ROUND(E193/I190* H193,5)</x:f>
      </x:c>
      <x:c r="K193" s="41" t="s"/>
    </x:row>
    <x:row r="194" spans="1:27">
      <x:c r="D194" s="42" t="s">
        <x:v>148</x:v>
      </x:c>
      <x:c r="E194" s="41" t="s"/>
      <x:c r="H194" s="41" t="s"/>
      <x:c r="K194" s="39">
        <x:f>SUM(J192:J193)</x:f>
      </x:c>
    </x:row>
    <x:row r="195" spans="1:27">
      <x:c r="B195" s="10" t="s">
        <x:v>149</x:v>
      </x:c>
      <x:c r="E195" s="41" t="s"/>
      <x:c r="H195" s="41" t="s"/>
      <x:c r="K195" s="41" t="s"/>
    </x:row>
    <x:row r="196" spans="1:27">
      <x:c r="B196" s="0" t="s">
        <x:v>233</x:v>
      </x:c>
      <x:c r="C196" s="0" t="s">
        <x:v>143</x:v>
      </x:c>
      <x:c r="D196" s="0" t="s">
        <x:v>234</x:v>
      </x:c>
      <x:c r="E196" s="38" t="n">
        <x:v>0.036</x:v>
      </x:c>
      <x:c r="F196" s="0" t="s">
        <x:v>145</x:v>
      </x:c>
      <x:c r="G196" s="0" t="s">
        <x:v>146</x:v>
      </x:c>
      <x:c r="H196" s="39" t="n">
        <x:v>3.11</x:v>
      </x:c>
      <x:c r="I196" s="0" t="s">
        <x:v>147</x:v>
      </x:c>
      <x:c r="J196" s="40">
        <x:f>ROUND(E196/I190* H196,5)</x:f>
      </x:c>
      <x:c r="K196" s="41" t="s"/>
    </x:row>
    <x:row r="197" spans="1:27">
      <x:c r="D197" s="42" t="s">
        <x:v>152</x:v>
      </x:c>
      <x:c r="E197" s="41" t="s"/>
      <x:c r="H197" s="41" t="s"/>
      <x:c r="K197" s="39">
        <x:f>SUM(J196:J196)</x:f>
      </x:c>
    </x:row>
    <x:row r="198" spans="1:27">
      <x:c r="B198" s="10" t="s">
        <x:v>153</x:v>
      </x:c>
      <x:c r="E198" s="41" t="s"/>
      <x:c r="H198" s="41" t="s"/>
      <x:c r="K198" s="41" t="s"/>
    </x:row>
    <x:row r="199" spans="1:27">
      <x:c r="B199" s="0" t="s">
        <x:v>235</x:v>
      </x:c>
      <x:c r="C199" s="0" t="s">
        <x:v>86</x:v>
      </x:c>
      <x:c r="D199" s="0" t="s">
        <x:v>236</x:v>
      </x:c>
      <x:c r="E199" s="38" t="n">
        <x:v>1</x:v>
      </x:c>
      <x:c r="G199" s="0" t="s">
        <x:v>146</x:v>
      </x:c>
      <x:c r="H199" s="39" t="n">
        <x:v>2.09</x:v>
      </x:c>
      <x:c r="I199" s="0" t="s">
        <x:v>147</x:v>
      </x:c>
      <x:c r="J199" s="40">
        <x:f>ROUND(E199* H199,5)</x:f>
      </x:c>
      <x:c r="K199" s="41" t="s"/>
    </x:row>
    <x:row r="200" spans="1:27">
      <x:c r="D200" s="42" t="s">
        <x:v>161</x:v>
      </x:c>
      <x:c r="E200" s="41" t="s"/>
      <x:c r="H200" s="41" t="s"/>
      <x:c r="K200" s="39">
        <x:f>SUM(J199:J199)</x:f>
      </x:c>
    </x:row>
    <x:row r="201" spans="1:27">
      <x:c r="E201" s="41" t="s"/>
      <x:c r="H201" s="41" t="s"/>
      <x:c r="K201" s="41" t="s"/>
    </x:row>
    <x:row r="202" spans="1:27">
      <x:c r="D202" s="42" t="s">
        <x:v>163</x:v>
      </x:c>
      <x:c r="E202" s="41" t="s"/>
      <x:c r="H202" s="41" t="n">
        <x:v>2.5</x:v>
      </x:c>
      <x:c r="I202" s="0" t="s">
        <x:v>164</x:v>
      </x:c>
      <x:c r="J202" s="0">
        <x:f>ROUND(H202/100*K194,5)</x:f>
      </x:c>
      <x:c r="K202" s="41" t="s"/>
    </x:row>
    <x:row r="203" spans="1:27">
      <x:c r="D203" s="42" t="s">
        <x:v>162</x:v>
      </x:c>
      <x:c r="E203" s="41" t="s"/>
      <x:c r="H203" s="41" t="s"/>
      <x:c r="K203" s="43">
        <x:f>SUM(J191:J202)</x:f>
      </x:c>
    </x:row>
    <x:row r="204" spans="1:27">
      <x:c r="D204" s="42" t="s">
        <x:v>165</x:v>
      </x:c>
      <x:c r="E204" s="41" t="s"/>
      <x:c r="H204" s="41" t="s"/>
      <x:c r="K204" s="43">
        <x:f>SUM(K203:K203)</x:f>
      </x:c>
    </x:row>
    <x:row r="206" spans="1:27" customFormat="1" ht="45" customHeight="1">
      <x:c r="A206" s="31" t="s">
        <x:v>237</x:v>
      </x:c>
      <x:c r="B206" s="31" t="s">
        <x:v>10</x:v>
      </x:c>
      <x:c r="C206" s="32" t="s">
        <x:v>8</x:v>
      </x:c>
      <x:c r="D206" s="33" t="s">
        <x:v>11</x:v>
      </x:c>
      <x:c r="E206" s="32" t="s"/>
      <x:c r="F206" s="32" t="s"/>
      <x:c r="G206" s="32" t="s"/>
      <x:c r="H206" s="34" t="s">
        <x:v>140</x:v>
      </x:c>
      <x:c r="I206" s="35" t="n">
        <x:v>1</x:v>
      </x:c>
      <x:c r="J206" s="36" t="s"/>
      <x:c r="K206" s="37">
        <x:f>ROUND(K222,2)</x:f>
      </x:c>
      <x:c r="L206" s="32" t="s"/>
      <x:c r="M206" s="32" t="s"/>
      <x:c r="N206" s="32" t="s"/>
      <x:c r="O206" s="32" t="s"/>
      <x:c r="P206" s="32" t="s"/>
      <x:c r="Q206" s="32" t="s"/>
      <x:c r="R206" s="32" t="s"/>
      <x:c r="S206" s="32" t="s"/>
      <x:c r="T206" s="32" t="s"/>
      <x:c r="U206" s="32" t="s"/>
      <x:c r="V206" s="32" t="s"/>
      <x:c r="W206" s="32" t="s"/>
      <x:c r="X206" s="32" t="s"/>
      <x:c r="Y206" s="32" t="s"/>
      <x:c r="Z206" s="32" t="s"/>
      <x:c r="AA206" s="32" t="s"/>
    </x:row>
    <x:row r="207" spans="1:27">
      <x:c r="B207" s="10" t="s">
        <x:v>141</x:v>
      </x:c>
    </x:row>
    <x:row r="208" spans="1:27">
      <x:c r="B208" s="0" t="s">
        <x:v>238</x:v>
      </x:c>
      <x:c r="C208" s="0" t="s">
        <x:v>143</x:v>
      </x:c>
      <x:c r="D208" s="0" t="s">
        <x:v>239</x:v>
      </x:c>
      <x:c r="E208" s="38" t="n">
        <x:v>0.085</x:v>
      </x:c>
      <x:c r="F208" s="0" t="s">
        <x:v>145</x:v>
      </x:c>
      <x:c r="G208" s="0" t="s">
        <x:v>146</x:v>
      </x:c>
      <x:c r="H208" s="39" t="n">
        <x:v>25.4</x:v>
      </x:c>
      <x:c r="I208" s="0" t="s">
        <x:v>147</x:v>
      </x:c>
      <x:c r="J208" s="40">
        <x:f>ROUND(E208/I206* H208,5)</x:f>
      </x:c>
      <x:c r="K208" s="41" t="s"/>
    </x:row>
    <x:row r="209" spans="1:27">
      <x:c r="B209" s="0" t="s">
        <x:v>240</x:v>
      </x:c>
      <x:c r="C209" s="0" t="s">
        <x:v>143</x:v>
      </x:c>
      <x:c r="D209" s="0" t="s">
        <x:v>241</x:v>
      </x:c>
      <x:c r="E209" s="38" t="n">
        <x:v>0.24</x:v>
      </x:c>
      <x:c r="F209" s="0" t="s">
        <x:v>145</x:v>
      </x:c>
      <x:c r="G209" s="0" t="s">
        <x:v>146</x:v>
      </x:c>
      <x:c r="H209" s="39" t="n">
        <x:v>28.61</x:v>
      </x:c>
      <x:c r="I209" s="0" t="s">
        <x:v>147</x:v>
      </x:c>
      <x:c r="J209" s="40">
        <x:f>ROUND(E209/I206* H209,5)</x:f>
      </x:c>
      <x:c r="K209" s="41" t="s"/>
    </x:row>
    <x:row r="210" spans="1:27">
      <x:c r="D210" s="42" t="s">
        <x:v>148</x:v>
      </x:c>
      <x:c r="E210" s="41" t="s"/>
      <x:c r="H210" s="41" t="s"/>
      <x:c r="K210" s="39">
        <x:f>SUM(J208:J209)</x:f>
      </x:c>
    </x:row>
    <x:row r="211" spans="1:27">
      <x:c r="B211" s="10" t="s">
        <x:v>153</x:v>
      </x:c>
      <x:c r="E211" s="41" t="s"/>
      <x:c r="H211" s="41" t="s"/>
      <x:c r="K211" s="41" t="s"/>
    </x:row>
    <x:row r="212" spans="1:27">
      <x:c r="B212" s="0" t="s">
        <x:v>242</x:v>
      </x:c>
      <x:c r="C212" s="0" t="s">
        <x:v>86</x:v>
      </x:c>
      <x:c r="D212" s="0" t="s">
        <x:v>243</x:v>
      </x:c>
      <x:c r="E212" s="38" t="n">
        <x:v>0.8</x:v>
      </x:c>
      <x:c r="G212" s="0" t="s">
        <x:v>146</x:v>
      </x:c>
      <x:c r="H212" s="39" t="n">
        <x:v>1.37</x:v>
      </x:c>
      <x:c r="I212" s="0" t="s">
        <x:v>147</x:v>
      </x:c>
      <x:c r="J212" s="40">
        <x:f>ROUND(E212* H212,5)</x:f>
      </x:c>
      <x:c r="K212" s="41" t="s"/>
    </x:row>
    <x:row r="213" spans="1:27">
      <x:c r="B213" s="0" t="s">
        <x:v>244</x:v>
      </x:c>
      <x:c r="C213" s="0" t="s">
        <x:v>29</x:v>
      </x:c>
      <x:c r="D213" s="0" t="s">
        <x:v>245</x:v>
      </x:c>
      <x:c r="E213" s="38" t="n">
        <x:v>6</x:v>
      </x:c>
      <x:c r="G213" s="0" t="s">
        <x:v>146</x:v>
      </x:c>
      <x:c r="H213" s="39" t="n">
        <x:v>0.22</x:v>
      </x:c>
      <x:c r="I213" s="0" t="s">
        <x:v>147</x:v>
      </x:c>
      <x:c r="J213" s="40">
        <x:f>ROUND(E213* H213,5)</x:f>
      </x:c>
      <x:c r="K213" s="41" t="s"/>
    </x:row>
    <x:row r="214" spans="1:27">
      <x:c r="B214" s="0" t="s">
        <x:v>246</x:v>
      </x:c>
      <x:c r="C214" s="0" t="s">
        <x:v>22</x:v>
      </x:c>
      <x:c r="D214" s="0" t="s">
        <x:v>247</x:v>
      </x:c>
      <x:c r="E214" s="38" t="n">
        <x:v>4</x:v>
      </x:c>
      <x:c r="G214" s="0" t="s">
        <x:v>146</x:v>
      </x:c>
      <x:c r="H214" s="39" t="n">
        <x:v>0.04</x:v>
      </x:c>
      <x:c r="I214" s="0" t="s">
        <x:v>147</x:v>
      </x:c>
      <x:c r="J214" s="40">
        <x:f>ROUND(E214* H214,5)</x:f>
      </x:c>
      <x:c r="K214" s="41" t="s"/>
    </x:row>
    <x:row r="215" spans="1:27">
      <x:c r="B215" s="0" t="s">
        <x:v>248</x:v>
      </x:c>
      <x:c r="C215" s="0" t="s">
        <x:v>249</x:v>
      </x:c>
      <x:c r="D215" s="0" t="s">
        <x:v>250</x:v>
      </x:c>
      <x:c r="E215" s="38" t="n">
        <x:v>0.12</x:v>
      </x:c>
      <x:c r="G215" s="0" t="s">
        <x:v>146</x:v>
      </x:c>
      <x:c r="H215" s="39" t="n">
        <x:v>3.57</x:v>
      </x:c>
      <x:c r="I215" s="0" t="s">
        <x:v>147</x:v>
      </x:c>
      <x:c r="J215" s="40">
        <x:f>ROUND(E215* H215,5)</x:f>
      </x:c>
      <x:c r="K215" s="41" t="s"/>
    </x:row>
    <x:row r="216" spans="1:27">
      <x:c r="B216" s="0" t="s">
        <x:v>251</x:v>
      </x:c>
      <x:c r="C216" s="0" t="s">
        <x:v>249</x:v>
      </x:c>
      <x:c r="D216" s="0" t="s">
        <x:v>252</x:v>
      </x:c>
      <x:c r="E216" s="38" t="n">
        <x:v>0.3</x:v>
      </x:c>
      <x:c r="G216" s="0" t="s">
        <x:v>146</x:v>
      </x:c>
      <x:c r="H216" s="39" t="n">
        <x:v>11.5</x:v>
      </x:c>
      <x:c r="I216" s="0" t="s">
        <x:v>147</x:v>
      </x:c>
      <x:c r="J216" s="40">
        <x:f>ROUND(E216* H216,5)</x:f>
      </x:c>
      <x:c r="K216" s="41" t="s"/>
    </x:row>
    <x:row r="217" spans="1:27">
      <x:c r="B217" s="0" t="s">
        <x:v>253</x:v>
      </x:c>
      <x:c r="C217" s="0" t="s">
        <x:v>8</x:v>
      </x:c>
      <x:c r="D217" s="0" t="s">
        <x:v>254</x:v>
      </x:c>
      <x:c r="E217" s="38" t="n">
        <x:v>1.03</x:v>
      </x:c>
      <x:c r="G217" s="0" t="s">
        <x:v>146</x:v>
      </x:c>
      <x:c r="H217" s="39" t="n">
        <x:v>7.63</x:v>
      </x:c>
      <x:c r="I217" s="0" t="s">
        <x:v>147</x:v>
      </x:c>
      <x:c r="J217" s="40">
        <x:f>ROUND(E217* H217,5)</x:f>
      </x:c>
      <x:c r="K217" s="41" t="s"/>
    </x:row>
    <x:row r="218" spans="1:27">
      <x:c r="D218" s="42" t="s">
        <x:v>161</x:v>
      </x:c>
      <x:c r="E218" s="41" t="s"/>
      <x:c r="H218" s="41" t="s"/>
      <x:c r="K218" s="39">
        <x:f>SUM(J212:J217)</x:f>
      </x:c>
    </x:row>
    <x:row r="219" spans="1:27">
      <x:c r="E219" s="41" t="s"/>
      <x:c r="H219" s="41" t="s"/>
      <x:c r="K219" s="41" t="s"/>
    </x:row>
    <x:row r="220" spans="1:27">
      <x:c r="D220" s="42" t="s">
        <x:v>163</x:v>
      </x:c>
      <x:c r="E220" s="41" t="s"/>
      <x:c r="H220" s="41" t="n">
        <x:v>1.5</x:v>
      </x:c>
      <x:c r="I220" s="0" t="s">
        <x:v>164</x:v>
      </x:c>
      <x:c r="J220" s="0">
        <x:f>ROUND(H220/100*K210,5)</x:f>
      </x:c>
      <x:c r="K220" s="41" t="s"/>
    </x:row>
    <x:row r="221" spans="1:27">
      <x:c r="D221" s="42" t="s">
        <x:v>162</x:v>
      </x:c>
      <x:c r="E221" s="41" t="s"/>
      <x:c r="H221" s="41" t="s"/>
      <x:c r="K221" s="43">
        <x:f>SUM(J207:J220)</x:f>
      </x:c>
    </x:row>
    <x:row r="222" spans="1:27">
      <x:c r="D222" s="42" t="s">
        <x:v>165</x:v>
      </x:c>
      <x:c r="E222" s="41" t="s"/>
      <x:c r="H222" s="41" t="s"/>
      <x:c r="K222" s="43">
        <x:f>SUM(K221:K221)</x:f>
      </x:c>
    </x:row>
    <x:row r="224" spans="1:27" customFormat="1" ht="45" customHeight="1">
      <x:c r="A224" s="31" t="s">
        <x:v>255</x:v>
      </x:c>
      <x:c r="B224" s="31" t="s">
        <x:v>88</x:v>
      </x:c>
      <x:c r="C224" s="32" t="s">
        <x:v>8</x:v>
      </x:c>
      <x:c r="D224" s="33" t="s">
        <x:v>89</x:v>
      </x:c>
      <x:c r="E224" s="32" t="s"/>
      <x:c r="F224" s="32" t="s"/>
      <x:c r="G224" s="32" t="s"/>
      <x:c r="H224" s="34" t="s">
        <x:v>140</x:v>
      </x:c>
      <x:c r="I224" s="35" t="n">
        <x:v>1</x:v>
      </x:c>
      <x:c r="J224" s="36" t="s"/>
      <x:c r="K224" s="37">
        <x:f>ROUND(K236,2)</x:f>
      </x:c>
      <x:c r="L224" s="32" t="s"/>
      <x:c r="M224" s="32" t="s"/>
      <x:c r="N224" s="32" t="s"/>
      <x:c r="O224" s="32" t="s"/>
      <x:c r="P224" s="32" t="s"/>
      <x:c r="Q224" s="32" t="s"/>
      <x:c r="R224" s="32" t="s"/>
      <x:c r="S224" s="32" t="s"/>
      <x:c r="T224" s="32" t="s"/>
      <x:c r="U224" s="32" t="s"/>
      <x:c r="V224" s="32" t="s"/>
      <x:c r="W224" s="32" t="s"/>
      <x:c r="X224" s="32" t="s"/>
      <x:c r="Y224" s="32" t="s"/>
      <x:c r="Z224" s="32" t="s"/>
      <x:c r="AA224" s="32" t="s"/>
    </x:row>
    <x:row r="225" spans="1:27">
      <x:c r="B225" s="10" t="s">
        <x:v>141</x:v>
      </x:c>
    </x:row>
    <x:row r="226" spans="1:27">
      <x:c r="B226" s="0" t="s">
        <x:v>256</x:v>
      </x:c>
      <x:c r="C226" s="0" t="s">
        <x:v>143</x:v>
      </x:c>
      <x:c r="D226" s="0" t="s">
        <x:v>257</x:v>
      </x:c>
      <x:c r="E226" s="38" t="n">
        <x:v>0.079</x:v>
      </x:c>
      <x:c r="F226" s="0" t="s">
        <x:v>145</x:v>
      </x:c>
      <x:c r="G226" s="0" t="s">
        <x:v>146</x:v>
      </x:c>
      <x:c r="H226" s="39" t="n">
        <x:v>25.4</x:v>
      </x:c>
      <x:c r="I226" s="0" t="s">
        <x:v>147</x:v>
      </x:c>
      <x:c r="J226" s="40">
        <x:f>ROUND(E226/I224* H226,5)</x:f>
      </x:c>
      <x:c r="K226" s="41" t="s"/>
    </x:row>
    <x:row r="227" spans="1:27">
      <x:c r="B227" s="0" t="s">
        <x:v>258</x:v>
      </x:c>
      <x:c r="C227" s="0" t="s">
        <x:v>143</x:v>
      </x:c>
      <x:c r="D227" s="0" t="s">
        <x:v>259</x:v>
      </x:c>
      <x:c r="E227" s="38" t="n">
        <x:v>0.79</x:v>
      </x:c>
      <x:c r="F227" s="0" t="s">
        <x:v>145</x:v>
      </x:c>
      <x:c r="G227" s="0" t="s">
        <x:v>146</x:v>
      </x:c>
      <x:c r="H227" s="39" t="n">
        <x:v>28.61</x:v>
      </x:c>
      <x:c r="I227" s="0" t="s">
        <x:v>147</x:v>
      </x:c>
      <x:c r="J227" s="40">
        <x:f>ROUND(E227/I224* H227,5)</x:f>
      </x:c>
      <x:c r="K227" s="41" t="s"/>
    </x:row>
    <x:row r="228" spans="1:27">
      <x:c r="D228" s="42" t="s">
        <x:v>148</x:v>
      </x:c>
      <x:c r="E228" s="41" t="s"/>
      <x:c r="H228" s="41" t="s"/>
      <x:c r="K228" s="39">
        <x:f>SUM(J226:J227)</x:f>
      </x:c>
    </x:row>
    <x:row r="229" spans="1:27">
      <x:c r="B229" s="10" t="s">
        <x:v>153</x:v>
      </x:c>
      <x:c r="E229" s="41" t="s"/>
      <x:c r="H229" s="41" t="s"/>
      <x:c r="K229" s="41" t="s"/>
    </x:row>
    <x:row r="230" spans="1:27">
      <x:c r="B230" s="0" t="s">
        <x:v>260</x:v>
      </x:c>
      <x:c r="C230" s="0" t="s">
        <x:v>86</x:v>
      </x:c>
      <x:c r="D230" s="0" t="s">
        <x:v>261</x:v>
      </x:c>
      <x:c r="E230" s="38" t="n">
        <x:v>0.2601</x:v>
      </x:c>
      <x:c r="G230" s="0" t="s">
        <x:v>146</x:v>
      </x:c>
      <x:c r="H230" s="39" t="n">
        <x:v>13.89</x:v>
      </x:c>
      <x:c r="I230" s="0" t="s">
        <x:v>147</x:v>
      </x:c>
      <x:c r="J230" s="40">
        <x:f>ROUND(E230* H230,5)</x:f>
      </x:c>
      <x:c r="K230" s="41" t="s"/>
    </x:row>
    <x:row r="231" spans="1:27">
      <x:c r="B231" s="0" t="s">
        <x:v>262</x:v>
      </x:c>
      <x:c r="C231" s="0" t="s">
        <x:v>86</x:v>
      </x:c>
      <x:c r="D231" s="0" t="s">
        <x:v>263</x:v>
      </x:c>
      <x:c r="E231" s="38" t="n">
        <x:v>0.204</x:v>
      </x:c>
      <x:c r="G231" s="0" t="s">
        <x:v>146</x:v>
      </x:c>
      <x:c r="H231" s="39" t="n">
        <x:v>21.65</x:v>
      </x:c>
      <x:c r="I231" s="0" t="s">
        <x:v>147</x:v>
      </x:c>
      <x:c r="J231" s="40">
        <x:f>ROUND(E231* H231,5)</x:f>
      </x:c>
      <x:c r="K231" s="41" t="s"/>
    </x:row>
    <x:row r="232" spans="1:27">
      <x:c r="D232" s="42" t="s">
        <x:v>161</x:v>
      </x:c>
      <x:c r="E232" s="41" t="s"/>
      <x:c r="H232" s="41" t="s"/>
      <x:c r="K232" s="39">
        <x:f>SUM(J230:J231)</x:f>
      </x:c>
    </x:row>
    <x:row r="233" spans="1:27">
      <x:c r="E233" s="41" t="s"/>
      <x:c r="H233" s="41" t="s"/>
      <x:c r="K233" s="41" t="s"/>
    </x:row>
    <x:row r="234" spans="1:27">
      <x:c r="D234" s="42" t="s">
        <x:v>163</x:v>
      </x:c>
      <x:c r="E234" s="41" t="s"/>
      <x:c r="H234" s="41" t="n">
        <x:v>1.5</x:v>
      </x:c>
      <x:c r="I234" s="0" t="s">
        <x:v>164</x:v>
      </x:c>
      <x:c r="J234" s="0">
        <x:f>ROUND(H234/100*K228,5)</x:f>
      </x:c>
      <x:c r="K234" s="41" t="s"/>
    </x:row>
    <x:row r="235" spans="1:27">
      <x:c r="D235" s="42" t="s">
        <x:v>162</x:v>
      </x:c>
      <x:c r="E235" s="41" t="s"/>
      <x:c r="H235" s="41" t="s"/>
      <x:c r="K235" s="43">
        <x:f>SUM(J225:J234)</x:f>
      </x:c>
    </x:row>
    <x:row r="236" spans="1:27">
      <x:c r="D236" s="42" t="s">
        <x:v>165</x:v>
      </x:c>
      <x:c r="E236" s="41" t="s"/>
      <x:c r="H236" s="41" t="s"/>
      <x:c r="K236" s="43">
        <x:f>SUM(K235:K235)</x:f>
      </x:c>
    </x:row>
    <x:row r="238" spans="1:27" customFormat="1" ht="45" customHeight="1">
      <x:c r="A238" s="31" t="s">
        <x:v>264</x:v>
      </x:c>
      <x:c r="B238" s="31" t="s">
        <x:v>16</x:v>
      </x:c>
      <x:c r="C238" s="32" t="s">
        <x:v>8</x:v>
      </x:c>
      <x:c r="D238" s="33" t="s">
        <x:v>17</x:v>
      </x:c>
      <x:c r="E238" s="32" t="s"/>
      <x:c r="F238" s="32" t="s"/>
      <x:c r="G238" s="32" t="s"/>
      <x:c r="H238" s="34" t="s">
        <x:v>140</x:v>
      </x:c>
      <x:c r="I238" s="35" t="n">
        <x:v>1</x:v>
      </x:c>
      <x:c r="J238" s="36" t="s"/>
      <x:c r="K238" s="37">
        <x:f>ROUND(K250,2)</x:f>
      </x:c>
      <x:c r="L238" s="32" t="s"/>
      <x:c r="M238" s="32" t="s"/>
      <x:c r="N238" s="32" t="s"/>
      <x:c r="O238" s="32" t="s"/>
      <x:c r="P238" s="32" t="s"/>
      <x:c r="Q238" s="32" t="s"/>
      <x:c r="R238" s="32" t="s"/>
      <x:c r="S238" s="32" t="s"/>
      <x:c r="T238" s="32" t="s"/>
      <x:c r="U238" s="32" t="s"/>
      <x:c r="V238" s="32" t="s"/>
      <x:c r="W238" s="32" t="s"/>
      <x:c r="X238" s="32" t="s"/>
      <x:c r="Y238" s="32" t="s"/>
      <x:c r="Z238" s="32" t="s"/>
      <x:c r="AA238" s="32" t="s"/>
    </x:row>
    <x:row r="239" spans="1:27">
      <x:c r="B239" s="10" t="s">
        <x:v>141</x:v>
      </x:c>
    </x:row>
    <x:row r="240" spans="1:27">
      <x:c r="B240" s="0" t="s">
        <x:v>256</x:v>
      </x:c>
      <x:c r="C240" s="0" t="s">
        <x:v>143</x:v>
      </x:c>
      <x:c r="D240" s="0" t="s">
        <x:v>257</x:v>
      </x:c>
      <x:c r="E240" s="38" t="n">
        <x:v>0.015</x:v>
      </x:c>
      <x:c r="F240" s="0" t="s">
        <x:v>145</x:v>
      </x:c>
      <x:c r="G240" s="0" t="s">
        <x:v>146</x:v>
      </x:c>
      <x:c r="H240" s="39" t="n">
        <x:v>25.4</x:v>
      </x:c>
      <x:c r="I240" s="0" t="s">
        <x:v>147</x:v>
      </x:c>
      <x:c r="J240" s="40">
        <x:f>ROUND(E240/I238* H240,5)</x:f>
      </x:c>
      <x:c r="K240" s="41" t="s"/>
    </x:row>
    <x:row r="241" spans="1:27">
      <x:c r="B241" s="0" t="s">
        <x:v>258</x:v>
      </x:c>
      <x:c r="C241" s="0" t="s">
        <x:v>143</x:v>
      </x:c>
      <x:c r="D241" s="0" t="s">
        <x:v>259</x:v>
      </x:c>
      <x:c r="E241" s="38" t="n">
        <x:v>0.125</x:v>
      </x:c>
      <x:c r="F241" s="0" t="s">
        <x:v>145</x:v>
      </x:c>
      <x:c r="G241" s="0" t="s">
        <x:v>146</x:v>
      </x:c>
      <x:c r="H241" s="39" t="n">
        <x:v>28.61</x:v>
      </x:c>
      <x:c r="I241" s="0" t="s">
        <x:v>147</x:v>
      </x:c>
      <x:c r="J241" s="40">
        <x:f>ROUND(E241/I238* H241,5)</x:f>
      </x:c>
      <x:c r="K241" s="41" t="s"/>
    </x:row>
    <x:row r="242" spans="1:27">
      <x:c r="D242" s="42" t="s">
        <x:v>148</x:v>
      </x:c>
      <x:c r="E242" s="41" t="s"/>
      <x:c r="H242" s="41" t="s"/>
      <x:c r="K242" s="39">
        <x:f>SUM(J240:J241)</x:f>
      </x:c>
    </x:row>
    <x:row r="243" spans="1:27">
      <x:c r="B243" s="10" t="s">
        <x:v>153</x:v>
      </x:c>
      <x:c r="E243" s="41" t="s"/>
      <x:c r="H243" s="41" t="s"/>
      <x:c r="K243" s="41" t="s"/>
    </x:row>
    <x:row r="244" spans="1:27">
      <x:c r="B244" s="0" t="s">
        <x:v>265</x:v>
      </x:c>
      <x:c r="C244" s="0" t="s">
        <x:v>86</x:v>
      </x:c>
      <x:c r="D244" s="0" t="s">
        <x:v>266</x:v>
      </x:c>
      <x:c r="E244" s="38" t="n">
        <x:v>0.3978</x:v>
      </x:c>
      <x:c r="G244" s="0" t="s">
        <x:v>146</x:v>
      </x:c>
      <x:c r="H244" s="39" t="n">
        <x:v>3.4</x:v>
      </x:c>
      <x:c r="I244" s="0" t="s">
        <x:v>147</x:v>
      </x:c>
      <x:c r="J244" s="40">
        <x:f>ROUND(E244* H244,5)</x:f>
      </x:c>
      <x:c r="K244" s="41" t="s"/>
    </x:row>
    <x:row r="245" spans="1:27">
      <x:c r="B245" s="0" t="s">
        <x:v>267</x:v>
      </x:c>
      <x:c r="C245" s="0" t="s">
        <x:v>86</x:v>
      </x:c>
      <x:c r="D245" s="0" t="s">
        <x:v>268</x:v>
      </x:c>
      <x:c r="E245" s="38" t="n">
        <x:v>0.153</x:v>
      </x:c>
      <x:c r="G245" s="0" t="s">
        <x:v>146</x:v>
      </x:c>
      <x:c r="H245" s="39" t="n">
        <x:v>4.38</x:v>
      </x:c>
      <x:c r="I245" s="0" t="s">
        <x:v>147</x:v>
      </x:c>
      <x:c r="J245" s="40">
        <x:f>ROUND(E245* H245,5)</x:f>
      </x:c>
      <x:c r="K245" s="41" t="s"/>
    </x:row>
    <x:row r="246" spans="1:27">
      <x:c r="D246" s="42" t="s">
        <x:v>161</x:v>
      </x:c>
      <x:c r="E246" s="41" t="s"/>
      <x:c r="H246" s="41" t="s"/>
      <x:c r="K246" s="39">
        <x:f>SUM(J244:J245)</x:f>
      </x:c>
    </x:row>
    <x:row r="247" spans="1:27">
      <x:c r="E247" s="41" t="s"/>
      <x:c r="H247" s="41" t="s"/>
      <x:c r="K247" s="41" t="s"/>
    </x:row>
    <x:row r="248" spans="1:27">
      <x:c r="D248" s="42" t="s">
        <x:v>163</x:v>
      </x:c>
      <x:c r="E248" s="41" t="s"/>
      <x:c r="H248" s="41" t="n">
        <x:v>1.5</x:v>
      </x:c>
      <x:c r="I248" s="0" t="s">
        <x:v>164</x:v>
      </x:c>
      <x:c r="J248" s="0">
        <x:f>ROUND(H248/100*K242,5)</x:f>
      </x:c>
      <x:c r="K248" s="41" t="s"/>
    </x:row>
    <x:row r="249" spans="1:27">
      <x:c r="D249" s="42" t="s">
        <x:v>162</x:v>
      </x:c>
      <x:c r="E249" s="41" t="s"/>
      <x:c r="H249" s="41" t="s"/>
      <x:c r="K249" s="43">
        <x:f>SUM(J239:J248)</x:f>
      </x:c>
    </x:row>
    <x:row r="250" spans="1:27">
      <x:c r="D250" s="42" t="s">
        <x:v>165</x:v>
      </x:c>
      <x:c r="E250" s="41" t="s"/>
      <x:c r="H250" s="41" t="s"/>
      <x:c r="K250" s="43">
        <x:f>SUM(K249:K249)</x:f>
      </x:c>
    </x:row>
    <x:row r="252" spans="1:27" customFormat="1" ht="45" customHeight="1">
      <x:c r="A252" s="31" t="s">
        <x:v>269</x:v>
      </x:c>
      <x:c r="B252" s="31" t="s">
        <x:v>14</x:v>
      </x:c>
      <x:c r="C252" s="32" t="s">
        <x:v>8</x:v>
      </x:c>
      <x:c r="D252" s="33" t="s">
        <x:v>15</x:v>
      </x:c>
      <x:c r="E252" s="32" t="s"/>
      <x:c r="F252" s="32" t="s"/>
      <x:c r="G252" s="32" t="s"/>
      <x:c r="H252" s="34" t="s">
        <x:v>140</x:v>
      </x:c>
      <x:c r="I252" s="35" t="n">
        <x:v>1</x:v>
      </x:c>
      <x:c r="J252" s="36" t="s"/>
      <x:c r="K252" s="37">
        <x:f>ROUND(K264,2)</x:f>
      </x:c>
      <x:c r="L252" s="32" t="s"/>
      <x:c r="M252" s="32" t="s"/>
      <x:c r="N252" s="32" t="s"/>
      <x:c r="O252" s="32" t="s"/>
      <x:c r="P252" s="32" t="s"/>
      <x:c r="Q252" s="32" t="s"/>
      <x:c r="R252" s="32" t="s"/>
      <x:c r="S252" s="32" t="s"/>
      <x:c r="T252" s="32" t="s"/>
      <x:c r="U252" s="32" t="s"/>
      <x:c r="V252" s="32" t="s"/>
      <x:c r="W252" s="32" t="s"/>
      <x:c r="X252" s="32" t="s"/>
      <x:c r="Y252" s="32" t="s"/>
      <x:c r="Z252" s="32" t="s"/>
      <x:c r="AA252" s="32" t="s"/>
    </x:row>
    <x:row r="253" spans="1:27">
      <x:c r="B253" s="10" t="s">
        <x:v>141</x:v>
      </x:c>
    </x:row>
    <x:row r="254" spans="1:27">
      <x:c r="B254" s="0" t="s">
        <x:v>256</x:v>
      </x:c>
      <x:c r="C254" s="0" t="s">
        <x:v>143</x:v>
      </x:c>
      <x:c r="D254" s="0" t="s">
        <x:v>257</x:v>
      </x:c>
      <x:c r="E254" s="38" t="n">
        <x:v>0.01</x:v>
      </x:c>
      <x:c r="F254" s="0" t="s">
        <x:v>145</x:v>
      </x:c>
      <x:c r="G254" s="0" t="s">
        <x:v>146</x:v>
      </x:c>
      <x:c r="H254" s="39" t="n">
        <x:v>25.4</x:v>
      </x:c>
      <x:c r="I254" s="0" t="s">
        <x:v>147</x:v>
      </x:c>
      <x:c r="J254" s="40">
        <x:f>ROUND(E254/I252* H254,5)</x:f>
      </x:c>
      <x:c r="K254" s="41" t="s"/>
    </x:row>
    <x:row r="255" spans="1:27">
      <x:c r="B255" s="0" t="s">
        <x:v>258</x:v>
      </x:c>
      <x:c r="C255" s="0" t="s">
        <x:v>143</x:v>
      </x:c>
      <x:c r="D255" s="0" t="s">
        <x:v>259</x:v>
      </x:c>
      <x:c r="E255" s="38" t="n">
        <x:v>0.1</x:v>
      </x:c>
      <x:c r="F255" s="0" t="s">
        <x:v>145</x:v>
      </x:c>
      <x:c r="G255" s="0" t="s">
        <x:v>146</x:v>
      </x:c>
      <x:c r="H255" s="39" t="n">
        <x:v>28.61</x:v>
      </x:c>
      <x:c r="I255" s="0" t="s">
        <x:v>147</x:v>
      </x:c>
      <x:c r="J255" s="40">
        <x:f>ROUND(E255/I252* H255,5)</x:f>
      </x:c>
      <x:c r="K255" s="41" t="s"/>
    </x:row>
    <x:row r="256" spans="1:27">
      <x:c r="D256" s="42" t="s">
        <x:v>148</x:v>
      </x:c>
      <x:c r="E256" s="41" t="s"/>
      <x:c r="H256" s="41" t="s"/>
      <x:c r="K256" s="39">
        <x:f>SUM(J254:J255)</x:f>
      </x:c>
    </x:row>
    <x:row r="257" spans="1:27">
      <x:c r="B257" s="10" t="s">
        <x:v>153</x:v>
      </x:c>
      <x:c r="E257" s="41" t="s"/>
      <x:c r="H257" s="41" t="s"/>
      <x:c r="K257" s="41" t="s"/>
    </x:row>
    <x:row r="258" spans="1:27">
      <x:c r="B258" s="0" t="s">
        <x:v>267</x:v>
      </x:c>
      <x:c r="C258" s="0" t="s">
        <x:v>86</x:v>
      </x:c>
      <x:c r="D258" s="0" t="s">
        <x:v>268</x:v>
      </x:c>
      <x:c r="E258" s="38" t="n">
        <x:v>0.153</x:v>
      </x:c>
      <x:c r="G258" s="0" t="s">
        <x:v>146</x:v>
      </x:c>
      <x:c r="H258" s="39" t="n">
        <x:v>4.38</x:v>
      </x:c>
      <x:c r="I258" s="0" t="s">
        <x:v>147</x:v>
      </x:c>
      <x:c r="J258" s="40">
        <x:f>ROUND(E258* H258,5)</x:f>
      </x:c>
      <x:c r="K258" s="41" t="s"/>
    </x:row>
    <x:row r="259" spans="1:27">
      <x:c r="B259" s="0" t="s">
        <x:v>265</x:v>
      </x:c>
      <x:c r="C259" s="0" t="s">
        <x:v>86</x:v>
      </x:c>
      <x:c r="D259" s="0" t="s">
        <x:v>266</x:v>
      </x:c>
      <x:c r="E259" s="38" t="n">
        <x:v>0.3978</x:v>
      </x:c>
      <x:c r="G259" s="0" t="s">
        <x:v>146</x:v>
      </x:c>
      <x:c r="H259" s="39" t="n">
        <x:v>3.4</x:v>
      </x:c>
      <x:c r="I259" s="0" t="s">
        <x:v>147</x:v>
      </x:c>
      <x:c r="J259" s="40">
        <x:f>ROUND(E259* H259,5)</x:f>
      </x:c>
      <x:c r="K259" s="41" t="s"/>
    </x:row>
    <x:row r="260" spans="1:27">
      <x:c r="D260" s="42" t="s">
        <x:v>161</x:v>
      </x:c>
      <x:c r="E260" s="41" t="s"/>
      <x:c r="H260" s="41" t="s"/>
      <x:c r="K260" s="39">
        <x:f>SUM(J258:J259)</x:f>
      </x:c>
    </x:row>
    <x:row r="261" spans="1:27">
      <x:c r="E261" s="41" t="s"/>
      <x:c r="H261" s="41" t="s"/>
      <x:c r="K261" s="41" t="s"/>
    </x:row>
    <x:row r="262" spans="1:27">
      <x:c r="D262" s="42" t="s">
        <x:v>163</x:v>
      </x:c>
      <x:c r="E262" s="41" t="s"/>
      <x:c r="H262" s="41" t="n">
        <x:v>1.5</x:v>
      </x:c>
      <x:c r="I262" s="0" t="s">
        <x:v>164</x:v>
      </x:c>
      <x:c r="J262" s="0">
        <x:f>ROUND(H262/100*K256,5)</x:f>
      </x:c>
      <x:c r="K262" s="41" t="s"/>
    </x:row>
    <x:row r="263" spans="1:27">
      <x:c r="D263" s="42" t="s">
        <x:v>162</x:v>
      </x:c>
      <x:c r="E263" s="41" t="s"/>
      <x:c r="H263" s="41" t="s"/>
      <x:c r="K263" s="43">
        <x:f>SUM(J253:J262)</x:f>
      </x:c>
    </x:row>
    <x:row r="264" spans="1:27">
      <x:c r="D264" s="42" t="s">
        <x:v>165</x:v>
      </x:c>
      <x:c r="E264" s="41" t="s"/>
      <x:c r="H264" s="41" t="s"/>
      <x:c r="K264" s="43">
        <x:f>SUM(K263:K263)</x:f>
      </x:c>
    </x:row>
    <x:row r="266" spans="1:27" customFormat="1" ht="45" customHeight="1">
      <x:c r="A266" s="31" t="s">
        <x:v>270</x:v>
      </x:c>
      <x:c r="B266" s="31" t="s">
        <x:v>83</x:v>
      </x:c>
      <x:c r="C266" s="32" t="s">
        <x:v>29</x:v>
      </x:c>
      <x:c r="D266" s="33" t="s">
        <x:v>84</x:v>
      </x:c>
      <x:c r="E266" s="32" t="s"/>
      <x:c r="F266" s="32" t="s"/>
      <x:c r="G266" s="32" t="s"/>
      <x:c r="H266" s="34" t="s">
        <x:v>140</x:v>
      </x:c>
      <x:c r="I266" s="35" t="n">
        <x:v>1</x:v>
      </x:c>
      <x:c r="J266" s="36" t="s"/>
      <x:c r="K266" s="37">
        <x:f>ROUND(K277,2)</x:f>
      </x:c>
      <x:c r="L266" s="32" t="s"/>
      <x:c r="M266" s="32" t="s"/>
      <x:c r="N266" s="32" t="s"/>
      <x:c r="O266" s="32" t="s"/>
      <x:c r="P266" s="32" t="s"/>
      <x:c r="Q266" s="32" t="s"/>
      <x:c r="R266" s="32" t="s"/>
      <x:c r="S266" s="32" t="s"/>
      <x:c r="T266" s="32" t="s"/>
      <x:c r="U266" s="32" t="s"/>
      <x:c r="V266" s="32" t="s"/>
      <x:c r="W266" s="32" t="s"/>
      <x:c r="X266" s="32" t="s"/>
      <x:c r="Y266" s="32" t="s"/>
      <x:c r="Z266" s="32" t="s"/>
      <x:c r="AA266" s="32" t="s"/>
    </x:row>
    <x:row r="267" spans="1:27">
      <x:c r="B267" s="10" t="s">
        <x:v>141</x:v>
      </x:c>
    </x:row>
    <x:row r="268" spans="1:27">
      <x:c r="B268" s="0" t="s">
        <x:v>240</x:v>
      </x:c>
      <x:c r="C268" s="0" t="s">
        <x:v>143</x:v>
      </x:c>
      <x:c r="D268" s="0" t="s">
        <x:v>241</x:v>
      </x:c>
      <x:c r="E268" s="38" t="n">
        <x:v>1.7</x:v>
      </x:c>
      <x:c r="F268" s="0" t="s">
        <x:v>145</x:v>
      </x:c>
      <x:c r="G268" s="0" t="s">
        <x:v>146</x:v>
      </x:c>
      <x:c r="H268" s="39" t="n">
        <x:v>28.61</x:v>
      </x:c>
      <x:c r="I268" s="0" t="s">
        <x:v>147</x:v>
      </x:c>
      <x:c r="J268" s="40">
        <x:f>ROUND(E268/I266* H268,5)</x:f>
      </x:c>
      <x:c r="K268" s="41" t="s"/>
    </x:row>
    <x:row r="269" spans="1:27">
      <x:c r="D269" s="42" t="s">
        <x:v>148</x:v>
      </x:c>
      <x:c r="E269" s="41" t="s"/>
      <x:c r="H269" s="41" t="s"/>
      <x:c r="K269" s="39">
        <x:f>SUM(J268:J268)</x:f>
      </x:c>
    </x:row>
    <x:row r="270" spans="1:27">
      <x:c r="B270" s="10" t="s">
        <x:v>153</x:v>
      </x:c>
      <x:c r="E270" s="41" t="s"/>
      <x:c r="H270" s="41" t="s"/>
      <x:c r="K270" s="41" t="s"/>
    </x:row>
    <x:row r="271" spans="1:27">
      <x:c r="B271" s="0" t="s">
        <x:v>271</x:v>
      </x:c>
      <x:c r="C271" s="0" t="s">
        <x:v>157</x:v>
      </x:c>
      <x:c r="D271" s="0" t="s">
        <x:v>272</x:v>
      </x:c>
      <x:c r="E271" s="38" t="n">
        <x:v>0.06</x:v>
      </x:c>
      <x:c r="G271" s="0" t="s">
        <x:v>146</x:v>
      </x:c>
      <x:c r="H271" s="39" t="n">
        <x:v>54.84</x:v>
      </x:c>
      <x:c r="I271" s="0" t="s">
        <x:v>147</x:v>
      </x:c>
      <x:c r="J271" s="40">
        <x:f>ROUND(E271* H271,5)</x:f>
      </x:c>
      <x:c r="K271" s="41" t="s"/>
    </x:row>
    <x:row r="272" spans="1:27">
      <x:c r="B272" s="0" t="s">
        <x:v>273</x:v>
      </x:c>
      <x:c r="C272" s="0" t="s">
        <x:v>86</x:v>
      </x:c>
      <x:c r="D272" s="0" t="s">
        <x:v>274</x:v>
      </x:c>
      <x:c r="E272" s="38" t="n">
        <x:v>0.3</x:v>
      </x:c>
      <x:c r="G272" s="0" t="s">
        <x:v>146</x:v>
      </x:c>
      <x:c r="H272" s="39" t="n">
        <x:v>0.98</x:v>
      </x:c>
      <x:c r="I272" s="0" t="s">
        <x:v>147</x:v>
      </x:c>
      <x:c r="J272" s="40">
        <x:f>ROUND(E272* H272,5)</x:f>
      </x:c>
      <x:c r="K272" s="41" t="s"/>
    </x:row>
    <x:row r="273" spans="1:27">
      <x:c r="D273" s="42" t="s">
        <x:v>161</x:v>
      </x:c>
      <x:c r="E273" s="41" t="s"/>
      <x:c r="H273" s="41" t="s"/>
      <x:c r="K273" s="39">
        <x:f>SUM(J271:J272)</x:f>
      </x:c>
    </x:row>
    <x:row r="274" spans="1:27">
      <x:c r="E274" s="41" t="s"/>
      <x:c r="H274" s="41" t="s"/>
      <x:c r="K274" s="41" t="s"/>
    </x:row>
    <x:row r="275" spans="1:27">
      <x:c r="D275" s="42" t="s">
        <x:v>163</x:v>
      </x:c>
      <x:c r="E275" s="41" t="s"/>
      <x:c r="H275" s="41" t="n">
        <x:v>2.5</x:v>
      </x:c>
      <x:c r="I275" s="0" t="s">
        <x:v>164</x:v>
      </x:c>
      <x:c r="J275" s="0">
        <x:f>ROUND(H275/100*K269,5)</x:f>
      </x:c>
      <x:c r="K275" s="41" t="s"/>
    </x:row>
    <x:row r="276" spans="1:27">
      <x:c r="D276" s="42" t="s">
        <x:v>162</x:v>
      </x:c>
      <x:c r="E276" s="41" t="s"/>
      <x:c r="H276" s="41" t="s"/>
      <x:c r="K276" s="43">
        <x:f>SUM(J267:J275)</x:f>
      </x:c>
    </x:row>
    <x:row r="277" spans="1:27">
      <x:c r="D277" s="42" t="s">
        <x:v>165</x:v>
      </x:c>
      <x:c r="E277" s="41" t="s"/>
      <x:c r="H277" s="41" t="s"/>
      <x:c r="K277" s="43">
        <x:f>SUM(K276:K276)</x:f>
      </x:c>
    </x:row>
    <x:row r="279" spans="1:27" customFormat="1" ht="45" customHeight="1">
      <x:c r="A279" s="31" t="s">
        <x:v>275</x:v>
      </x:c>
      <x:c r="B279" s="31" t="s">
        <x:v>91</x:v>
      </x:c>
      <x:c r="C279" s="32" t="s">
        <x:v>8</x:v>
      </x:c>
      <x:c r="D279" s="33" t="s">
        <x:v>92</x:v>
      </x:c>
      <x:c r="E279" s="32" t="s"/>
      <x:c r="F279" s="32" t="s"/>
      <x:c r="G279" s="32" t="s"/>
      <x:c r="H279" s="34" t="s">
        <x:v>140</x:v>
      </x:c>
      <x:c r="I279" s="35" t="n">
        <x:v>1</x:v>
      </x:c>
      <x:c r="J279" s="36" t="s"/>
      <x:c r="K279" s="37">
        <x:f>ROUND(K284,2)</x:f>
      </x:c>
      <x:c r="L279" s="32" t="s"/>
      <x:c r="M279" s="32" t="s"/>
      <x:c r="N279" s="32" t="s"/>
      <x:c r="O279" s="32" t="s"/>
      <x:c r="P279" s="32" t="s"/>
      <x:c r="Q279" s="32" t="s"/>
      <x:c r="R279" s="32" t="s"/>
      <x:c r="S279" s="32" t="s"/>
      <x:c r="T279" s="32" t="s"/>
      <x:c r="U279" s="32" t="s"/>
      <x:c r="V279" s="32" t="s"/>
      <x:c r="W279" s="32" t="s"/>
      <x:c r="X279" s="32" t="s"/>
      <x:c r="Y279" s="32" t="s"/>
      <x:c r="Z279" s="32" t="s"/>
      <x:c r="AA279" s="32" t="s"/>
    </x:row>
    <x:row r="280" spans="1:27">
      <x:c r="B280" s="10" t="s">
        <x:v>153</x:v>
      </x:c>
    </x:row>
    <x:row r="281" spans="1:27">
      <x:c r="B281" s="0" t="s">
        <x:v>276</x:v>
      </x:c>
      <x:c r="C281" s="0" t="s">
        <x:v>29</x:v>
      </x:c>
      <x:c r="D281" s="0" t="s">
        <x:v>277</x:v>
      </x:c>
      <x:c r="E281" s="38" t="n">
        <x:v>1</x:v>
      </x:c>
      <x:c r="G281" s="0" t="s">
        <x:v>146</x:v>
      </x:c>
      <x:c r="H281" s="39" t="n">
        <x:v>2028.79</x:v>
      </x:c>
      <x:c r="I281" s="0" t="s">
        <x:v>147</x:v>
      </x:c>
      <x:c r="J281" s="40">
        <x:f>ROUND(E281* H281,5)</x:f>
      </x:c>
      <x:c r="K281" s="41" t="s"/>
    </x:row>
    <x:row r="282" spans="1:27">
      <x:c r="D282" s="42" t="s">
        <x:v>161</x:v>
      </x:c>
      <x:c r="E282" s="41" t="s"/>
      <x:c r="H282" s="41" t="s"/>
      <x:c r="K282" s="39">
        <x:f>SUM(J281:J281)</x:f>
      </x:c>
    </x:row>
    <x:row r="283" spans="1:27">
      <x:c r="D283" s="42" t="s">
        <x:v>162</x:v>
      </x:c>
      <x:c r="E283" s="41" t="s"/>
      <x:c r="H283" s="41" t="s"/>
      <x:c r="K283" s="43">
        <x:f>SUM(J280:J282)</x:f>
      </x:c>
    </x:row>
    <x:row r="284" spans="1:27">
      <x:c r="D284" s="42" t="s">
        <x:v>165</x:v>
      </x:c>
      <x:c r="E284" s="41" t="s"/>
      <x:c r="H284" s="41" t="s"/>
      <x:c r="K284" s="43">
        <x:f>SUM(K283:K283)</x:f>
      </x:c>
    </x:row>
    <x:row r="286" spans="1:27" customFormat="1" ht="45" customHeight="1">
      <x:c r="A286" s="31" t="s">
        <x:v>278</x:v>
      </x:c>
      <x:c r="B286" s="31" t="s">
        <x:v>93</x:v>
      </x:c>
      <x:c r="C286" s="32" t="s">
        <x:v>8</x:v>
      </x:c>
      <x:c r="D286" s="33" t="s">
        <x:v>94</x:v>
      </x:c>
      <x:c r="E286" s="32" t="s"/>
      <x:c r="F286" s="32" t="s"/>
      <x:c r="G286" s="32" t="s"/>
      <x:c r="H286" s="34" t="s">
        <x:v>140</x:v>
      </x:c>
      <x:c r="I286" s="35" t="n">
        <x:v>1</x:v>
      </x:c>
      <x:c r="J286" s="36" t="s"/>
      <x:c r="K286" s="37">
        <x:f>ROUND(K291,2)</x:f>
      </x:c>
      <x:c r="L286" s="32" t="s"/>
      <x:c r="M286" s="32" t="s"/>
      <x:c r="N286" s="32" t="s"/>
      <x:c r="O286" s="32" t="s"/>
      <x:c r="P286" s="32" t="s"/>
      <x:c r="Q286" s="32" t="s"/>
      <x:c r="R286" s="32" t="s"/>
      <x:c r="S286" s="32" t="s"/>
      <x:c r="T286" s="32" t="s"/>
      <x:c r="U286" s="32" t="s"/>
      <x:c r="V286" s="32" t="s"/>
      <x:c r="W286" s="32" t="s"/>
      <x:c r="X286" s="32" t="s"/>
      <x:c r="Y286" s="32" t="s"/>
      <x:c r="Z286" s="32" t="s"/>
      <x:c r="AA286" s="32" t="s"/>
    </x:row>
    <x:row r="287" spans="1:27">
      <x:c r="B287" s="10" t="s">
        <x:v>153</x:v>
      </x:c>
    </x:row>
    <x:row r="288" spans="1:27">
      <x:c r="B288" s="0" t="s">
        <x:v>279</x:v>
      </x:c>
      <x:c r="C288" s="0" t="s">
        <x:v>29</x:v>
      </x:c>
      <x:c r="D288" s="0" t="s">
        <x:v>280</x:v>
      </x:c>
      <x:c r="E288" s="38" t="n">
        <x:v>1</x:v>
      </x:c>
      <x:c r="G288" s="0" t="s">
        <x:v>146</x:v>
      </x:c>
      <x:c r="H288" s="39" t="n">
        <x:v>2106.17</x:v>
      </x:c>
      <x:c r="I288" s="0" t="s">
        <x:v>147</x:v>
      </x:c>
      <x:c r="J288" s="40">
        <x:f>ROUND(E288* H288,5)</x:f>
      </x:c>
      <x:c r="K288" s="41" t="s"/>
    </x:row>
    <x:row r="289" spans="1:27">
      <x:c r="D289" s="42" t="s">
        <x:v>161</x:v>
      </x:c>
      <x:c r="E289" s="41" t="s"/>
      <x:c r="H289" s="41" t="s"/>
      <x:c r="K289" s="39">
        <x:f>SUM(J288:J288)</x:f>
      </x:c>
    </x:row>
    <x:row r="290" spans="1:27">
      <x:c r="D290" s="42" t="s">
        <x:v>162</x:v>
      </x:c>
      <x:c r="E290" s="41" t="s"/>
      <x:c r="H290" s="41" t="s"/>
      <x:c r="K290" s="43">
        <x:f>SUM(J287:J289)</x:f>
      </x:c>
    </x:row>
    <x:row r="291" spans="1:27">
      <x:c r="D291" s="42" t="s">
        <x:v>165</x:v>
      </x:c>
      <x:c r="E291" s="41" t="s"/>
      <x:c r="H291" s="41" t="s"/>
      <x:c r="K291" s="43">
        <x:f>SUM(K290:K290)</x:f>
      </x:c>
    </x:row>
    <x:row r="293" spans="1:27" customFormat="1" ht="45" customHeight="1">
      <x:c r="A293" s="31" t="s">
        <x:v>281</x:v>
      </x:c>
      <x:c r="B293" s="31" t="s">
        <x:v>95</x:v>
      </x:c>
      <x:c r="C293" s="32" t="s">
        <x:v>8</x:v>
      </x:c>
      <x:c r="D293" s="33" t="s">
        <x:v>96</x:v>
      </x:c>
      <x:c r="E293" s="32" t="s"/>
      <x:c r="F293" s="32" t="s"/>
      <x:c r="G293" s="32" t="s"/>
      <x:c r="H293" s="34" t="s">
        <x:v>140</x:v>
      </x:c>
      <x:c r="I293" s="35" t="n">
        <x:v>1</x:v>
      </x:c>
      <x:c r="J293" s="36" t="s"/>
      <x:c r="K293" s="37">
        <x:f>ROUND(K298,2)</x:f>
      </x:c>
      <x:c r="L293" s="32" t="s"/>
      <x:c r="M293" s="32" t="s"/>
      <x:c r="N293" s="32" t="s"/>
      <x:c r="O293" s="32" t="s"/>
      <x:c r="P293" s="32" t="s"/>
      <x:c r="Q293" s="32" t="s"/>
      <x:c r="R293" s="32" t="s"/>
      <x:c r="S293" s="32" t="s"/>
      <x:c r="T293" s="32" t="s"/>
      <x:c r="U293" s="32" t="s"/>
      <x:c r="V293" s="32" t="s"/>
      <x:c r="W293" s="32" t="s"/>
      <x:c r="X293" s="32" t="s"/>
      <x:c r="Y293" s="32" t="s"/>
      <x:c r="Z293" s="32" t="s"/>
      <x:c r="AA293" s="32" t="s"/>
    </x:row>
    <x:row r="294" spans="1:27">
      <x:c r="B294" s="10" t="s">
        <x:v>153</x:v>
      </x:c>
    </x:row>
    <x:row r="295" spans="1:27">
      <x:c r="B295" s="0" t="s">
        <x:v>282</x:v>
      </x:c>
      <x:c r="C295" s="0" t="s">
        <x:v>29</x:v>
      </x:c>
      <x:c r="D295" s="0" t="s">
        <x:v>283</x:v>
      </x:c>
      <x:c r="E295" s="38" t="n">
        <x:v>1</x:v>
      </x:c>
      <x:c r="G295" s="0" t="s">
        <x:v>146</x:v>
      </x:c>
      <x:c r="H295" s="39" t="n">
        <x:v>2007.81</x:v>
      </x:c>
      <x:c r="I295" s="0" t="s">
        <x:v>147</x:v>
      </x:c>
      <x:c r="J295" s="40">
        <x:f>ROUND(E295* H295,5)</x:f>
      </x:c>
      <x:c r="K295" s="41" t="s"/>
    </x:row>
    <x:row r="296" spans="1:27">
      <x:c r="D296" s="42" t="s">
        <x:v>161</x:v>
      </x:c>
      <x:c r="E296" s="41" t="s"/>
      <x:c r="H296" s="41" t="s"/>
      <x:c r="K296" s="39">
        <x:f>SUM(J295:J295)</x:f>
      </x:c>
    </x:row>
    <x:row r="297" spans="1:27">
      <x:c r="D297" s="42" t="s">
        <x:v>162</x:v>
      </x:c>
      <x:c r="E297" s="41" t="s"/>
      <x:c r="H297" s="41" t="s"/>
      <x:c r="K297" s="43">
        <x:f>SUM(J294:J296)</x:f>
      </x:c>
    </x:row>
    <x:row r="298" spans="1:27">
      <x:c r="D298" s="42" t="s">
        <x:v>165</x:v>
      </x:c>
      <x:c r="E298" s="41" t="s"/>
      <x:c r="H298" s="41" t="s"/>
      <x:c r="K298" s="43">
        <x:f>SUM(K297:K297)</x:f>
      </x:c>
    </x:row>
    <x:row r="300" spans="1:27" customFormat="1" ht="45" customHeight="1">
      <x:c r="A300" s="31" t="s">
        <x:v>284</x:v>
      </x:c>
      <x:c r="B300" s="31" t="s">
        <x:v>97</x:v>
      </x:c>
      <x:c r="C300" s="32" t="s">
        <x:v>8</x:v>
      </x:c>
      <x:c r="D300" s="33" t="s">
        <x:v>98</x:v>
      </x:c>
      <x:c r="E300" s="32" t="s"/>
      <x:c r="F300" s="32" t="s"/>
      <x:c r="G300" s="32" t="s"/>
      <x:c r="H300" s="34" t="s">
        <x:v>140</x:v>
      </x:c>
      <x:c r="I300" s="35" t="n">
        <x:v>1</x:v>
      </x:c>
      <x:c r="J300" s="36" t="s"/>
      <x:c r="K300" s="37">
        <x:f>ROUND(K305,2)</x:f>
      </x:c>
      <x:c r="L300" s="32" t="s"/>
      <x:c r="M300" s="32" t="s"/>
      <x:c r="N300" s="32" t="s"/>
      <x:c r="O300" s="32" t="s"/>
      <x:c r="P300" s="32" t="s"/>
      <x:c r="Q300" s="32" t="s"/>
      <x:c r="R300" s="32" t="s"/>
      <x:c r="S300" s="32" t="s"/>
      <x:c r="T300" s="32" t="s"/>
      <x:c r="U300" s="32" t="s"/>
      <x:c r="V300" s="32" t="s"/>
      <x:c r="W300" s="32" t="s"/>
      <x:c r="X300" s="32" t="s"/>
      <x:c r="Y300" s="32" t="s"/>
      <x:c r="Z300" s="32" t="s"/>
      <x:c r="AA300" s="32" t="s"/>
    </x:row>
    <x:row r="301" spans="1:27">
      <x:c r="B301" s="10" t="s">
        <x:v>153</x:v>
      </x:c>
    </x:row>
    <x:row r="302" spans="1:27">
      <x:c r="B302" s="0" t="s">
        <x:v>285</x:v>
      </x:c>
      <x:c r="C302" s="0" t="s">
        <x:v>29</x:v>
      </x:c>
      <x:c r="D302" s="0" t="s">
        <x:v>286</x:v>
      </x:c>
      <x:c r="E302" s="38" t="n">
        <x:v>1</x:v>
      </x:c>
      <x:c r="G302" s="0" t="s">
        <x:v>146</x:v>
      </x:c>
      <x:c r="H302" s="39" t="n">
        <x:v>2114.69</x:v>
      </x:c>
      <x:c r="I302" s="0" t="s">
        <x:v>147</x:v>
      </x:c>
      <x:c r="J302" s="40">
        <x:f>ROUND(E302* H302,5)</x:f>
      </x:c>
      <x:c r="K302" s="41" t="s"/>
    </x:row>
    <x:row r="303" spans="1:27">
      <x:c r="D303" s="42" t="s">
        <x:v>161</x:v>
      </x:c>
      <x:c r="E303" s="41" t="s"/>
      <x:c r="H303" s="41" t="s"/>
      <x:c r="K303" s="39">
        <x:f>SUM(J302:J302)</x:f>
      </x:c>
    </x:row>
    <x:row r="304" spans="1:27">
      <x:c r="D304" s="42" t="s">
        <x:v>162</x:v>
      </x:c>
      <x:c r="E304" s="41" t="s"/>
      <x:c r="H304" s="41" t="s"/>
      <x:c r="K304" s="43">
        <x:f>SUM(J301:J303)</x:f>
      </x:c>
    </x:row>
    <x:row r="305" spans="1:27">
      <x:c r="D305" s="42" t="s">
        <x:v>165</x:v>
      </x:c>
      <x:c r="E305" s="41" t="s"/>
      <x:c r="H305" s="41" t="s"/>
      <x:c r="K305" s="43">
        <x:f>SUM(K304:K304)</x:f>
      </x:c>
    </x:row>
    <x:row r="307" spans="1:27" customFormat="1" ht="45" customHeight="1">
      <x:c r="A307" s="31" t="s">
        <x:v>287</x:v>
      </x:c>
      <x:c r="B307" s="31" t="s">
        <x:v>99</x:v>
      </x:c>
      <x:c r="C307" s="32" t="s">
        <x:v>8</x:v>
      </x:c>
      <x:c r="D307" s="33" t="s">
        <x:v>100</x:v>
      </x:c>
      <x:c r="E307" s="32" t="s"/>
      <x:c r="F307" s="32" t="s"/>
      <x:c r="G307" s="32" t="s"/>
      <x:c r="H307" s="34" t="s">
        <x:v>140</x:v>
      </x:c>
      <x:c r="I307" s="35" t="n">
        <x:v>1</x:v>
      </x:c>
      <x:c r="J307" s="36" t="s"/>
      <x:c r="K307" s="37">
        <x:f>ROUND(K312,2)</x:f>
      </x:c>
      <x:c r="L307" s="32" t="s"/>
      <x:c r="M307" s="32" t="s"/>
      <x:c r="N307" s="32" t="s"/>
      <x:c r="O307" s="32" t="s"/>
      <x:c r="P307" s="32" t="s"/>
      <x:c r="Q307" s="32" t="s"/>
      <x:c r="R307" s="32" t="s"/>
      <x:c r="S307" s="32" t="s"/>
      <x:c r="T307" s="32" t="s"/>
      <x:c r="U307" s="32" t="s"/>
      <x:c r="V307" s="32" t="s"/>
      <x:c r="W307" s="32" t="s"/>
      <x:c r="X307" s="32" t="s"/>
      <x:c r="Y307" s="32" t="s"/>
      <x:c r="Z307" s="32" t="s"/>
      <x:c r="AA307" s="32" t="s"/>
    </x:row>
    <x:row r="308" spans="1:27">
      <x:c r="B308" s="10" t="s">
        <x:v>153</x:v>
      </x:c>
    </x:row>
    <x:row r="309" spans="1:27">
      <x:c r="B309" s="0" t="s">
        <x:v>288</x:v>
      </x:c>
      <x:c r="C309" s="0" t="s">
        <x:v>29</x:v>
      </x:c>
      <x:c r="D309" s="0" t="s">
        <x:v>289</x:v>
      </x:c>
      <x:c r="E309" s="38" t="n">
        <x:v>1</x:v>
      </x:c>
      <x:c r="G309" s="0" t="s">
        <x:v>146</x:v>
      </x:c>
      <x:c r="H309" s="39" t="n">
        <x:v>1993.97</x:v>
      </x:c>
      <x:c r="I309" s="0" t="s">
        <x:v>147</x:v>
      </x:c>
      <x:c r="J309" s="40">
        <x:f>ROUND(E309* H309,5)</x:f>
      </x:c>
      <x:c r="K309" s="41" t="s"/>
    </x:row>
    <x:row r="310" spans="1:27">
      <x:c r="D310" s="42" t="s">
        <x:v>161</x:v>
      </x:c>
      <x:c r="E310" s="41" t="s"/>
      <x:c r="H310" s="41" t="s"/>
      <x:c r="K310" s="39">
        <x:f>SUM(J309:J309)</x:f>
      </x:c>
    </x:row>
    <x:row r="311" spans="1:27">
      <x:c r="D311" s="42" t="s">
        <x:v>162</x:v>
      </x:c>
      <x:c r="E311" s="41" t="s"/>
      <x:c r="H311" s="41" t="s"/>
      <x:c r="K311" s="43">
        <x:f>SUM(J308:J310)</x:f>
      </x:c>
    </x:row>
    <x:row r="312" spans="1:27">
      <x:c r="D312" s="42" t="s">
        <x:v>165</x:v>
      </x:c>
      <x:c r="E312" s="41" t="s"/>
      <x:c r="H312" s="41" t="s"/>
      <x:c r="K312" s="43">
        <x:f>SUM(K311:K311)</x:f>
      </x:c>
    </x:row>
    <x:row r="314" spans="1:27" customFormat="1" ht="45" customHeight="1">
      <x:c r="A314" s="31" t="s">
        <x:v>290</x:v>
      </x:c>
      <x:c r="B314" s="31" t="s">
        <x:v>101</x:v>
      </x:c>
      <x:c r="C314" s="32" t="s">
        <x:v>29</x:v>
      </x:c>
      <x:c r="D314" s="33" t="s">
        <x:v>102</x:v>
      </x:c>
      <x:c r="E314" s="32" t="s"/>
      <x:c r="F314" s="32" t="s"/>
      <x:c r="G314" s="32" t="s"/>
      <x:c r="H314" s="34" t="s">
        <x:v>140</x:v>
      </x:c>
      <x:c r="I314" s="35" t="n">
        <x:v>1</x:v>
      </x:c>
      <x:c r="J314" s="36" t="s"/>
      <x:c r="K314" s="37">
        <x:f>ROUND(K319,2)</x:f>
      </x:c>
      <x:c r="L314" s="32" t="s"/>
      <x:c r="M314" s="32" t="s"/>
      <x:c r="N314" s="32" t="s"/>
      <x:c r="O314" s="32" t="s"/>
      <x:c r="P314" s="32" t="s"/>
      <x:c r="Q314" s="32" t="s"/>
      <x:c r="R314" s="32" t="s"/>
      <x:c r="S314" s="32" t="s"/>
      <x:c r="T314" s="32" t="s"/>
      <x:c r="U314" s="32" t="s"/>
      <x:c r="V314" s="32" t="s"/>
      <x:c r="W314" s="32" t="s"/>
      <x:c r="X314" s="32" t="s"/>
      <x:c r="Y314" s="32" t="s"/>
      <x:c r="Z314" s="32" t="s"/>
      <x:c r="AA314" s="32" t="s"/>
    </x:row>
    <x:row r="315" spans="1:27">
      <x:c r="B315" s="10" t="s">
        <x:v>153</x:v>
      </x:c>
    </x:row>
    <x:row r="316" spans="1:27">
      <x:c r="B316" s="0" t="s">
        <x:v>291</x:v>
      </x:c>
      <x:c r="C316" s="0" t="s">
        <x:v>29</x:v>
      </x:c>
      <x:c r="D316" s="0" t="s">
        <x:v>292</x:v>
      </x:c>
      <x:c r="E316" s="38" t="n">
        <x:v>1</x:v>
      </x:c>
      <x:c r="G316" s="0" t="s">
        <x:v>146</x:v>
      </x:c>
      <x:c r="H316" s="39" t="n">
        <x:v>163.64</x:v>
      </x:c>
      <x:c r="I316" s="0" t="s">
        <x:v>147</x:v>
      </x:c>
      <x:c r="J316" s="40">
        <x:f>ROUND(E316* H316,5)</x:f>
      </x:c>
      <x:c r="K316" s="41" t="s"/>
    </x:row>
    <x:row r="317" spans="1:27">
      <x:c r="D317" s="42" t="s">
        <x:v>161</x:v>
      </x:c>
      <x:c r="E317" s="41" t="s"/>
      <x:c r="H317" s="41" t="s"/>
      <x:c r="K317" s="39">
        <x:f>SUM(J316:J316)</x:f>
      </x:c>
    </x:row>
    <x:row r="318" spans="1:27">
      <x:c r="D318" s="42" t="s">
        <x:v>162</x:v>
      </x:c>
      <x:c r="E318" s="41" t="s"/>
      <x:c r="H318" s="41" t="s"/>
      <x:c r="K318" s="43">
        <x:f>SUM(J315:J317)</x:f>
      </x:c>
    </x:row>
    <x:row r="319" spans="1:27">
      <x:c r="D319" s="42" t="s">
        <x:v>165</x:v>
      </x:c>
      <x:c r="E319" s="41" t="s"/>
      <x:c r="H319" s="41" t="s"/>
      <x:c r="K319" s="43">
        <x:f>SUM(K318:K318)</x:f>
      </x:c>
    </x:row>
    <x:row r="321" spans="1:27" customFormat="1" ht="45" customHeight="1">
      <x:c r="A321" s="31" t="s">
        <x:v>293</x:v>
      </x:c>
      <x:c r="B321" s="31" t="s">
        <x:v>81</x:v>
      </x:c>
      <x:c r="C321" s="32" t="s">
        <x:v>29</x:v>
      </x:c>
      <x:c r="D321" s="33" t="s">
        <x:v>82</x:v>
      </x:c>
      <x:c r="E321" s="32" t="s"/>
      <x:c r="F321" s="32" t="s"/>
      <x:c r="G321" s="32" t="s"/>
      <x:c r="H321" s="34" t="s">
        <x:v>140</x:v>
      </x:c>
      <x:c r="I321" s="35" t="n">
        <x:v>1</x:v>
      </x:c>
      <x:c r="J321" s="36" t="s"/>
      <x:c r="K321" s="37">
        <x:f>ROUND(K332,2)</x:f>
      </x:c>
      <x:c r="L321" s="32" t="s"/>
      <x:c r="M321" s="32" t="s"/>
      <x:c r="N321" s="32" t="s"/>
      <x:c r="O321" s="32" t="s"/>
      <x:c r="P321" s="32" t="s"/>
      <x:c r="Q321" s="32" t="s"/>
      <x:c r="R321" s="32" t="s"/>
      <x:c r="S321" s="32" t="s"/>
      <x:c r="T321" s="32" t="s"/>
      <x:c r="U321" s="32" t="s"/>
      <x:c r="V321" s="32" t="s"/>
      <x:c r="W321" s="32" t="s"/>
      <x:c r="X321" s="32" t="s"/>
      <x:c r="Y321" s="32" t="s"/>
      <x:c r="Z321" s="32" t="s"/>
      <x:c r="AA321" s="32" t="s"/>
    </x:row>
    <x:row r="322" spans="1:27">
      <x:c r="B322" s="10" t="s">
        <x:v>141</x:v>
      </x:c>
    </x:row>
    <x:row r="323" spans="1:27">
      <x:c r="B323" s="0" t="s">
        <x:v>294</x:v>
      </x:c>
      <x:c r="C323" s="0" t="s">
        <x:v>143</x:v>
      </x:c>
      <x:c r="D323" s="0" t="s">
        <x:v>295</x:v>
      </x:c>
      <x:c r="E323" s="38" t="n">
        <x:v>0.5</x:v>
      </x:c>
      <x:c r="F323" s="0" t="s">
        <x:v>145</x:v>
      </x:c>
      <x:c r="G323" s="0" t="s">
        <x:v>146</x:v>
      </x:c>
      <x:c r="H323" s="39" t="n">
        <x:v>25.6</x:v>
      </x:c>
      <x:c r="I323" s="0" t="s">
        <x:v>147</x:v>
      </x:c>
      <x:c r="J323" s="40">
        <x:f>ROUND(E323/I321* H323,5)</x:f>
      </x:c>
      <x:c r="K323" s="41" t="s"/>
    </x:row>
    <x:row r="324" spans="1:27">
      <x:c r="B324" s="0" t="s">
        <x:v>296</x:v>
      </x:c>
      <x:c r="C324" s="0" t="s">
        <x:v>143</x:v>
      </x:c>
      <x:c r="D324" s="0" t="s">
        <x:v>297</x:v>
      </x:c>
      <x:c r="E324" s="38" t="n">
        <x:v>0.5</x:v>
      </x:c>
      <x:c r="F324" s="0" t="s">
        <x:v>145</x:v>
      </x:c>
      <x:c r="G324" s="0" t="s">
        <x:v>146</x:v>
      </x:c>
      <x:c r="H324" s="39" t="n">
        <x:v>29.12</x:v>
      </x:c>
      <x:c r="I324" s="0" t="s">
        <x:v>147</x:v>
      </x:c>
      <x:c r="J324" s="40">
        <x:f>ROUND(E324/I321* H324,5)</x:f>
      </x:c>
      <x:c r="K324" s="41" t="s"/>
    </x:row>
    <x:row r="325" spans="1:27">
      <x:c r="D325" s="42" t="s">
        <x:v>148</x:v>
      </x:c>
      <x:c r="E325" s="41" t="s"/>
      <x:c r="H325" s="41" t="s"/>
      <x:c r="K325" s="39">
        <x:f>SUM(J323:J324)</x:f>
      </x:c>
    </x:row>
    <x:row r="326" spans="1:27">
      <x:c r="B326" s="10" t="s">
        <x:v>153</x:v>
      </x:c>
      <x:c r="E326" s="41" t="s"/>
      <x:c r="H326" s="41" t="s"/>
      <x:c r="K326" s="41" t="s"/>
    </x:row>
    <x:row r="327" spans="1:27">
      <x:c r="B327" s="0" t="s">
        <x:v>298</x:v>
      </x:c>
      <x:c r="C327" s="0" t="s">
        <x:v>29</x:v>
      </x:c>
      <x:c r="D327" s="0" t="s">
        <x:v>299</x:v>
      </x:c>
      <x:c r="E327" s="38" t="n">
        <x:v>1</x:v>
      </x:c>
      <x:c r="G327" s="0" t="s">
        <x:v>146</x:v>
      </x:c>
      <x:c r="H327" s="39" t="n">
        <x:v>118.55</x:v>
      </x:c>
      <x:c r="I327" s="0" t="s">
        <x:v>147</x:v>
      </x:c>
      <x:c r="J327" s="40">
        <x:f>ROUND(E327* H327,5)</x:f>
      </x:c>
      <x:c r="K327" s="41" t="s"/>
    </x:row>
    <x:row r="328" spans="1:27">
      <x:c r="D328" s="42" t="s">
        <x:v>161</x:v>
      </x:c>
      <x:c r="E328" s="41" t="s"/>
      <x:c r="H328" s="41" t="s"/>
      <x:c r="K328" s="39">
        <x:f>SUM(J327:J327)</x:f>
      </x:c>
    </x:row>
    <x:row r="329" spans="1:27">
      <x:c r="E329" s="41" t="s"/>
      <x:c r="H329" s="41" t="s"/>
      <x:c r="K329" s="41" t="s"/>
    </x:row>
    <x:row r="330" spans="1:27">
      <x:c r="D330" s="42" t="s">
        <x:v>163</x:v>
      </x:c>
      <x:c r="E330" s="41" t="s"/>
      <x:c r="H330" s="41" t="n">
        <x:v>1.5</x:v>
      </x:c>
      <x:c r="I330" s="0" t="s">
        <x:v>164</x:v>
      </x:c>
      <x:c r="J330" s="0">
        <x:f>ROUND(H330/100*K325,5)</x:f>
      </x:c>
      <x:c r="K330" s="41" t="s"/>
    </x:row>
    <x:row r="331" spans="1:27">
      <x:c r="D331" s="42" t="s">
        <x:v>162</x:v>
      </x:c>
      <x:c r="E331" s="41" t="s"/>
      <x:c r="H331" s="41" t="s"/>
      <x:c r="K331" s="43">
        <x:f>SUM(J322:J330)</x:f>
      </x:c>
    </x:row>
    <x:row r="332" spans="1:27">
      <x:c r="D332" s="42" t="s">
        <x:v>165</x:v>
      </x:c>
      <x:c r="E332" s="41" t="s"/>
      <x:c r="H332" s="41" t="s"/>
      <x:c r="K332" s="43">
        <x:f>SUM(K331:K331)</x:f>
      </x:c>
    </x:row>
    <x:row r="334" spans="1:27" customFormat="1" ht="45" customHeight="1">
      <x:c r="A334" s="31" t="s">
        <x:v>300</x:v>
      </x:c>
      <x:c r="B334" s="31" t="s">
        <x:v>77</x:v>
      </x:c>
      <x:c r="C334" s="32" t="s">
        <x:v>8</x:v>
      </x:c>
      <x:c r="D334" s="33" t="s">
        <x:v>78</x:v>
      </x:c>
      <x:c r="E334" s="32" t="s"/>
      <x:c r="F334" s="32" t="s"/>
      <x:c r="G334" s="32" t="s"/>
      <x:c r="H334" s="34" t="s">
        <x:v>140</x:v>
      </x:c>
      <x:c r="I334" s="35" t="n">
        <x:v>1</x:v>
      </x:c>
      <x:c r="J334" s="36" t="s"/>
      <x:c r="K334" s="37">
        <x:f>ROUND(K348,2)</x:f>
      </x:c>
      <x:c r="L334" s="32" t="s"/>
      <x:c r="M334" s="32" t="s"/>
      <x:c r="N334" s="32" t="s"/>
      <x:c r="O334" s="32" t="s"/>
      <x:c r="P334" s="32" t="s"/>
      <x:c r="Q334" s="32" t="s"/>
      <x:c r="R334" s="32" t="s"/>
      <x:c r="S334" s="32" t="s"/>
      <x:c r="T334" s="32" t="s"/>
      <x:c r="U334" s="32" t="s"/>
      <x:c r="V334" s="32" t="s"/>
      <x:c r="W334" s="32" t="s"/>
      <x:c r="X334" s="32" t="s"/>
      <x:c r="Y334" s="32" t="s"/>
      <x:c r="Z334" s="32" t="s"/>
      <x:c r="AA334" s="32" t="s"/>
    </x:row>
    <x:row r="335" spans="1:27">
      <x:c r="B335" s="10" t="s">
        <x:v>141</x:v>
      </x:c>
    </x:row>
    <x:row r="336" spans="1:27">
      <x:c r="B336" s="0" t="s">
        <x:v>199</x:v>
      </x:c>
      <x:c r="C336" s="0" t="s">
        <x:v>143</x:v>
      </x:c>
      <x:c r="D336" s="0" t="s">
        <x:v>200</x:v>
      </x:c>
      <x:c r="E336" s="38" t="n">
        <x:v>0.5</x:v>
      </x:c>
      <x:c r="F336" s="0" t="s">
        <x:v>145</x:v>
      </x:c>
      <x:c r="G336" s="0" t="s">
        <x:v>146</x:v>
      </x:c>
      <x:c r="H336" s="39" t="n">
        <x:v>31.47</x:v>
      </x:c>
      <x:c r="I336" s="0" t="s">
        <x:v>147</x:v>
      </x:c>
      <x:c r="J336" s="40">
        <x:f>ROUND(E336/I334* H336,5)</x:f>
      </x:c>
      <x:c r="K336" s="41" t="s"/>
    </x:row>
    <x:row r="337" spans="1:27">
      <x:c r="B337" s="0" t="s">
        <x:v>197</x:v>
      </x:c>
      <x:c r="C337" s="0" t="s">
        <x:v>143</x:v>
      </x:c>
      <x:c r="D337" s="0" t="s">
        <x:v>198</x:v>
      </x:c>
      <x:c r="E337" s="38" t="n">
        <x:v>0.3</x:v>
      </x:c>
      <x:c r="F337" s="0" t="s">
        <x:v>145</x:v>
      </x:c>
      <x:c r="G337" s="0" t="s">
        <x:v>146</x:v>
      </x:c>
      <x:c r="H337" s="39" t="n">
        <x:v>23.88</x:v>
      </x:c>
      <x:c r="I337" s="0" t="s">
        <x:v>147</x:v>
      </x:c>
      <x:c r="J337" s="40">
        <x:f>ROUND(E337/I334* H337,5)</x:f>
      </x:c>
      <x:c r="K337" s="41" t="s"/>
    </x:row>
    <x:row r="338" spans="1:27">
      <x:c r="D338" s="42" t="s">
        <x:v>148</x:v>
      </x:c>
      <x:c r="E338" s="41" t="s"/>
      <x:c r="H338" s="41" t="s"/>
      <x:c r="K338" s="39">
        <x:f>SUM(J336:J337)</x:f>
      </x:c>
    </x:row>
    <x:row r="339" spans="1:27">
      <x:c r="B339" s="10" t="s">
        <x:v>153</x:v>
      </x:c>
      <x:c r="E339" s="41" t="s"/>
      <x:c r="H339" s="41" t="s"/>
      <x:c r="K339" s="41" t="s"/>
    </x:row>
    <x:row r="340" spans="1:27">
      <x:c r="B340" s="0" t="s">
        <x:v>301</x:v>
      </x:c>
      <x:c r="C340" s="0" t="s">
        <x:v>8</x:v>
      </x:c>
      <x:c r="D340" s="0" t="s">
        <x:v>302</x:v>
      </x:c>
      <x:c r="E340" s="38" t="n">
        <x:v>1</x:v>
      </x:c>
      <x:c r="G340" s="0" t="s">
        <x:v>146</x:v>
      </x:c>
      <x:c r="H340" s="39" t="n">
        <x:v>420</x:v>
      </x:c>
      <x:c r="I340" s="0" t="s">
        <x:v>147</x:v>
      </x:c>
      <x:c r="J340" s="40">
        <x:f>ROUND(E340* H340,5)</x:f>
      </x:c>
      <x:c r="K340" s="41" t="s"/>
    </x:row>
    <x:row r="341" spans="1:27">
      <x:c r="D341" s="42" t="s">
        <x:v>161</x:v>
      </x:c>
      <x:c r="E341" s="41" t="s"/>
      <x:c r="H341" s="41" t="s"/>
      <x:c r="K341" s="39">
        <x:f>SUM(J340:J340)</x:f>
      </x:c>
    </x:row>
    <x:row r="342" spans="1:27">
      <x:c r="B342" s="10" t="s">
        <x:v>137</x:v>
      </x:c>
      <x:c r="E342" s="41" t="s"/>
      <x:c r="H342" s="41" t="s"/>
      <x:c r="K342" s="41" t="s"/>
    </x:row>
    <x:row r="343" spans="1:27">
      <x:c r="B343" s="0" t="s">
        <x:v>138</x:v>
      </x:c>
      <x:c r="C343" s="0" t="s">
        <x:v>118</x:v>
      </x:c>
      <x:c r="D343" s="0" t="s">
        <x:v>139</x:v>
      </x:c>
      <x:c r="E343" s="38" t="n">
        <x:v>0.005</x:v>
      </x:c>
      <x:c r="G343" s="0" t="s">
        <x:v>146</x:v>
      </x:c>
      <x:c r="H343" s="39" t="n">
        <x:v>113.9577</x:v>
      </x:c>
      <x:c r="I343" s="0" t="s">
        <x:v>147</x:v>
      </x:c>
      <x:c r="J343" s="40">
        <x:f>ROUND(E343* H343,5)</x:f>
      </x:c>
      <x:c r="K343" s="41" t="s"/>
    </x:row>
    <x:row r="344" spans="1:27">
      <x:c r="D344" s="42" t="s">
        <x:v>303</x:v>
      </x:c>
      <x:c r="E344" s="41" t="s"/>
      <x:c r="H344" s="41" t="s"/>
      <x:c r="K344" s="39">
        <x:f>SUM(J343:J343)</x:f>
      </x:c>
    </x:row>
    <x:row r="345" spans="1:27">
      <x:c r="E345" s="41" t="s"/>
      <x:c r="H345" s="41" t="s"/>
      <x:c r="K345" s="41" t="s"/>
    </x:row>
    <x:row r="346" spans="1:27">
      <x:c r="D346" s="42" t="s">
        <x:v>163</x:v>
      </x:c>
      <x:c r="E346" s="41" t="s"/>
      <x:c r="H346" s="41" t="n">
        <x:v>1.5</x:v>
      </x:c>
      <x:c r="I346" s="0" t="s">
        <x:v>164</x:v>
      </x:c>
      <x:c r="J346" s="0">
        <x:f>ROUND(H346/100*K338,5)</x:f>
      </x:c>
      <x:c r="K346" s="41" t="s"/>
    </x:row>
    <x:row r="347" spans="1:27">
      <x:c r="D347" s="42" t="s">
        <x:v>162</x:v>
      </x:c>
      <x:c r="E347" s="41" t="s"/>
      <x:c r="H347" s="41" t="s"/>
      <x:c r="K347" s="43">
        <x:f>SUM(J335:J346)</x:f>
      </x:c>
    </x:row>
    <x:row r="348" spans="1:27">
      <x:c r="D348" s="42" t="s">
        <x:v>165</x:v>
      </x:c>
      <x:c r="E348" s="41" t="s"/>
      <x:c r="H348" s="41" t="s"/>
      <x:c r="K348" s="43">
        <x:f>SUM(K347:K347)</x:f>
      </x:c>
    </x:row>
    <x:row r="350" spans="1:27" customFormat="1" ht="45" customHeight="1">
      <x:c r="A350" s="31" t="s">
        <x:v>304</x:v>
      </x:c>
      <x:c r="B350" s="31" t="s">
        <x:v>79</x:v>
      </x:c>
      <x:c r="C350" s="32" t="s">
        <x:v>8</x:v>
      </x:c>
      <x:c r="D350" s="33" t="s">
        <x:v>80</x:v>
      </x:c>
      <x:c r="E350" s="32" t="s"/>
      <x:c r="F350" s="32" t="s"/>
      <x:c r="G350" s="32" t="s"/>
      <x:c r="H350" s="34" t="s">
        <x:v>140</x:v>
      </x:c>
      <x:c r="I350" s="35" t="n">
        <x:v>1</x:v>
      </x:c>
      <x:c r="J350" s="36" t="s"/>
      <x:c r="K350" s="37">
        <x:f>ROUND(K363,2)</x:f>
      </x:c>
      <x:c r="L350" s="32" t="s"/>
      <x:c r="M350" s="32" t="s"/>
      <x:c r="N350" s="32" t="s"/>
      <x:c r="O350" s="32" t="s"/>
      <x:c r="P350" s="32" t="s"/>
      <x:c r="Q350" s="32" t="s"/>
      <x:c r="R350" s="32" t="s"/>
      <x:c r="S350" s="32" t="s"/>
      <x:c r="T350" s="32" t="s"/>
      <x:c r="U350" s="32" t="s"/>
      <x:c r="V350" s="32" t="s"/>
      <x:c r="W350" s="32" t="s"/>
      <x:c r="X350" s="32" t="s"/>
      <x:c r="Y350" s="32" t="s"/>
      <x:c r="Z350" s="32" t="s"/>
      <x:c r="AA350" s="32" t="s"/>
    </x:row>
    <x:row r="351" spans="1:27">
      <x:c r="B351" s="10" t="s">
        <x:v>141</x:v>
      </x:c>
    </x:row>
    <x:row r="352" spans="1:27">
      <x:c r="B352" s="0" t="s">
        <x:v>305</x:v>
      </x:c>
      <x:c r="C352" s="0" t="s">
        <x:v>143</x:v>
      </x:c>
      <x:c r="D352" s="0" t="s">
        <x:v>306</x:v>
      </x:c>
      <x:c r="E352" s="38" t="n">
        <x:v>0.4</x:v>
      </x:c>
      <x:c r="F352" s="0" t="s">
        <x:v>145</x:v>
      </x:c>
      <x:c r="G352" s="0" t="s">
        <x:v>146</x:v>
      </x:c>
      <x:c r="H352" s="39" t="n">
        <x:v>32.53</x:v>
      </x:c>
      <x:c r="I352" s="0" t="s">
        <x:v>147</x:v>
      </x:c>
      <x:c r="J352" s="40">
        <x:f>ROUND(E352/I350* H352,5)</x:f>
      </x:c>
      <x:c r="K352" s="41" t="s"/>
    </x:row>
    <x:row r="353" spans="1:27">
      <x:c r="B353" s="0" t="s">
        <x:v>307</x:v>
      </x:c>
      <x:c r="C353" s="0" t="s">
        <x:v>143</x:v>
      </x:c>
      <x:c r="D353" s="0" t="s">
        <x:v>232</x:v>
      </x:c>
      <x:c r="E353" s="38" t="n">
        <x:v>0.4</x:v>
      </x:c>
      <x:c r="F353" s="0" t="s">
        <x:v>145</x:v>
      </x:c>
      <x:c r="G353" s="0" t="s">
        <x:v>146</x:v>
      </x:c>
      <x:c r="H353" s="39" t="n">
        <x:v>27.94</x:v>
      </x:c>
      <x:c r="I353" s="0" t="s">
        <x:v>147</x:v>
      </x:c>
      <x:c r="J353" s="40">
        <x:f>ROUND(E353/I350* H353,5)</x:f>
      </x:c>
      <x:c r="K353" s="41" t="s"/>
    </x:row>
    <x:row r="354" spans="1:27">
      <x:c r="D354" s="42" t="s">
        <x:v>148</x:v>
      </x:c>
      <x:c r="E354" s="41" t="s"/>
      <x:c r="H354" s="41" t="s"/>
      <x:c r="K354" s="39">
        <x:f>SUM(J352:J353)</x:f>
      </x:c>
    </x:row>
    <x:row r="355" spans="1:27">
      <x:c r="B355" s="10" t="s">
        <x:v>149</x:v>
      </x:c>
      <x:c r="E355" s="41" t="s"/>
      <x:c r="H355" s="41" t="s"/>
      <x:c r="K355" s="41" t="s"/>
    </x:row>
    <x:row r="356" spans="1:27">
      <x:c r="B356" s="0" t="s">
        <x:v>308</x:v>
      </x:c>
      <x:c r="C356" s="0" t="s">
        <x:v>143</x:v>
      </x:c>
      <x:c r="D356" s="0" t="s">
        <x:v>309</x:v>
      </x:c>
      <x:c r="E356" s="38" t="n">
        <x:v>0.08</x:v>
      </x:c>
      <x:c r="F356" s="0" t="s">
        <x:v>145</x:v>
      </x:c>
      <x:c r="G356" s="0" t="s">
        <x:v>146</x:v>
      </x:c>
      <x:c r="H356" s="39" t="n">
        <x:v>8.22</x:v>
      </x:c>
      <x:c r="I356" s="0" t="s">
        <x:v>147</x:v>
      </x:c>
      <x:c r="J356" s="40">
        <x:f>ROUND(E356/I350* H356,5)</x:f>
      </x:c>
      <x:c r="K356" s="41" t="s"/>
    </x:row>
    <x:row r="357" spans="1:27">
      <x:c r="D357" s="42" t="s">
        <x:v>152</x:v>
      </x:c>
      <x:c r="E357" s="41" t="s"/>
      <x:c r="H357" s="41" t="s"/>
      <x:c r="K357" s="39">
        <x:f>SUM(J356:J356)</x:f>
      </x:c>
    </x:row>
    <x:row r="358" spans="1:27">
      <x:c r="B358" s="10" t="s">
        <x:v>153</x:v>
      </x:c>
      <x:c r="E358" s="41" t="s"/>
      <x:c r="H358" s="41" t="s"/>
      <x:c r="K358" s="41" t="s"/>
    </x:row>
    <x:row r="359" spans="1:27">
      <x:c r="B359" s="0" t="s">
        <x:v>310</x:v>
      </x:c>
      <x:c r="C359" s="0" t="s">
        <x:v>86</x:v>
      </x:c>
      <x:c r="D359" s="0" t="s">
        <x:v>311</x:v>
      </x:c>
      <x:c r="E359" s="38" t="n">
        <x:v>7.6</x:v>
      </x:c>
      <x:c r="G359" s="0" t="s">
        <x:v>146</x:v>
      </x:c>
      <x:c r="H359" s="39" t="n">
        <x:v>1.18</x:v>
      </x:c>
      <x:c r="I359" s="0" t="s">
        <x:v>147</x:v>
      </x:c>
      <x:c r="J359" s="40">
        <x:f>ROUND(E359* H359,5)</x:f>
      </x:c>
      <x:c r="K359" s="41" t="s"/>
    </x:row>
    <x:row r="360" spans="1:27">
      <x:c r="B360" s="0" t="s">
        <x:v>312</x:v>
      </x:c>
      <x:c r="C360" s="0" t="n">
        <x:v>2</x:v>
      </x:c>
      <x:c r="D360" s="0" t="s">
        <x:v>313</x:v>
      </x:c>
      <x:c r="E360" s="38" t="n">
        <x:v>1</x:v>
      </x:c>
      <x:c r="G360" s="0" t="s">
        <x:v>146</x:v>
      </x:c>
      <x:c r="H360" s="39" t="n">
        <x:v>103</x:v>
      </x:c>
      <x:c r="I360" s="0" t="s">
        <x:v>147</x:v>
      </x:c>
      <x:c r="J360" s="40">
        <x:f>ROUND(E360* H360,5)</x:f>
      </x:c>
      <x:c r="K360" s="41" t="s"/>
    </x:row>
    <x:row r="361" spans="1:27">
      <x:c r="D361" s="42" t="s">
        <x:v>161</x:v>
      </x:c>
      <x:c r="E361" s="41" t="s"/>
      <x:c r="H361" s="41" t="s"/>
      <x:c r="K361" s="39">
        <x:f>SUM(J359:J360)</x:f>
      </x:c>
    </x:row>
    <x:row r="362" spans="1:27">
      <x:c r="D362" s="42" t="s">
        <x:v>162</x:v>
      </x:c>
      <x:c r="E362" s="41" t="s"/>
      <x:c r="H362" s="41" t="s"/>
      <x:c r="K362" s="43">
        <x:f>SUM(J351:J361)</x:f>
      </x:c>
    </x:row>
    <x:row r="363" spans="1:27">
      <x:c r="D363" s="42" t="s">
        <x:v>165</x:v>
      </x:c>
      <x:c r="E363" s="41" t="s"/>
      <x:c r="H363" s="41" t="s"/>
      <x:c r="K363" s="43">
        <x:f>SUM(K362:K362)</x:f>
      </x:c>
    </x:row>
    <x:row r="365" spans="1:27" customFormat="1" ht="45" customHeight="1">
      <x:c r="A365" s="31" t="s">
        <x:v>314</x:v>
      </x:c>
      <x:c r="B365" s="31" t="s">
        <x:v>43</x:v>
      </x:c>
      <x:c r="C365" s="32" t="s">
        <x:v>22</x:v>
      </x:c>
      <x:c r="D365" s="33" t="s">
        <x:v>44</x:v>
      </x:c>
      <x:c r="E365" s="32" t="s"/>
      <x:c r="F365" s="32" t="s"/>
      <x:c r="G365" s="32" t="s"/>
      <x:c r="H365" s="34" t="s">
        <x:v>140</x:v>
      </x:c>
      <x:c r="I365" s="35" t="n">
        <x:v>0.732</x:v>
      </x:c>
      <x:c r="J365" s="36" t="s"/>
      <x:c r="K365" s="37">
        <x:f>ROUND(K378,2)</x:f>
      </x:c>
      <x:c r="L365" s="32" t="s"/>
      <x:c r="M365" s="32" t="s"/>
      <x:c r="N365" s="32" t="s"/>
      <x:c r="O365" s="32" t="s"/>
      <x:c r="P365" s="32" t="s"/>
      <x:c r="Q365" s="32" t="s"/>
      <x:c r="R365" s="32" t="s"/>
      <x:c r="S365" s="32" t="s"/>
      <x:c r="T365" s="32" t="s"/>
      <x:c r="U365" s="32" t="s"/>
      <x:c r="V365" s="32" t="s"/>
      <x:c r="W365" s="32" t="s"/>
      <x:c r="X365" s="32" t="s"/>
      <x:c r="Y365" s="32" t="s"/>
      <x:c r="Z365" s="32" t="s"/>
      <x:c r="AA365" s="32" t="s"/>
    </x:row>
    <x:row r="366" spans="1:27">
      <x:c r="B366" s="10" t="s">
        <x:v>141</x:v>
      </x:c>
    </x:row>
    <x:row r="367" spans="1:27">
      <x:c r="B367" s="0" t="s">
        <x:v>315</x:v>
      </x:c>
      <x:c r="C367" s="0" t="s">
        <x:v>143</x:v>
      </x:c>
      <x:c r="D367" s="0" t="s">
        <x:v>316</x:v>
      </x:c>
      <x:c r="E367" s="38" t="n">
        <x:v>0.36</x:v>
      </x:c>
      <x:c r="F367" s="0" t="s">
        <x:v>145</x:v>
      </x:c>
      <x:c r="G367" s="0" t="s">
        <x:v>146</x:v>
      </x:c>
      <x:c r="H367" s="39" t="n">
        <x:v>29.55</x:v>
      </x:c>
      <x:c r="I367" s="0" t="s">
        <x:v>147</x:v>
      </x:c>
      <x:c r="J367" s="40">
        <x:f>ROUND(E367/I365* H367,5)</x:f>
      </x:c>
      <x:c r="K367" s="41" t="s"/>
    </x:row>
    <x:row r="368" spans="1:27">
      <x:c r="B368" s="0" t="s">
        <x:v>317</x:v>
      </x:c>
      <x:c r="C368" s="0" t="s">
        <x:v>143</x:v>
      </x:c>
      <x:c r="D368" s="0" t="s">
        <x:v>318</x:v>
      </x:c>
      <x:c r="E368" s="38" t="n">
        <x:v>0.18</x:v>
      </x:c>
      <x:c r="F368" s="0" t="s">
        <x:v>145</x:v>
      </x:c>
      <x:c r="G368" s="0" t="s">
        <x:v>146</x:v>
      </x:c>
      <x:c r="H368" s="39" t="n">
        <x:v>25.34</x:v>
      </x:c>
      <x:c r="I368" s="0" t="s">
        <x:v>147</x:v>
      </x:c>
      <x:c r="J368" s="40">
        <x:f>ROUND(E368/I365* H368,5)</x:f>
      </x:c>
      <x:c r="K368" s="41" t="s"/>
    </x:row>
    <x:row r="369" spans="1:27">
      <x:c r="D369" s="42" t="s">
        <x:v>148</x:v>
      </x:c>
      <x:c r="E369" s="41" t="s"/>
      <x:c r="H369" s="41" t="s"/>
      <x:c r="K369" s="39">
        <x:f>SUM(J367:J368)</x:f>
      </x:c>
    </x:row>
    <x:row r="370" spans="1:27">
      <x:c r="B370" s="10" t="s">
        <x:v>153</x:v>
      </x:c>
      <x:c r="E370" s="41" t="s"/>
      <x:c r="H370" s="41" t="s"/>
      <x:c r="K370" s="41" t="s"/>
    </x:row>
    <x:row r="371" spans="1:27">
      <x:c r="B371" s="0" t="s">
        <x:v>319</x:v>
      </x:c>
      <x:c r="C371" s="0" t="s">
        <x:v>29</x:v>
      </x:c>
      <x:c r="D371" s="0" t="s">
        <x:v>320</x:v>
      </x:c>
      <x:c r="E371" s="38" t="n">
        <x:v>1</x:v>
      </x:c>
      <x:c r="G371" s="0" t="s">
        <x:v>146</x:v>
      </x:c>
      <x:c r="H371" s="39" t="n">
        <x:v>0.01</x:v>
      </x:c>
      <x:c r="I371" s="0" t="s">
        <x:v>147</x:v>
      </x:c>
      <x:c r="J371" s="40">
        <x:f>ROUND(E371* H371,5)</x:f>
      </x:c>
      <x:c r="K371" s="41" t="s"/>
    </x:row>
    <x:row r="372" spans="1:27">
      <x:c r="B372" s="0" t="s">
        <x:v>321</x:v>
      </x:c>
      <x:c r="C372" s="0" t="s">
        <x:v>22</x:v>
      </x:c>
      <x:c r="D372" s="0" t="s">
        <x:v>322</x:v>
      </x:c>
      <x:c r="E372" s="38" t="n">
        <x:v>1.25</x:v>
      </x:c>
      <x:c r="G372" s="0" t="s">
        <x:v>146</x:v>
      </x:c>
      <x:c r="H372" s="39" t="n">
        <x:v>2.15</x:v>
      </x:c>
      <x:c r="I372" s="0" t="s">
        <x:v>147</x:v>
      </x:c>
      <x:c r="J372" s="40">
        <x:f>ROUND(E372* H372,5)</x:f>
      </x:c>
      <x:c r="K372" s="41" t="s"/>
    </x:row>
    <x:row r="373" spans="1:27">
      <x:c r="B373" s="0" t="s">
        <x:v>323</x:v>
      </x:c>
      <x:c r="C373" s="0" t="s">
        <x:v>29</x:v>
      </x:c>
      <x:c r="D373" s="0" t="s">
        <x:v>324</x:v>
      </x:c>
      <x:c r="E373" s="38" t="n">
        <x:v>1</x:v>
      </x:c>
      <x:c r="G373" s="0" t="s">
        <x:v>146</x:v>
      </x:c>
      <x:c r="H373" s="39" t="n">
        <x:v>0.77</x:v>
      </x:c>
      <x:c r="I373" s="0" t="s">
        <x:v>147</x:v>
      </x:c>
      <x:c r="J373" s="40">
        <x:f>ROUND(E373* H373,5)</x:f>
      </x:c>
      <x:c r="K373" s="41" t="s"/>
    </x:row>
    <x:row r="374" spans="1:27">
      <x:c r="D374" s="42" t="s">
        <x:v>161</x:v>
      </x:c>
      <x:c r="E374" s="41" t="s"/>
      <x:c r="H374" s="41" t="s"/>
      <x:c r="K374" s="39">
        <x:f>SUM(J371:J373)</x:f>
      </x:c>
    </x:row>
    <x:row r="375" spans="1:27">
      <x:c r="E375" s="41" t="s"/>
      <x:c r="H375" s="41" t="s"/>
      <x:c r="K375" s="41" t="s"/>
    </x:row>
    <x:row r="376" spans="1:27">
      <x:c r="D376" s="42" t="s">
        <x:v>163</x:v>
      </x:c>
      <x:c r="E376" s="41" t="s"/>
      <x:c r="H376" s="41" t="n">
        <x:v>1.5</x:v>
      </x:c>
      <x:c r="I376" s="0" t="s">
        <x:v>164</x:v>
      </x:c>
      <x:c r="J376" s="0">
        <x:f>ROUND(H376/100*K369,5)</x:f>
      </x:c>
      <x:c r="K376" s="41" t="s"/>
    </x:row>
    <x:row r="377" spans="1:27">
      <x:c r="D377" s="42" t="s">
        <x:v>162</x:v>
      </x:c>
      <x:c r="E377" s="41" t="s"/>
      <x:c r="H377" s="41" t="s"/>
      <x:c r="K377" s="43">
        <x:f>SUM(J366:J376)</x:f>
      </x:c>
    </x:row>
    <x:row r="378" spans="1:27">
      <x:c r="D378" s="42" t="s">
        <x:v>165</x:v>
      </x:c>
      <x:c r="E378" s="41" t="s"/>
      <x:c r="H378" s="41" t="s"/>
      <x:c r="K378" s="43">
        <x:f>SUM(K377:K377)</x:f>
      </x:c>
    </x:row>
    <x:row r="380" spans="1:27" customFormat="1" ht="45" customHeight="1">
      <x:c r="A380" s="31" t="s">
        <x:v>325</x:v>
      </x:c>
      <x:c r="B380" s="31" t="s">
        <x:v>47</x:v>
      </x:c>
      <x:c r="C380" s="32" t="s">
        <x:v>22</x:v>
      </x:c>
      <x:c r="D380" s="33" t="s">
        <x:v>48</x:v>
      </x:c>
      <x:c r="E380" s="32" t="s"/>
      <x:c r="F380" s="32" t="s"/>
      <x:c r="G380" s="32" t="s"/>
      <x:c r="H380" s="34" t="s">
        <x:v>140</x:v>
      </x:c>
      <x:c r="I380" s="35" t="n">
        <x:v>0.741</x:v>
      </x:c>
      <x:c r="J380" s="36" t="s"/>
      <x:c r="K380" s="37">
        <x:f>ROUND(K394,2)</x:f>
      </x:c>
      <x:c r="L380" s="32" t="s"/>
      <x:c r="M380" s="32" t="s"/>
      <x:c r="N380" s="32" t="s"/>
      <x:c r="O380" s="32" t="s"/>
      <x:c r="P380" s="32" t="s"/>
      <x:c r="Q380" s="32" t="s"/>
      <x:c r="R380" s="32" t="s"/>
      <x:c r="S380" s="32" t="s"/>
      <x:c r="T380" s="32" t="s"/>
      <x:c r="U380" s="32" t="s"/>
      <x:c r="V380" s="32" t="s"/>
      <x:c r="W380" s="32" t="s"/>
      <x:c r="X380" s="32" t="s"/>
      <x:c r="Y380" s="32" t="s"/>
      <x:c r="Z380" s="32" t="s"/>
      <x:c r="AA380" s="32" t="s"/>
    </x:row>
    <x:row r="381" spans="1:27">
      <x:c r="B381" s="10" t="s">
        <x:v>141</x:v>
      </x:c>
    </x:row>
    <x:row r="382" spans="1:27">
      <x:c r="B382" s="0" t="s">
        <x:v>240</x:v>
      </x:c>
      <x:c r="C382" s="0" t="s">
        <x:v>143</x:v>
      </x:c>
      <x:c r="D382" s="0" t="s">
        <x:v>241</x:v>
      </x:c>
      <x:c r="E382" s="38" t="n">
        <x:v>0.7</x:v>
      </x:c>
      <x:c r="F382" s="0" t="s">
        <x:v>145</x:v>
      </x:c>
      <x:c r="G382" s="0" t="s">
        <x:v>146</x:v>
      </x:c>
      <x:c r="H382" s="39" t="n">
        <x:v>28.61</x:v>
      </x:c>
      <x:c r="I382" s="0" t="s">
        <x:v>147</x:v>
      </x:c>
      <x:c r="J382" s="40">
        <x:f>ROUND(E382/I380* H382,5)</x:f>
      </x:c>
      <x:c r="K382" s="41" t="s"/>
    </x:row>
    <x:row r="383" spans="1:27">
      <x:c r="B383" s="0" t="s">
        <x:v>238</x:v>
      </x:c>
      <x:c r="C383" s="0" t="s">
        <x:v>143</x:v>
      </x:c>
      <x:c r="D383" s="0" t="s">
        <x:v>239</x:v>
      </x:c>
      <x:c r="E383" s="38" t="n">
        <x:v>0.35</x:v>
      </x:c>
      <x:c r="F383" s="0" t="s">
        <x:v>145</x:v>
      </x:c>
      <x:c r="G383" s="0" t="s">
        <x:v>146</x:v>
      </x:c>
      <x:c r="H383" s="39" t="n">
        <x:v>25.4</x:v>
      </x:c>
      <x:c r="I383" s="0" t="s">
        <x:v>147</x:v>
      </x:c>
      <x:c r="J383" s="40">
        <x:f>ROUND(E383/I380* H383,5)</x:f>
      </x:c>
      <x:c r="K383" s="41" t="s"/>
    </x:row>
    <x:row r="384" spans="1:27">
      <x:c r="D384" s="42" t="s">
        <x:v>148</x:v>
      </x:c>
      <x:c r="E384" s="41" t="s"/>
      <x:c r="H384" s="41" t="s"/>
      <x:c r="K384" s="39">
        <x:f>SUM(J382:J383)</x:f>
      </x:c>
    </x:row>
    <x:row r="385" spans="1:27">
      <x:c r="B385" s="10" t="s">
        <x:v>153</x:v>
      </x:c>
      <x:c r="E385" s="41" t="s"/>
      <x:c r="H385" s="41" t="s"/>
      <x:c r="K385" s="41" t="s"/>
    </x:row>
    <x:row r="386" spans="1:27">
      <x:c r="B386" s="0" t="s">
        <x:v>326</x:v>
      </x:c>
      <x:c r="C386" s="0" t="s">
        <x:v>22</x:v>
      </x:c>
      <x:c r="D386" s="0" t="s">
        <x:v>327</x:v>
      </x:c>
      <x:c r="E386" s="38" t="n">
        <x:v>1.3</x:v>
      </x:c>
      <x:c r="G386" s="0" t="s">
        <x:v>146</x:v>
      </x:c>
      <x:c r="H386" s="39" t="n">
        <x:v>1.7</x:v>
      </x:c>
      <x:c r="I386" s="0" t="s">
        <x:v>147</x:v>
      </x:c>
      <x:c r="J386" s="40">
        <x:f>ROUND(E386* H386,5)</x:f>
      </x:c>
      <x:c r="K386" s="41" t="s"/>
    </x:row>
    <x:row r="387" spans="1:27">
      <x:c r="B387" s="0" t="s">
        <x:v>328</x:v>
      </x:c>
      <x:c r="C387" s="0" t="s">
        <x:v>29</x:v>
      </x:c>
      <x:c r="D387" s="0" t="s">
        <x:v>329</x:v>
      </x:c>
      <x:c r="E387" s="38" t="n">
        <x:v>1</x:v>
      </x:c>
      <x:c r="G387" s="0" t="s">
        <x:v>146</x:v>
      </x:c>
      <x:c r="H387" s="39" t="n">
        <x:v>0.64</x:v>
      </x:c>
      <x:c r="I387" s="0" t="s">
        <x:v>147</x:v>
      </x:c>
      <x:c r="J387" s="40">
        <x:f>ROUND(E387* H387,5)</x:f>
      </x:c>
      <x:c r="K387" s="41" t="s"/>
    </x:row>
    <x:row r="388" spans="1:27">
      <x:c r="B388" s="0" t="s">
        <x:v>330</x:v>
      </x:c>
      <x:c r="C388" s="0" t="s">
        <x:v>29</x:v>
      </x:c>
      <x:c r="D388" s="0" t="s">
        <x:v>331</x:v>
      </x:c>
      <x:c r="E388" s="38" t="n">
        <x:v>1</x:v>
      </x:c>
      <x:c r="G388" s="0" t="s">
        <x:v>146</x:v>
      </x:c>
      <x:c r="H388" s="39" t="n">
        <x:v>0.09</x:v>
      </x:c>
      <x:c r="I388" s="0" t="s">
        <x:v>147</x:v>
      </x:c>
      <x:c r="J388" s="40">
        <x:f>ROUND(E388* H388,5)</x:f>
      </x:c>
      <x:c r="K388" s="41" t="s"/>
    </x:row>
    <x:row r="389" spans="1:27">
      <x:c r="B389" s="0" t="s">
        <x:v>332</x:v>
      </x:c>
      <x:c r="C389" s="0" t="s">
        <x:v>29</x:v>
      </x:c>
      <x:c r="D389" s="0" t="s">
        <x:v>333</x:v>
      </x:c>
      <x:c r="E389" s="38" t="n">
        <x:v>0.33</x:v>
      </x:c>
      <x:c r="G389" s="0" t="s">
        <x:v>146</x:v>
      </x:c>
      <x:c r="H389" s="39" t="n">
        <x:v>5.71</x:v>
      </x:c>
      <x:c r="I389" s="0" t="s">
        <x:v>147</x:v>
      </x:c>
      <x:c r="J389" s="40">
        <x:f>ROUND(E389* H389,5)</x:f>
      </x:c>
      <x:c r="K389" s="41" t="s"/>
    </x:row>
    <x:row r="390" spans="1:27">
      <x:c r="D390" s="42" t="s">
        <x:v>161</x:v>
      </x:c>
      <x:c r="E390" s="41" t="s"/>
      <x:c r="H390" s="41" t="s"/>
      <x:c r="K390" s="39">
        <x:f>SUM(J386:J389)</x:f>
      </x:c>
    </x:row>
    <x:row r="391" spans="1:27">
      <x:c r="E391" s="41" t="s"/>
      <x:c r="H391" s="41" t="s"/>
      <x:c r="K391" s="41" t="s"/>
    </x:row>
    <x:row r="392" spans="1:27">
      <x:c r="D392" s="42" t="s">
        <x:v>163</x:v>
      </x:c>
      <x:c r="E392" s="41" t="s"/>
      <x:c r="H392" s="41" t="n">
        <x:v>1.5</x:v>
      </x:c>
      <x:c r="I392" s="0" t="s">
        <x:v>164</x:v>
      </x:c>
      <x:c r="J392" s="0">
        <x:f>ROUND(H392/100*K384,5)</x:f>
      </x:c>
      <x:c r="K392" s="41" t="s"/>
    </x:row>
    <x:row r="393" spans="1:27">
      <x:c r="D393" s="42" t="s">
        <x:v>162</x:v>
      </x:c>
      <x:c r="E393" s="41" t="s"/>
      <x:c r="H393" s="41" t="s"/>
      <x:c r="K393" s="43">
        <x:f>SUM(J381:J392)</x:f>
      </x:c>
    </x:row>
    <x:row r="394" spans="1:27">
      <x:c r="D394" s="42" t="s">
        <x:v>165</x:v>
      </x:c>
      <x:c r="E394" s="41" t="s"/>
      <x:c r="H394" s="41" t="s"/>
      <x:c r="K394" s="43">
        <x:f>SUM(K393:K393)</x:f>
      </x:c>
    </x:row>
    <x:row r="396" spans="1:27" customFormat="1" ht="45" customHeight="1">
      <x:c r="A396" s="31" t="s">
        <x:v>334</x:v>
      </x:c>
      <x:c r="B396" s="31" t="s">
        <x:v>24</x:v>
      </x:c>
      <x:c r="C396" s="32" t="s">
        <x:v>22</x:v>
      </x:c>
      <x:c r="D396" s="33" t="s">
        <x:v>25</x:v>
      </x:c>
      <x:c r="E396" s="32" t="s"/>
      <x:c r="F396" s="32" t="s"/>
      <x:c r="G396" s="32" t="s"/>
      <x:c r="H396" s="34" t="s">
        <x:v>140</x:v>
      </x:c>
      <x:c r="I396" s="35" t="n">
        <x:v>0.693</x:v>
      </x:c>
      <x:c r="J396" s="36" t="s"/>
      <x:c r="K396" s="37">
        <x:f>ROUND(K409,2)</x:f>
      </x:c>
      <x:c r="L396" s="32" t="s"/>
      <x:c r="M396" s="32" t="s"/>
      <x:c r="N396" s="32" t="s"/>
      <x:c r="O396" s="32" t="s"/>
      <x:c r="P396" s="32" t="s"/>
      <x:c r="Q396" s="32" t="s"/>
      <x:c r="R396" s="32" t="s"/>
      <x:c r="S396" s="32" t="s"/>
      <x:c r="T396" s="32" t="s"/>
      <x:c r="U396" s="32" t="s"/>
      <x:c r="V396" s="32" t="s"/>
      <x:c r="W396" s="32" t="s"/>
      <x:c r="X396" s="32" t="s"/>
      <x:c r="Y396" s="32" t="s"/>
      <x:c r="Z396" s="32" t="s"/>
      <x:c r="AA396" s="32" t="s"/>
    </x:row>
    <x:row r="397" spans="1:27">
      <x:c r="B397" s="10" t="s">
        <x:v>141</x:v>
      </x:c>
    </x:row>
    <x:row r="398" spans="1:27">
      <x:c r="B398" s="0" t="s">
        <x:v>307</x:v>
      </x:c>
      <x:c r="C398" s="0" t="s">
        <x:v>143</x:v>
      </x:c>
      <x:c r="D398" s="0" t="s">
        <x:v>232</x:v>
      </x:c>
      <x:c r="E398" s="38" t="n">
        <x:v>0.085</x:v>
      </x:c>
      <x:c r="F398" s="0" t="s">
        <x:v>145</x:v>
      </x:c>
      <x:c r="G398" s="0" t="s">
        <x:v>146</x:v>
      </x:c>
      <x:c r="H398" s="39" t="n">
        <x:v>27.94</x:v>
      </x:c>
      <x:c r="I398" s="0" t="s">
        <x:v>147</x:v>
      </x:c>
      <x:c r="J398" s="40">
        <x:f>ROUND(E398/I396* H398,5)</x:f>
      </x:c>
      <x:c r="K398" s="41" t="s"/>
    </x:row>
    <x:row r="399" spans="1:27">
      <x:c r="B399" s="0" t="s">
        <x:v>305</x:v>
      </x:c>
      <x:c r="C399" s="0" t="s">
        <x:v>143</x:v>
      </x:c>
      <x:c r="D399" s="0" t="s">
        <x:v>306</x:v>
      </x:c>
      <x:c r="E399" s="38" t="n">
        <x:v>0.085</x:v>
      </x:c>
      <x:c r="F399" s="0" t="s">
        <x:v>145</x:v>
      </x:c>
      <x:c r="G399" s="0" t="s">
        <x:v>146</x:v>
      </x:c>
      <x:c r="H399" s="39" t="n">
        <x:v>32.53</x:v>
      </x:c>
      <x:c r="I399" s="0" t="s">
        <x:v>147</x:v>
      </x:c>
      <x:c r="J399" s="40">
        <x:f>ROUND(E399/I396* H399,5)</x:f>
      </x:c>
      <x:c r="K399" s="41" t="s"/>
    </x:row>
    <x:row r="400" spans="1:27">
      <x:c r="D400" s="42" t="s">
        <x:v>148</x:v>
      </x:c>
      <x:c r="E400" s="41" t="s"/>
      <x:c r="H400" s="41" t="s"/>
      <x:c r="K400" s="39">
        <x:f>SUM(J398:J399)</x:f>
      </x:c>
    </x:row>
    <x:row r="401" spans="1:27">
      <x:c r="B401" s="10" t="s">
        <x:v>153</x:v>
      </x:c>
      <x:c r="E401" s="41" t="s"/>
      <x:c r="H401" s="41" t="s"/>
      <x:c r="K401" s="41" t="s"/>
    </x:row>
    <x:row r="402" spans="1:27">
      <x:c r="B402" s="0" t="s">
        <x:v>335</x:v>
      </x:c>
      <x:c r="C402" s="0" t="s">
        <x:v>22</x:v>
      </x:c>
      <x:c r="D402" s="0" t="s">
        <x:v>336</x:v>
      </x:c>
      <x:c r="E402" s="38" t="n">
        <x:v>1.02</x:v>
      </x:c>
      <x:c r="G402" s="0" t="s">
        <x:v>146</x:v>
      </x:c>
      <x:c r="H402" s="39" t="n">
        <x:v>1.99</x:v>
      </x:c>
      <x:c r="I402" s="0" t="s">
        <x:v>147</x:v>
      </x:c>
      <x:c r="J402" s="40">
        <x:f>ROUND(E402* H402,5)</x:f>
      </x:c>
      <x:c r="K402" s="41" t="s"/>
    </x:row>
    <x:row r="403" spans="1:27">
      <x:c r="B403" s="0" t="s">
        <x:v>337</x:v>
      </x:c>
      <x:c r="C403" s="0" t="s">
        <x:v>29</x:v>
      </x:c>
      <x:c r="D403" s="0" t="s">
        <x:v>338</x:v>
      </x:c>
      <x:c r="E403" s="38" t="n">
        <x:v>0.3</x:v>
      </x:c>
      <x:c r="G403" s="0" t="s">
        <x:v>146</x:v>
      </x:c>
      <x:c r="H403" s="39" t="n">
        <x:v>1</x:v>
      </x:c>
      <x:c r="I403" s="0" t="s">
        <x:v>147</x:v>
      </x:c>
      <x:c r="J403" s="40">
        <x:f>ROUND(E403* H403,5)</x:f>
      </x:c>
      <x:c r="K403" s="41" t="s"/>
    </x:row>
    <x:row r="404" spans="1:27">
      <x:c r="B404" s="0" t="s">
        <x:v>339</x:v>
      </x:c>
      <x:c r="C404" s="0" t="s">
        <x:v>29</x:v>
      </x:c>
      <x:c r="D404" s="0" t="s">
        <x:v>340</x:v>
      </x:c>
      <x:c r="E404" s="38" t="n">
        <x:v>1</x:v>
      </x:c>
      <x:c r="G404" s="0" t="s">
        <x:v>146</x:v>
      </x:c>
      <x:c r="H404" s="39" t="n">
        <x:v>0.14</x:v>
      </x:c>
      <x:c r="I404" s="0" t="s">
        <x:v>147</x:v>
      </x:c>
      <x:c r="J404" s="40">
        <x:f>ROUND(E404* H404,5)</x:f>
      </x:c>
      <x:c r="K404" s="41" t="s"/>
    </x:row>
    <x:row r="405" spans="1:27">
      <x:c r="D405" s="42" t="s">
        <x:v>161</x:v>
      </x:c>
      <x:c r="E405" s="41" t="s"/>
      <x:c r="H405" s="41" t="s"/>
      <x:c r="K405" s="39">
        <x:f>SUM(J402:J404)</x:f>
      </x:c>
    </x:row>
    <x:row r="406" spans="1:27">
      <x:c r="E406" s="41" t="s"/>
      <x:c r="H406" s="41" t="s"/>
      <x:c r="K406" s="41" t="s"/>
    </x:row>
    <x:row r="407" spans="1:27">
      <x:c r="D407" s="42" t="s">
        <x:v>163</x:v>
      </x:c>
      <x:c r="E407" s="41" t="s"/>
      <x:c r="H407" s="41" t="n">
        <x:v>1.5</x:v>
      </x:c>
      <x:c r="I407" s="0" t="s">
        <x:v>164</x:v>
      </x:c>
      <x:c r="J407" s="0">
        <x:f>ROUND(H407/100*K400,5)</x:f>
      </x:c>
      <x:c r="K407" s="41" t="s"/>
    </x:row>
    <x:row r="408" spans="1:27">
      <x:c r="D408" s="42" t="s">
        <x:v>162</x:v>
      </x:c>
      <x:c r="E408" s="41" t="s"/>
      <x:c r="H408" s="41" t="s"/>
      <x:c r="K408" s="43">
        <x:f>SUM(J397:J407)</x:f>
      </x:c>
    </x:row>
    <x:row r="409" spans="1:27">
      <x:c r="D409" s="42" t="s">
        <x:v>165</x:v>
      </x:c>
      <x:c r="E409" s="41" t="s"/>
      <x:c r="H409" s="41" t="s"/>
      <x:c r="K409" s="43">
        <x:f>SUM(K408:K408)</x:f>
      </x:c>
    </x:row>
    <x:row r="411" spans="1:27" customFormat="1" ht="45" customHeight="1">
      <x:c r="A411" s="31" t="s">
        <x:v>341</x:v>
      </x:c>
      <x:c r="B411" s="31" t="s">
        <x:v>33</x:v>
      </x:c>
      <x:c r="C411" s="32" t="s">
        <x:v>22</x:v>
      </x:c>
      <x:c r="D411" s="33" t="s">
        <x:v>34</x:v>
      </x:c>
      <x:c r="E411" s="32" t="s"/>
      <x:c r="F411" s="32" t="s"/>
      <x:c r="G411" s="32" t="s"/>
      <x:c r="H411" s="34" t="s">
        <x:v>140</x:v>
      </x:c>
      <x:c r="I411" s="35" t="n">
        <x:v>0.679</x:v>
      </x:c>
      <x:c r="J411" s="36" t="s"/>
      <x:c r="K411" s="37">
        <x:f>ROUND(K425,2)</x:f>
      </x:c>
      <x:c r="L411" s="32" t="s"/>
      <x:c r="M411" s="32" t="s"/>
      <x:c r="N411" s="32" t="s"/>
      <x:c r="O411" s="32" t="s"/>
      <x:c r="P411" s="32" t="s"/>
      <x:c r="Q411" s="32" t="s"/>
      <x:c r="R411" s="32" t="s"/>
      <x:c r="S411" s="32" t="s"/>
      <x:c r="T411" s="32" t="s"/>
      <x:c r="U411" s="32" t="s"/>
      <x:c r="V411" s="32" t="s"/>
      <x:c r="W411" s="32" t="s"/>
      <x:c r="X411" s="32" t="s"/>
      <x:c r="Y411" s="32" t="s"/>
      <x:c r="Z411" s="32" t="s"/>
      <x:c r="AA411" s="32" t="s"/>
    </x:row>
    <x:row r="412" spans="1:27">
      <x:c r="B412" s="10" t="s">
        <x:v>141</x:v>
      </x:c>
    </x:row>
    <x:row r="413" spans="1:27">
      <x:c r="B413" s="0" t="s">
        <x:v>307</x:v>
      </x:c>
      <x:c r="C413" s="0" t="s">
        <x:v>143</x:v>
      </x:c>
      <x:c r="D413" s="0" t="s">
        <x:v>232</x:v>
      </x:c>
      <x:c r="E413" s="38" t="n">
        <x:v>0.055</x:v>
      </x:c>
      <x:c r="F413" s="0" t="s">
        <x:v>145</x:v>
      </x:c>
      <x:c r="G413" s="0" t="s">
        <x:v>146</x:v>
      </x:c>
      <x:c r="H413" s="39" t="n">
        <x:v>27.94</x:v>
      </x:c>
      <x:c r="I413" s="0" t="s">
        <x:v>147</x:v>
      </x:c>
      <x:c r="J413" s="40">
        <x:f>ROUND(E413/I411* H413,5)</x:f>
      </x:c>
      <x:c r="K413" s="41" t="s"/>
    </x:row>
    <x:row r="414" spans="1:27">
      <x:c r="B414" s="0" t="s">
        <x:v>305</x:v>
      </x:c>
      <x:c r="C414" s="0" t="s">
        <x:v>143</x:v>
      </x:c>
      <x:c r="D414" s="0" t="s">
        <x:v>306</x:v>
      </x:c>
      <x:c r="E414" s="38" t="n">
        <x:v>0.055</x:v>
      </x:c>
      <x:c r="F414" s="0" t="s">
        <x:v>145</x:v>
      </x:c>
      <x:c r="G414" s="0" t="s">
        <x:v>146</x:v>
      </x:c>
      <x:c r="H414" s="39" t="n">
        <x:v>32.53</x:v>
      </x:c>
      <x:c r="I414" s="0" t="s">
        <x:v>147</x:v>
      </x:c>
      <x:c r="J414" s="40">
        <x:f>ROUND(E414/I411* H414,5)</x:f>
      </x:c>
      <x:c r="K414" s="41" t="s"/>
    </x:row>
    <x:row r="415" spans="1:27">
      <x:c r="D415" s="42" t="s">
        <x:v>148</x:v>
      </x:c>
      <x:c r="E415" s="41" t="s"/>
      <x:c r="H415" s="41" t="s"/>
      <x:c r="K415" s="39">
        <x:f>SUM(J413:J414)</x:f>
      </x:c>
    </x:row>
    <x:row r="416" spans="1:27">
      <x:c r="B416" s="10" t="s">
        <x:v>153</x:v>
      </x:c>
      <x:c r="E416" s="41" t="s"/>
      <x:c r="H416" s="41" t="s"/>
      <x:c r="K416" s="41" t="s"/>
    </x:row>
    <x:row r="417" spans="1:27">
      <x:c r="B417" s="0" t="s">
        <x:v>342</x:v>
      </x:c>
      <x:c r="C417" s="0" t="s">
        <x:v>29</x:v>
      </x:c>
      <x:c r="D417" s="0" t="s">
        <x:v>343</x:v>
      </x:c>
      <x:c r="E417" s="38" t="n">
        <x:v>1</x:v>
      </x:c>
      <x:c r="G417" s="0" t="s">
        <x:v>146</x:v>
      </x:c>
      <x:c r="H417" s="39" t="n">
        <x:v>0.09</x:v>
      </x:c>
      <x:c r="I417" s="0" t="s">
        <x:v>147</x:v>
      </x:c>
      <x:c r="J417" s="40">
        <x:f>ROUND(E417* H417,5)</x:f>
      </x:c>
      <x:c r="K417" s="41" t="s"/>
    </x:row>
    <x:row r="418" spans="1:27">
      <x:c r="B418" s="0" t="s">
        <x:v>344</x:v>
      </x:c>
      <x:c r="C418" s="0" t="s">
        <x:v>29</x:v>
      </x:c>
      <x:c r="D418" s="0" t="s">
        <x:v>345</x:v>
      </x:c>
      <x:c r="E418" s="38" t="n">
        <x:v>0.3</x:v>
      </x:c>
      <x:c r="G418" s="0" t="s">
        <x:v>146</x:v>
      </x:c>
      <x:c r="H418" s="39" t="n">
        <x:v>0.89</x:v>
      </x:c>
      <x:c r="I418" s="0" t="s">
        <x:v>147</x:v>
      </x:c>
      <x:c r="J418" s="40">
        <x:f>ROUND(E418* H418,5)</x:f>
      </x:c>
      <x:c r="K418" s="41" t="s"/>
    </x:row>
    <x:row r="419" spans="1:27">
      <x:c r="B419" s="0" t="s">
        <x:v>346</x:v>
      </x:c>
      <x:c r="C419" s="0" t="s">
        <x:v>22</x:v>
      </x:c>
      <x:c r="D419" s="0" t="s">
        <x:v>347</x:v>
      </x:c>
      <x:c r="E419" s="38" t="n">
        <x:v>1.02</x:v>
      </x:c>
      <x:c r="G419" s="0" t="s">
        <x:v>146</x:v>
      </x:c>
      <x:c r="H419" s="39" t="n">
        <x:v>1.21</x:v>
      </x:c>
      <x:c r="I419" s="0" t="s">
        <x:v>147</x:v>
      </x:c>
      <x:c r="J419" s="40">
        <x:f>ROUND(E419* H419,5)</x:f>
      </x:c>
      <x:c r="K419" s="41" t="s"/>
    </x:row>
    <x:row r="420" spans="1:27">
      <x:c r="B420" s="0" t="s">
        <x:v>348</x:v>
      </x:c>
      <x:c r="C420" s="0" t="s">
        <x:v>29</x:v>
      </x:c>
      <x:c r="D420" s="0" t="s">
        <x:v>349</x:v>
      </x:c>
      <x:c r="E420" s="38" t="n">
        <x:v>1.1</x:v>
      </x:c>
      <x:c r="G420" s="0" t="s">
        <x:v>146</x:v>
      </x:c>
      <x:c r="H420" s="39" t="n">
        <x:v>0.34</x:v>
      </x:c>
      <x:c r="I420" s="0" t="s">
        <x:v>147</x:v>
      </x:c>
      <x:c r="J420" s="40">
        <x:f>ROUND(E420* H420,5)</x:f>
      </x:c>
      <x:c r="K420" s="41" t="s"/>
    </x:row>
    <x:row r="421" spans="1:27">
      <x:c r="D421" s="42" t="s">
        <x:v>161</x:v>
      </x:c>
      <x:c r="E421" s="41" t="s"/>
      <x:c r="H421" s="41" t="s"/>
      <x:c r="K421" s="39">
        <x:f>SUM(J417:J420)</x:f>
      </x:c>
    </x:row>
    <x:row r="422" spans="1:27">
      <x:c r="E422" s="41" t="s"/>
      <x:c r="H422" s="41" t="s"/>
      <x:c r="K422" s="41" t="s"/>
    </x:row>
    <x:row r="423" spans="1:27">
      <x:c r="D423" s="42" t="s">
        <x:v>163</x:v>
      </x:c>
      <x:c r="E423" s="41" t="s"/>
      <x:c r="H423" s="41" t="n">
        <x:v>1.5</x:v>
      </x:c>
      <x:c r="I423" s="0" t="s">
        <x:v>164</x:v>
      </x:c>
      <x:c r="J423" s="0">
        <x:f>ROUND(H423/100*K415,5)</x:f>
      </x:c>
      <x:c r="K423" s="41" t="s"/>
    </x:row>
    <x:row r="424" spans="1:27">
      <x:c r="D424" s="42" t="s">
        <x:v>162</x:v>
      </x:c>
      <x:c r="E424" s="41" t="s"/>
      <x:c r="H424" s="41" t="s"/>
      <x:c r="K424" s="43">
        <x:f>SUM(J412:J423)</x:f>
      </x:c>
    </x:row>
    <x:row r="425" spans="1:27">
      <x:c r="D425" s="42" t="s">
        <x:v>165</x:v>
      </x:c>
      <x:c r="E425" s="41" t="s"/>
      <x:c r="H425" s="41" t="s"/>
      <x:c r="K425" s="43">
        <x:f>SUM(K424:K424)</x:f>
      </x:c>
    </x:row>
    <x:row r="427" spans="1:27" customFormat="1" ht="45" customHeight="1">
      <x:c r="A427" s="31" t="s">
        <x:v>350</x:v>
      </x:c>
      <x:c r="B427" s="31" t="s">
        <x:v>26</x:v>
      </x:c>
      <x:c r="C427" s="32" t="s">
        <x:v>22</x:v>
      </x:c>
      <x:c r="D427" s="33" t="s">
        <x:v>27</x:v>
      </x:c>
      <x:c r="E427" s="32" t="s"/>
      <x:c r="F427" s="32" t="s"/>
      <x:c r="G427" s="32" t="s"/>
      <x:c r="H427" s="34" t="s">
        <x:v>140</x:v>
      </x:c>
      <x:c r="I427" s="35" t="n">
        <x:v>0.713</x:v>
      </x:c>
      <x:c r="J427" s="36" t="s"/>
      <x:c r="K427" s="37">
        <x:f>ROUND(K439,2)</x:f>
      </x:c>
      <x:c r="L427" s="32" t="s"/>
      <x:c r="M427" s="32" t="s"/>
      <x:c r="N427" s="32" t="s"/>
      <x:c r="O427" s="32" t="s"/>
      <x:c r="P427" s="32" t="s"/>
      <x:c r="Q427" s="32" t="s"/>
      <x:c r="R427" s="32" t="s"/>
      <x:c r="S427" s="32" t="s"/>
      <x:c r="T427" s="32" t="s"/>
      <x:c r="U427" s="32" t="s"/>
      <x:c r="V427" s="32" t="s"/>
      <x:c r="W427" s="32" t="s"/>
      <x:c r="X427" s="32" t="s"/>
      <x:c r="Y427" s="32" t="s"/>
      <x:c r="Z427" s="32" t="s"/>
      <x:c r="AA427" s="32" t="s"/>
    </x:row>
    <x:row r="428" spans="1:27">
      <x:c r="B428" s="10" t="s">
        <x:v>141</x:v>
      </x:c>
    </x:row>
    <x:row r="429" spans="1:27">
      <x:c r="B429" s="0" t="s">
        <x:v>307</x:v>
      </x:c>
      <x:c r="C429" s="0" t="s">
        <x:v>143</x:v>
      </x:c>
      <x:c r="D429" s="0" t="s">
        <x:v>232</x:v>
      </x:c>
      <x:c r="E429" s="38" t="n">
        <x:v>0.14</x:v>
      </x:c>
      <x:c r="F429" s="0" t="s">
        <x:v>145</x:v>
      </x:c>
      <x:c r="G429" s="0" t="s">
        <x:v>146</x:v>
      </x:c>
      <x:c r="H429" s="39" t="n">
        <x:v>27.94</x:v>
      </x:c>
      <x:c r="I429" s="0" t="s">
        <x:v>147</x:v>
      </x:c>
      <x:c r="J429" s="40">
        <x:f>ROUND(E429/I427* H429,5)</x:f>
      </x:c>
      <x:c r="K429" s="41" t="s"/>
    </x:row>
    <x:row r="430" spans="1:27">
      <x:c r="B430" s="0" t="s">
        <x:v>305</x:v>
      </x:c>
      <x:c r="C430" s="0" t="s">
        <x:v>143</x:v>
      </x:c>
      <x:c r="D430" s="0" t="s">
        <x:v>306</x:v>
      </x:c>
      <x:c r="E430" s="38" t="n">
        <x:v>0.14</x:v>
      </x:c>
      <x:c r="F430" s="0" t="s">
        <x:v>145</x:v>
      </x:c>
      <x:c r="G430" s="0" t="s">
        <x:v>146</x:v>
      </x:c>
      <x:c r="H430" s="39" t="n">
        <x:v>32.53</x:v>
      </x:c>
      <x:c r="I430" s="0" t="s">
        <x:v>147</x:v>
      </x:c>
      <x:c r="J430" s="40">
        <x:f>ROUND(E430/I427* H430,5)</x:f>
      </x:c>
      <x:c r="K430" s="41" t="s"/>
    </x:row>
    <x:row r="431" spans="1:27">
      <x:c r="D431" s="42" t="s">
        <x:v>148</x:v>
      </x:c>
      <x:c r="E431" s="41" t="s"/>
      <x:c r="H431" s="41" t="s"/>
      <x:c r="K431" s="39">
        <x:f>SUM(J429:J430)</x:f>
      </x:c>
    </x:row>
    <x:row r="432" spans="1:27">
      <x:c r="B432" s="10" t="s">
        <x:v>153</x:v>
      </x:c>
      <x:c r="E432" s="41" t="s"/>
      <x:c r="H432" s="41" t="s"/>
      <x:c r="K432" s="41" t="s"/>
    </x:row>
    <x:row r="433" spans="1:27">
      <x:c r="B433" s="0" t="s">
        <x:v>351</x:v>
      </x:c>
      <x:c r="C433" s="0" t="s">
        <x:v>22</x:v>
      </x:c>
      <x:c r="D433" s="0" t="s">
        <x:v>352</x:v>
      </x:c>
      <x:c r="E433" s="38" t="n">
        <x:v>1.02</x:v>
      </x:c>
      <x:c r="G433" s="0" t="s">
        <x:v>146</x:v>
      </x:c>
      <x:c r="H433" s="39" t="n">
        <x:v>2.68</x:v>
      </x:c>
      <x:c r="I433" s="0" t="s">
        <x:v>147</x:v>
      </x:c>
      <x:c r="J433" s="40">
        <x:f>ROUND(E433* H433,5)</x:f>
      </x:c>
      <x:c r="K433" s="41" t="s"/>
    </x:row>
    <x:row r="434" spans="1:27">
      <x:c r="B434" s="0" t="s">
        <x:v>353</x:v>
      </x:c>
      <x:c r="C434" s="0" t="s">
        <x:v>29</x:v>
      </x:c>
      <x:c r="D434" s="0" t="s">
        <x:v>354</x:v>
      </x:c>
      <x:c r="E434" s="38" t="n">
        <x:v>1.5</x:v>
      </x:c>
      <x:c r="G434" s="0" t="s">
        <x:v>146</x:v>
      </x:c>
      <x:c r="H434" s="39" t="n">
        <x:v>0.14</x:v>
      </x:c>
      <x:c r="I434" s="0" t="s">
        <x:v>147</x:v>
      </x:c>
      <x:c r="J434" s="40">
        <x:f>ROUND(E434* H434,5)</x:f>
      </x:c>
      <x:c r="K434" s="41" t="s"/>
    </x:row>
    <x:row r="435" spans="1:27">
      <x:c r="D435" s="42" t="s">
        <x:v>161</x:v>
      </x:c>
      <x:c r="E435" s="41" t="s"/>
      <x:c r="H435" s="41" t="s"/>
      <x:c r="K435" s="39">
        <x:f>SUM(J433:J434)</x:f>
      </x:c>
    </x:row>
    <x:row r="436" spans="1:27">
      <x:c r="E436" s="41" t="s"/>
      <x:c r="H436" s="41" t="s"/>
      <x:c r="K436" s="41" t="s"/>
    </x:row>
    <x:row r="437" spans="1:27">
      <x:c r="D437" s="42" t="s">
        <x:v>163</x:v>
      </x:c>
      <x:c r="E437" s="41" t="s"/>
      <x:c r="H437" s="41" t="n">
        <x:v>1.5</x:v>
      </x:c>
      <x:c r="I437" s="0" t="s">
        <x:v>164</x:v>
      </x:c>
      <x:c r="J437" s="0">
        <x:f>ROUND(H437/100*K431,5)</x:f>
      </x:c>
      <x:c r="K437" s="41" t="s"/>
    </x:row>
    <x:row r="438" spans="1:27">
      <x:c r="D438" s="42" t="s">
        <x:v>162</x:v>
      </x:c>
      <x:c r="E438" s="41" t="s"/>
      <x:c r="H438" s="41" t="s"/>
      <x:c r="K438" s="43">
        <x:f>SUM(J428:J437)</x:f>
      </x:c>
    </x:row>
    <x:row r="439" spans="1:27">
      <x:c r="D439" s="42" t="s">
        <x:v>165</x:v>
      </x:c>
      <x:c r="E439" s="41" t="s"/>
      <x:c r="H439" s="41" t="s"/>
      <x:c r="K439" s="43">
        <x:f>SUM(K438:K438)</x:f>
      </x:c>
    </x:row>
    <x:row r="441" spans="1:27" customFormat="1" ht="45" customHeight="1">
      <x:c r="A441" s="31" t="s">
        <x:v>355</x:v>
      </x:c>
      <x:c r="B441" s="31" t="s">
        <x:v>59</x:v>
      </x:c>
      <x:c r="C441" s="32" t="s">
        <x:v>29</x:v>
      </x:c>
      <x:c r="D441" s="33" t="s">
        <x:v>60</x:v>
      </x:c>
      <x:c r="E441" s="32" t="s"/>
      <x:c r="F441" s="32" t="s"/>
      <x:c r="G441" s="32" t="s"/>
      <x:c r="H441" s="34" t="s">
        <x:v>140</x:v>
      </x:c>
      <x:c r="I441" s="35" t="n">
        <x:v>0.564</x:v>
      </x:c>
      <x:c r="J441" s="36" t="s"/>
      <x:c r="K441" s="37">
        <x:f>ROUND(K452,2)</x:f>
      </x:c>
      <x:c r="L441" s="32" t="s"/>
      <x:c r="M441" s="32" t="s"/>
      <x:c r="N441" s="32" t="s"/>
      <x:c r="O441" s="32" t="s"/>
      <x:c r="P441" s="32" t="s"/>
      <x:c r="Q441" s="32" t="s"/>
      <x:c r="R441" s="32" t="s"/>
      <x:c r="S441" s="32" t="s"/>
      <x:c r="T441" s="32" t="s"/>
      <x:c r="U441" s="32" t="s"/>
      <x:c r="V441" s="32" t="s"/>
      <x:c r="W441" s="32" t="s"/>
      <x:c r="X441" s="32" t="s"/>
      <x:c r="Y441" s="32" t="s"/>
      <x:c r="Z441" s="32" t="s"/>
      <x:c r="AA441" s="32" t="s"/>
    </x:row>
    <x:row r="442" spans="1:27">
      <x:c r="B442" s="10" t="s">
        <x:v>141</x:v>
      </x:c>
    </x:row>
    <x:row r="443" spans="1:27">
      <x:c r="B443" s="0" t="s">
        <x:v>171</x:v>
      </x:c>
      <x:c r="C443" s="0" t="s">
        <x:v>143</x:v>
      </x:c>
      <x:c r="D443" s="0" t="s">
        <x:v>172</x:v>
      </x:c>
      <x:c r="E443" s="38" t="n">
        <x:v>0.15</x:v>
      </x:c>
      <x:c r="F443" s="0" t="s">
        <x:v>145</x:v>
      </x:c>
      <x:c r="G443" s="0" t="s">
        <x:v>146</x:v>
      </x:c>
      <x:c r="H443" s="39" t="n">
        <x:v>32.53</x:v>
      </x:c>
      <x:c r="I443" s="0" t="s">
        <x:v>147</x:v>
      </x:c>
      <x:c r="J443" s="40">
        <x:f>ROUND(E443/I441* H443,5)</x:f>
      </x:c>
      <x:c r="K443" s="41" t="s"/>
    </x:row>
    <x:row r="444" spans="1:27">
      <x:c r="B444" s="0" t="s">
        <x:v>169</x:v>
      </x:c>
      <x:c r="C444" s="0" t="s">
        <x:v>143</x:v>
      </x:c>
      <x:c r="D444" s="0" t="s">
        <x:v>170</x:v>
      </x:c>
      <x:c r="E444" s="38" t="n">
        <x:v>0.05</x:v>
      </x:c>
      <x:c r="F444" s="0" t="s">
        <x:v>145</x:v>
      </x:c>
      <x:c r="G444" s="0" t="s">
        <x:v>146</x:v>
      </x:c>
      <x:c r="H444" s="39" t="n">
        <x:v>27.9</x:v>
      </x:c>
      <x:c r="I444" s="0" t="s">
        <x:v>147</x:v>
      </x:c>
      <x:c r="J444" s="40">
        <x:f>ROUND(E444/I441* H444,5)</x:f>
      </x:c>
      <x:c r="K444" s="41" t="s"/>
    </x:row>
    <x:row r="445" spans="1:27">
      <x:c r="D445" s="42" t="s">
        <x:v>148</x:v>
      </x:c>
      <x:c r="E445" s="41" t="s"/>
      <x:c r="H445" s="41" t="s"/>
      <x:c r="K445" s="39">
        <x:f>SUM(J443:J444)</x:f>
      </x:c>
    </x:row>
    <x:row r="446" spans="1:27">
      <x:c r="B446" s="10" t="s">
        <x:v>153</x:v>
      </x:c>
      <x:c r="E446" s="41" t="s"/>
      <x:c r="H446" s="41" t="s"/>
      <x:c r="K446" s="41" t="s"/>
    </x:row>
    <x:row r="447" spans="1:27">
      <x:c r="B447" s="0" t="s">
        <x:v>356</x:v>
      </x:c>
      <x:c r="C447" s="0" t="s">
        <x:v>29</x:v>
      </x:c>
      <x:c r="D447" s="0" t="s">
        <x:v>357</x:v>
      </x:c>
      <x:c r="E447" s="38" t="n">
        <x:v>1</x:v>
      </x:c>
      <x:c r="G447" s="0" t="s">
        <x:v>146</x:v>
      </x:c>
      <x:c r="H447" s="39" t="n">
        <x:v>2.78</x:v>
      </x:c>
      <x:c r="I447" s="0" t="s">
        <x:v>147</x:v>
      </x:c>
      <x:c r="J447" s="40">
        <x:f>ROUND(E447* H447,5)</x:f>
      </x:c>
      <x:c r="K447" s="41" t="s"/>
    </x:row>
    <x:row r="448" spans="1:27">
      <x:c r="D448" s="42" t="s">
        <x:v>161</x:v>
      </x:c>
      <x:c r="E448" s="41" t="s"/>
      <x:c r="H448" s="41" t="s"/>
      <x:c r="K448" s="39">
        <x:f>SUM(J447:J447)</x:f>
      </x:c>
    </x:row>
    <x:row r="449" spans="1:27">
      <x:c r="E449" s="41" t="s"/>
      <x:c r="H449" s="41" t="s"/>
      <x:c r="K449" s="41" t="s"/>
    </x:row>
    <x:row r="450" spans="1:27">
      <x:c r="D450" s="42" t="s">
        <x:v>163</x:v>
      </x:c>
      <x:c r="E450" s="41" t="s"/>
      <x:c r="H450" s="41" t="n">
        <x:v>1.5</x:v>
      </x:c>
      <x:c r="I450" s="0" t="s">
        <x:v>164</x:v>
      </x:c>
      <x:c r="J450" s="0">
        <x:f>ROUND(H450/100*K445,5)</x:f>
      </x:c>
      <x:c r="K450" s="41" t="s"/>
    </x:row>
    <x:row r="451" spans="1:27">
      <x:c r="D451" s="42" t="s">
        <x:v>162</x:v>
      </x:c>
      <x:c r="E451" s="41" t="s"/>
      <x:c r="H451" s="41" t="s"/>
      <x:c r="K451" s="43">
        <x:f>SUM(J442:J450)</x:f>
      </x:c>
    </x:row>
    <x:row r="452" spans="1:27">
      <x:c r="D452" s="42" t="s">
        <x:v>165</x:v>
      </x:c>
      <x:c r="E452" s="41" t="s"/>
      <x:c r="H452" s="41" t="s"/>
      <x:c r="K452" s="43">
        <x:f>SUM(K451:K451)</x:f>
      </x:c>
    </x:row>
    <x:row r="454" spans="1:27" customFormat="1" ht="45" customHeight="1">
      <x:c r="A454" s="31" t="s">
        <x:v>358</x:v>
      </x:c>
      <x:c r="B454" s="31" t="s">
        <x:v>109</x:v>
      </x:c>
      <x:c r="C454" s="32" t="s">
        <x:v>29</x:v>
      </x:c>
      <x:c r="D454" s="33" t="s">
        <x:v>110</x:v>
      </x:c>
      <x:c r="E454" s="32" t="s"/>
      <x:c r="F454" s="32" t="s"/>
      <x:c r="G454" s="32" t="s"/>
      <x:c r="H454" s="34" t="s">
        <x:v>140</x:v>
      </x:c>
      <x:c r="I454" s="35" t="n">
        <x:v>1</x:v>
      </x:c>
      <x:c r="J454" s="36" t="s"/>
      <x:c r="K454" s="37">
        <x:f>ROUND(K466,2)</x:f>
      </x:c>
      <x:c r="L454" s="32" t="s"/>
      <x:c r="M454" s="32" t="s"/>
      <x:c r="N454" s="32" t="s"/>
      <x:c r="O454" s="32" t="s"/>
      <x:c r="P454" s="32" t="s"/>
      <x:c r="Q454" s="32" t="s"/>
      <x:c r="R454" s="32" t="s"/>
      <x:c r="S454" s="32" t="s"/>
      <x:c r="T454" s="32" t="s"/>
      <x:c r="U454" s="32" t="s"/>
      <x:c r="V454" s="32" t="s"/>
      <x:c r="W454" s="32" t="s"/>
      <x:c r="X454" s="32" t="s"/>
      <x:c r="Y454" s="32" t="s"/>
      <x:c r="Z454" s="32" t="s"/>
      <x:c r="AA454" s="32" t="s"/>
    </x:row>
    <x:row r="455" spans="1:27">
      <x:c r="B455" s="10" t="s">
        <x:v>141</x:v>
      </x:c>
    </x:row>
    <x:row r="456" spans="1:27">
      <x:c r="B456" s="0" t="s">
        <x:v>171</x:v>
      </x:c>
      <x:c r="C456" s="0" t="s">
        <x:v>143</x:v>
      </x:c>
      <x:c r="D456" s="0" t="s">
        <x:v>172</x:v>
      </x:c>
      <x:c r="E456" s="38" t="n">
        <x:v>0.3</x:v>
      </x:c>
      <x:c r="F456" s="0" t="s">
        <x:v>145</x:v>
      </x:c>
      <x:c r="G456" s="0" t="s">
        <x:v>146</x:v>
      </x:c>
      <x:c r="H456" s="39" t="n">
        <x:v>32.53</x:v>
      </x:c>
      <x:c r="I456" s="0" t="s">
        <x:v>147</x:v>
      </x:c>
      <x:c r="J456" s="40">
        <x:f>ROUND(E456/I454* H456,5)</x:f>
      </x:c>
      <x:c r="K456" s="41" t="s"/>
    </x:row>
    <x:row r="457" spans="1:27">
      <x:c r="B457" s="0" t="s">
        <x:v>169</x:v>
      </x:c>
      <x:c r="C457" s="0" t="s">
        <x:v>143</x:v>
      </x:c>
      <x:c r="D457" s="0" t="s">
        <x:v>170</x:v>
      </x:c>
      <x:c r="E457" s="38" t="n">
        <x:v>0.15</x:v>
      </x:c>
      <x:c r="F457" s="0" t="s">
        <x:v>145</x:v>
      </x:c>
      <x:c r="G457" s="0" t="s">
        <x:v>146</x:v>
      </x:c>
      <x:c r="H457" s="39" t="n">
        <x:v>27.9</x:v>
      </x:c>
      <x:c r="I457" s="0" t="s">
        <x:v>147</x:v>
      </x:c>
      <x:c r="J457" s="40">
        <x:f>ROUND(E457/I454* H457,5)</x:f>
      </x:c>
      <x:c r="K457" s="41" t="s"/>
    </x:row>
    <x:row r="458" spans="1:27">
      <x:c r="D458" s="42" t="s">
        <x:v>148</x:v>
      </x:c>
      <x:c r="E458" s="41" t="s"/>
      <x:c r="H458" s="41" t="s"/>
      <x:c r="K458" s="39">
        <x:f>SUM(J456:J457)</x:f>
      </x:c>
    </x:row>
    <x:row r="459" spans="1:27">
      <x:c r="B459" s="10" t="s">
        <x:v>153</x:v>
      </x:c>
      <x:c r="E459" s="41" t="s"/>
      <x:c r="H459" s="41" t="s"/>
      <x:c r="K459" s="41" t="s"/>
    </x:row>
    <x:row r="460" spans="1:27">
      <x:c r="B460" s="0" t="s">
        <x:v>359</x:v>
      </x:c>
      <x:c r="C460" s="0" t="s">
        <x:v>29</x:v>
      </x:c>
      <x:c r="D460" s="0" t="s">
        <x:v>360</x:v>
      </x:c>
      <x:c r="E460" s="38" t="n">
        <x:v>1</x:v>
      </x:c>
      <x:c r="G460" s="0" t="s">
        <x:v>146</x:v>
      </x:c>
      <x:c r="H460" s="39" t="n">
        <x:v>0.32</x:v>
      </x:c>
      <x:c r="I460" s="0" t="s">
        <x:v>147</x:v>
      </x:c>
      <x:c r="J460" s="40">
        <x:f>ROUND(E460* H460,5)</x:f>
      </x:c>
      <x:c r="K460" s="41" t="s"/>
    </x:row>
    <x:row r="461" spans="1:27">
      <x:c r="B461" s="0" t="s">
        <x:v>361</x:v>
      </x:c>
      <x:c r="C461" s="0" t="s">
        <x:v>29</x:v>
      </x:c>
      <x:c r="D461" s="0" t="s">
        <x:v>362</x:v>
      </x:c>
      <x:c r="E461" s="38" t="n">
        <x:v>1</x:v>
      </x:c>
      <x:c r="G461" s="0" t="s">
        <x:v>146</x:v>
      </x:c>
      <x:c r="H461" s="39" t="n">
        <x:v>6.8</x:v>
      </x:c>
      <x:c r="I461" s="0" t="s">
        <x:v>147</x:v>
      </x:c>
      <x:c r="J461" s="40">
        <x:f>ROUND(E461* H461,5)</x:f>
      </x:c>
      <x:c r="K461" s="41" t="s"/>
    </x:row>
    <x:row r="462" spans="1:27">
      <x:c r="D462" s="42" t="s">
        <x:v>161</x:v>
      </x:c>
      <x:c r="E462" s="41" t="s"/>
      <x:c r="H462" s="41" t="s"/>
      <x:c r="K462" s="39">
        <x:f>SUM(J460:J461)</x:f>
      </x:c>
    </x:row>
    <x:row r="463" spans="1:27">
      <x:c r="E463" s="41" t="s"/>
      <x:c r="H463" s="41" t="s"/>
      <x:c r="K463" s="41" t="s"/>
    </x:row>
    <x:row r="464" spans="1:27">
      <x:c r="D464" s="42" t="s">
        <x:v>163</x:v>
      </x:c>
      <x:c r="E464" s="41" t="s"/>
      <x:c r="H464" s="41" t="n">
        <x:v>1.5</x:v>
      </x:c>
      <x:c r="I464" s="0" t="s">
        <x:v>164</x:v>
      </x:c>
      <x:c r="J464" s="0">
        <x:f>ROUND(H464/100*K458,5)</x:f>
      </x:c>
      <x:c r="K464" s="41" t="s"/>
    </x:row>
    <x:row r="465" spans="1:27">
      <x:c r="D465" s="42" t="s">
        <x:v>162</x:v>
      </x:c>
      <x:c r="E465" s="41" t="s"/>
      <x:c r="H465" s="41" t="s"/>
      <x:c r="K465" s="43">
        <x:f>SUM(J455:J464)</x:f>
      </x:c>
    </x:row>
    <x:row r="466" spans="1:27">
      <x:c r="D466" s="42" t="s">
        <x:v>165</x:v>
      </x:c>
      <x:c r="E466" s="41" t="s"/>
      <x:c r="H466" s="41" t="s"/>
      <x:c r="K466" s="43">
        <x:f>SUM(K465:K465)</x:f>
      </x:c>
    </x:row>
    <x:row r="468" spans="1:27" customFormat="1" ht="45" customHeight="1">
      <x:c r="A468" s="31" t="s">
        <x:v>363</x:v>
      </x:c>
      <x:c r="B468" s="31" t="s">
        <x:v>35</x:v>
      </x:c>
      <x:c r="C468" s="32" t="s">
        <x:v>22</x:v>
      </x:c>
      <x:c r="D468" s="33" t="s">
        <x:v>36</x:v>
      </x:c>
      <x:c r="E468" s="32" t="s"/>
      <x:c r="F468" s="32" t="s"/>
      <x:c r="G468" s="32" t="s"/>
      <x:c r="H468" s="34" t="s">
        <x:v>140</x:v>
      </x:c>
      <x:c r="I468" s="35" t="n">
        <x:v>0.61</x:v>
      </x:c>
      <x:c r="J468" s="36" t="s"/>
      <x:c r="K468" s="37">
        <x:f>ROUND(K479,2)</x:f>
      </x:c>
      <x:c r="L468" s="32" t="s"/>
      <x:c r="M468" s="32" t="s"/>
      <x:c r="N468" s="32" t="s"/>
      <x:c r="O468" s="32" t="s"/>
      <x:c r="P468" s="32" t="s"/>
      <x:c r="Q468" s="32" t="s"/>
      <x:c r="R468" s="32" t="s"/>
      <x:c r="S468" s="32" t="s"/>
      <x:c r="T468" s="32" t="s"/>
      <x:c r="U468" s="32" t="s"/>
      <x:c r="V468" s="32" t="s"/>
      <x:c r="W468" s="32" t="s"/>
      <x:c r="X468" s="32" t="s"/>
      <x:c r="Y468" s="32" t="s"/>
      <x:c r="Z468" s="32" t="s"/>
      <x:c r="AA468" s="32" t="s"/>
    </x:row>
    <x:row r="469" spans="1:27">
      <x:c r="B469" s="10" t="s">
        <x:v>141</x:v>
      </x:c>
    </x:row>
    <x:row r="470" spans="1:27">
      <x:c r="B470" s="0" t="s">
        <x:v>169</x:v>
      </x:c>
      <x:c r="C470" s="0" t="s">
        <x:v>143</x:v>
      </x:c>
      <x:c r="D470" s="0" t="s">
        <x:v>170</x:v>
      </x:c>
      <x:c r="E470" s="38" t="n">
        <x:v>0.02</x:v>
      </x:c>
      <x:c r="F470" s="0" t="s">
        <x:v>145</x:v>
      </x:c>
      <x:c r="G470" s="0" t="s">
        <x:v>146</x:v>
      </x:c>
      <x:c r="H470" s="39" t="n">
        <x:v>27.9</x:v>
      </x:c>
      <x:c r="I470" s="0" t="s">
        <x:v>147</x:v>
      </x:c>
      <x:c r="J470" s="40">
        <x:f>ROUND(E470/I468* H470,5)</x:f>
      </x:c>
      <x:c r="K470" s="41" t="s"/>
    </x:row>
    <x:row r="471" spans="1:27">
      <x:c r="B471" s="0" t="s">
        <x:v>171</x:v>
      </x:c>
      <x:c r="C471" s="0" t="s">
        <x:v>143</x:v>
      </x:c>
      <x:c r="D471" s="0" t="s">
        <x:v>172</x:v>
      </x:c>
      <x:c r="E471" s="38" t="n">
        <x:v>0.016</x:v>
      </x:c>
      <x:c r="F471" s="0" t="s">
        <x:v>145</x:v>
      </x:c>
      <x:c r="G471" s="0" t="s">
        <x:v>146</x:v>
      </x:c>
      <x:c r="H471" s="39" t="n">
        <x:v>32.53</x:v>
      </x:c>
      <x:c r="I471" s="0" t="s">
        <x:v>147</x:v>
      </x:c>
      <x:c r="J471" s="40">
        <x:f>ROUND(E471/I468* H471,5)</x:f>
      </x:c>
      <x:c r="K471" s="41" t="s"/>
    </x:row>
    <x:row r="472" spans="1:27">
      <x:c r="D472" s="42" t="s">
        <x:v>148</x:v>
      </x:c>
      <x:c r="E472" s="41" t="s"/>
      <x:c r="H472" s="41" t="s"/>
      <x:c r="K472" s="39">
        <x:f>SUM(J470:J471)</x:f>
      </x:c>
    </x:row>
    <x:row r="473" spans="1:27">
      <x:c r="B473" s="10" t="s">
        <x:v>153</x:v>
      </x:c>
      <x:c r="E473" s="41" t="s"/>
      <x:c r="H473" s="41" t="s"/>
      <x:c r="K473" s="41" t="s"/>
    </x:row>
    <x:row r="474" spans="1:27">
      <x:c r="B474" s="0" t="s">
        <x:v>364</x:v>
      </x:c>
      <x:c r="C474" s="0" t="s">
        <x:v>22</x:v>
      </x:c>
      <x:c r="D474" s="0" t="s">
        <x:v>365</x:v>
      </x:c>
      <x:c r="E474" s="38" t="n">
        <x:v>1.02</x:v>
      </x:c>
      <x:c r="G474" s="0" t="s">
        <x:v>146</x:v>
      </x:c>
      <x:c r="H474" s="39" t="n">
        <x:v>1.21</x:v>
      </x:c>
      <x:c r="I474" s="0" t="s">
        <x:v>147</x:v>
      </x:c>
      <x:c r="J474" s="40">
        <x:f>ROUND(E474* H474,5)</x:f>
      </x:c>
      <x:c r="K474" s="41" t="s"/>
    </x:row>
    <x:row r="475" spans="1:27">
      <x:c r="D475" s="42" t="s">
        <x:v>161</x:v>
      </x:c>
      <x:c r="E475" s="41" t="s"/>
      <x:c r="H475" s="41" t="s"/>
      <x:c r="K475" s="39">
        <x:f>SUM(J474:J474)</x:f>
      </x:c>
    </x:row>
    <x:row r="476" spans="1:27">
      <x:c r="E476" s="41" t="s"/>
      <x:c r="H476" s="41" t="s"/>
      <x:c r="K476" s="41" t="s"/>
    </x:row>
    <x:row r="477" spans="1:27">
      <x:c r="D477" s="42" t="s">
        <x:v>163</x:v>
      </x:c>
      <x:c r="E477" s="41" t="s"/>
      <x:c r="H477" s="41" t="n">
        <x:v>1.5</x:v>
      </x:c>
      <x:c r="I477" s="0" t="s">
        <x:v>164</x:v>
      </x:c>
      <x:c r="J477" s="0">
        <x:f>ROUND(H477/100*K472,5)</x:f>
      </x:c>
      <x:c r="K477" s="41" t="s"/>
    </x:row>
    <x:row r="478" spans="1:27">
      <x:c r="D478" s="42" t="s">
        <x:v>162</x:v>
      </x:c>
      <x:c r="E478" s="41" t="s"/>
      <x:c r="H478" s="41" t="s"/>
      <x:c r="K478" s="43">
        <x:f>SUM(J469:J477)</x:f>
      </x:c>
    </x:row>
    <x:row r="479" spans="1:27">
      <x:c r="D479" s="42" t="s">
        <x:v>165</x:v>
      </x:c>
      <x:c r="E479" s="41" t="s"/>
      <x:c r="H479" s="41" t="s"/>
      <x:c r="K479" s="43">
        <x:f>SUM(K478:K478)</x:f>
      </x:c>
    </x:row>
    <x:row r="481" spans="1:27" customFormat="1" ht="45" customHeight="1">
      <x:c r="A481" s="31" t="s">
        <x:v>366</x:v>
      </x:c>
      <x:c r="B481" s="31" t="s">
        <x:v>107</x:v>
      </x:c>
      <x:c r="C481" s="32" t="s">
        <x:v>22</x:v>
      </x:c>
      <x:c r="D481" s="33" t="s">
        <x:v>108</x:v>
      </x:c>
      <x:c r="E481" s="32" t="s"/>
      <x:c r="F481" s="32" t="s"/>
      <x:c r="G481" s="32" t="s"/>
      <x:c r="H481" s="34" t="s">
        <x:v>140</x:v>
      </x:c>
      <x:c r="I481" s="35" t="n">
        <x:v>1</x:v>
      </x:c>
      <x:c r="J481" s="36" t="s"/>
      <x:c r="K481" s="37">
        <x:f>ROUND(K496,2)</x:f>
      </x:c>
      <x:c r="L481" s="32" t="s"/>
      <x:c r="M481" s="32" t="s"/>
      <x:c r="N481" s="32" t="s"/>
      <x:c r="O481" s="32" t="s"/>
      <x:c r="P481" s="32" t="s"/>
      <x:c r="Q481" s="32" t="s"/>
      <x:c r="R481" s="32" t="s"/>
      <x:c r="S481" s="32" t="s"/>
      <x:c r="T481" s="32" t="s"/>
      <x:c r="U481" s="32" t="s"/>
      <x:c r="V481" s="32" t="s"/>
      <x:c r="W481" s="32" t="s"/>
      <x:c r="X481" s="32" t="s"/>
      <x:c r="Y481" s="32" t="s"/>
      <x:c r="Z481" s="32" t="s"/>
      <x:c r="AA481" s="32" t="s"/>
    </x:row>
    <x:row r="482" spans="1:27">
      <x:c r="B482" s="10" t="s">
        <x:v>141</x:v>
      </x:c>
    </x:row>
    <x:row r="483" spans="1:27">
      <x:c r="B483" s="0" t="s">
        <x:v>169</x:v>
      </x:c>
      <x:c r="C483" s="0" t="s">
        <x:v>143</x:v>
      </x:c>
      <x:c r="D483" s="0" t="s">
        <x:v>170</x:v>
      </x:c>
      <x:c r="E483" s="38" t="n">
        <x:v>0.02</x:v>
      </x:c>
      <x:c r="F483" s="0" t="s">
        <x:v>145</x:v>
      </x:c>
      <x:c r="G483" s="0" t="s">
        <x:v>146</x:v>
      </x:c>
      <x:c r="H483" s="39" t="n">
        <x:v>27.9</x:v>
      </x:c>
      <x:c r="I483" s="0" t="s">
        <x:v>147</x:v>
      </x:c>
      <x:c r="J483" s="40">
        <x:f>ROUND(E483/I481* H483,5)</x:f>
      </x:c>
      <x:c r="K483" s="41" t="s"/>
    </x:row>
    <x:row r="484" spans="1:27">
      <x:c r="B484" s="0" t="s">
        <x:v>171</x:v>
      </x:c>
      <x:c r="C484" s="0" t="s">
        <x:v>143</x:v>
      </x:c>
      <x:c r="D484" s="0" t="s">
        <x:v>172</x:v>
      </x:c>
      <x:c r="E484" s="38" t="n">
        <x:v>0.016</x:v>
      </x:c>
      <x:c r="F484" s="0" t="s">
        <x:v>145</x:v>
      </x:c>
      <x:c r="G484" s="0" t="s">
        <x:v>146</x:v>
      </x:c>
      <x:c r="H484" s="39" t="n">
        <x:v>32.53</x:v>
      </x:c>
      <x:c r="I484" s="0" t="s">
        <x:v>147</x:v>
      </x:c>
      <x:c r="J484" s="40">
        <x:f>ROUND(E484/I481* H484,5)</x:f>
      </x:c>
      <x:c r="K484" s="41" t="s"/>
    </x:row>
    <x:row r="485" spans="1:27">
      <x:c r="D485" s="42" t="s">
        <x:v>148</x:v>
      </x:c>
      <x:c r="E485" s="41" t="s"/>
      <x:c r="H485" s="41" t="s"/>
      <x:c r="K485" s="39">
        <x:f>SUM(J483:J484)</x:f>
      </x:c>
    </x:row>
    <x:row r="486" spans="1:27">
      <x:c r="B486" s="10" t="s">
        <x:v>149</x:v>
      </x:c>
      <x:c r="E486" s="41" t="s"/>
      <x:c r="H486" s="41" t="s"/>
      <x:c r="K486" s="41" t="s"/>
    </x:row>
    <x:row r="487" spans="1:27">
      <x:c r="B487" s="0" t="s">
        <x:v>367</x:v>
      </x:c>
      <x:c r="C487" s="0" t="s">
        <x:v>29</x:v>
      </x:c>
      <x:c r="D487" s="0" t="s">
        <x:v>368</x:v>
      </x:c>
      <x:c r="E487" s="38" t="n">
        <x:v>0.1</x:v>
      </x:c>
      <x:c r="F487" s="0" t="s">
        <x:v>145</x:v>
      </x:c>
      <x:c r="G487" s="0" t="s">
        <x:v>146</x:v>
      </x:c>
      <x:c r="H487" s="39" t="n">
        <x:v>53.25</x:v>
      </x:c>
      <x:c r="I487" s="0" t="s">
        <x:v>147</x:v>
      </x:c>
      <x:c r="J487" s="40">
        <x:f>ROUND(E487/I481* H487,5)</x:f>
      </x:c>
      <x:c r="K487" s="41" t="s"/>
    </x:row>
    <x:row r="488" spans="1:27">
      <x:c r="B488" s="0" t="s">
        <x:v>369</x:v>
      </x:c>
      <x:c r="C488" s="0" t="s">
        <x:v>143</x:v>
      </x:c>
      <x:c r="D488" s="0" t="s">
        <x:v>370</x:v>
      </x:c>
      <x:c r="E488" s="38" t="n">
        <x:v>0.1</x:v>
      </x:c>
      <x:c r="F488" s="0" t="s">
        <x:v>145</x:v>
      </x:c>
      <x:c r="G488" s="0" t="s">
        <x:v>146</x:v>
      </x:c>
      <x:c r="H488" s="39" t="n">
        <x:v>35.74</x:v>
      </x:c>
      <x:c r="I488" s="0" t="s">
        <x:v>147</x:v>
      </x:c>
      <x:c r="J488" s="40">
        <x:f>ROUND(E488/I481* H488,5)</x:f>
      </x:c>
      <x:c r="K488" s="41" t="s"/>
    </x:row>
    <x:row r="489" spans="1:27">
      <x:c r="D489" s="42" t="s">
        <x:v>152</x:v>
      </x:c>
      <x:c r="E489" s="41" t="s"/>
      <x:c r="H489" s="41" t="s"/>
      <x:c r="K489" s="39">
        <x:f>SUM(J487:J488)</x:f>
      </x:c>
    </x:row>
    <x:row r="490" spans="1:27">
      <x:c r="B490" s="10" t="s">
        <x:v>153</x:v>
      </x:c>
      <x:c r="E490" s="41" t="s"/>
      <x:c r="H490" s="41" t="s"/>
      <x:c r="K490" s="41" t="s"/>
    </x:row>
    <x:row r="491" spans="1:27">
      <x:c r="B491" s="0" t="s">
        <x:v>371</x:v>
      </x:c>
      <x:c r="C491" s="0" t="s">
        <x:v>22</x:v>
      </x:c>
      <x:c r="D491" s="0" t="s">
        <x:v>372</x:v>
      </x:c>
      <x:c r="E491" s="38" t="n">
        <x:v>1.02</x:v>
      </x:c>
      <x:c r="G491" s="0" t="s">
        <x:v>146</x:v>
      </x:c>
      <x:c r="H491" s="39" t="n">
        <x:v>2.05</x:v>
      </x:c>
      <x:c r="I491" s="0" t="s">
        <x:v>147</x:v>
      </x:c>
      <x:c r="J491" s="40">
        <x:f>ROUND(E491* H491,5)</x:f>
      </x:c>
      <x:c r="K491" s="41" t="s"/>
    </x:row>
    <x:row r="492" spans="1:27">
      <x:c r="D492" s="42" t="s">
        <x:v>161</x:v>
      </x:c>
      <x:c r="E492" s="41" t="s"/>
      <x:c r="H492" s="41" t="s"/>
      <x:c r="K492" s="39">
        <x:f>SUM(J491:J491)</x:f>
      </x:c>
    </x:row>
    <x:row r="493" spans="1:27">
      <x:c r="E493" s="41" t="s"/>
      <x:c r="H493" s="41" t="s"/>
      <x:c r="K493" s="41" t="s"/>
    </x:row>
    <x:row r="494" spans="1:27">
      <x:c r="D494" s="42" t="s">
        <x:v>163</x:v>
      </x:c>
      <x:c r="E494" s="41" t="s"/>
      <x:c r="H494" s="41" t="n">
        <x:v>1.5</x:v>
      </x:c>
      <x:c r="I494" s="0" t="s">
        <x:v>164</x:v>
      </x:c>
      <x:c r="J494" s="0">
        <x:f>ROUND(H494/100*K485,5)</x:f>
      </x:c>
      <x:c r="K494" s="41" t="s"/>
    </x:row>
    <x:row r="495" spans="1:27">
      <x:c r="D495" s="42" t="s">
        <x:v>162</x:v>
      </x:c>
      <x:c r="E495" s="41" t="s"/>
      <x:c r="H495" s="41" t="s"/>
      <x:c r="K495" s="43">
        <x:f>SUM(J482:J494)</x:f>
      </x:c>
    </x:row>
    <x:row r="496" spans="1:27">
      <x:c r="D496" s="42" t="s">
        <x:v>165</x:v>
      </x:c>
      <x:c r="E496" s="41" t="s"/>
      <x:c r="H496" s="41" t="s"/>
      <x:c r="K496" s="43">
        <x:f>SUM(K495:K495)</x:f>
      </x:c>
    </x:row>
    <x:row r="498" spans="1:27" customFormat="1" ht="45" customHeight="1">
      <x:c r="A498" s="31" t="s">
        <x:v>373</x:v>
      </x:c>
      <x:c r="B498" s="31" t="s">
        <x:v>57</x:v>
      </x:c>
      <x:c r="C498" s="32" t="s">
        <x:v>22</x:v>
      </x:c>
      <x:c r="D498" s="33" t="s">
        <x:v>58</x:v>
      </x:c>
      <x:c r="E498" s="32" t="s"/>
      <x:c r="F498" s="32" t="s"/>
      <x:c r="G498" s="32" t="s"/>
      <x:c r="H498" s="34" t="s">
        <x:v>140</x:v>
      </x:c>
      <x:c r="I498" s="35" t="n">
        <x:v>0.422</x:v>
      </x:c>
      <x:c r="J498" s="36" t="s"/>
      <x:c r="K498" s="37">
        <x:f>ROUND(K510,2)</x:f>
      </x:c>
      <x:c r="L498" s="32" t="s"/>
      <x:c r="M498" s="32" t="s"/>
      <x:c r="N498" s="32" t="s"/>
      <x:c r="O498" s="32" t="s"/>
      <x:c r="P498" s="32" t="s"/>
      <x:c r="Q498" s="32" t="s"/>
      <x:c r="R498" s="32" t="s"/>
      <x:c r="S498" s="32" t="s"/>
      <x:c r="T498" s="32" t="s"/>
      <x:c r="U498" s="32" t="s"/>
      <x:c r="V498" s="32" t="s"/>
      <x:c r="W498" s="32" t="s"/>
      <x:c r="X498" s="32" t="s"/>
      <x:c r="Y498" s="32" t="s"/>
      <x:c r="Z498" s="32" t="s"/>
      <x:c r="AA498" s="32" t="s"/>
    </x:row>
    <x:row r="499" spans="1:27">
      <x:c r="B499" s="10" t="s">
        <x:v>141</x:v>
      </x:c>
    </x:row>
    <x:row r="500" spans="1:27">
      <x:c r="B500" s="0" t="s">
        <x:v>169</x:v>
      </x:c>
      <x:c r="C500" s="0" t="s">
        <x:v>143</x:v>
      </x:c>
      <x:c r="D500" s="0" t="s">
        <x:v>170</x:v>
      </x:c>
      <x:c r="E500" s="38" t="n">
        <x:v>0.05</x:v>
      </x:c>
      <x:c r="F500" s="0" t="s">
        <x:v>145</x:v>
      </x:c>
      <x:c r="G500" s="0" t="s">
        <x:v>146</x:v>
      </x:c>
      <x:c r="H500" s="39" t="n">
        <x:v>27.9</x:v>
      </x:c>
      <x:c r="I500" s="0" t="s">
        <x:v>147</x:v>
      </x:c>
      <x:c r="J500" s="40">
        <x:f>ROUND(E500/I498* H500,5)</x:f>
      </x:c>
      <x:c r="K500" s="41" t="s"/>
    </x:row>
    <x:row r="501" spans="1:27">
      <x:c r="B501" s="0" t="s">
        <x:v>171</x:v>
      </x:c>
      <x:c r="C501" s="0" t="s">
        <x:v>143</x:v>
      </x:c>
      <x:c r="D501" s="0" t="s">
        <x:v>172</x:v>
      </x:c>
      <x:c r="E501" s="38" t="n">
        <x:v>0.04</x:v>
      </x:c>
      <x:c r="F501" s="0" t="s">
        <x:v>145</x:v>
      </x:c>
      <x:c r="G501" s="0" t="s">
        <x:v>146</x:v>
      </x:c>
      <x:c r="H501" s="39" t="n">
        <x:v>32.53</x:v>
      </x:c>
      <x:c r="I501" s="0" t="s">
        <x:v>147</x:v>
      </x:c>
      <x:c r="J501" s="40">
        <x:f>ROUND(E501/I498* H501,5)</x:f>
      </x:c>
      <x:c r="K501" s="41" t="s"/>
    </x:row>
    <x:row r="502" spans="1:27">
      <x:c r="D502" s="42" t="s">
        <x:v>148</x:v>
      </x:c>
      <x:c r="E502" s="41" t="s"/>
      <x:c r="H502" s="41" t="s"/>
      <x:c r="K502" s="39">
        <x:f>SUM(J500:J501)</x:f>
      </x:c>
    </x:row>
    <x:row r="503" spans="1:27">
      <x:c r="B503" s="10" t="s">
        <x:v>153</x:v>
      </x:c>
      <x:c r="E503" s="41" t="s"/>
      <x:c r="H503" s="41" t="s"/>
      <x:c r="K503" s="41" t="s"/>
    </x:row>
    <x:row r="504" spans="1:27">
      <x:c r="B504" s="0" t="s">
        <x:v>374</x:v>
      </x:c>
      <x:c r="C504" s="0" t="s">
        <x:v>29</x:v>
      </x:c>
      <x:c r="D504" s="0" t="s">
        <x:v>375</x:v>
      </x:c>
      <x:c r="E504" s="38" t="n">
        <x:v>1</x:v>
      </x:c>
      <x:c r="G504" s="0" t="s">
        <x:v>146</x:v>
      </x:c>
      <x:c r="H504" s="39" t="n">
        <x:v>0.17</x:v>
      </x:c>
      <x:c r="I504" s="0" t="s">
        <x:v>147</x:v>
      </x:c>
      <x:c r="J504" s="40">
        <x:f>ROUND(E504* H504,5)</x:f>
      </x:c>
      <x:c r="K504" s="41" t="s"/>
    </x:row>
    <x:row r="505" spans="1:27">
      <x:c r="B505" s="0" t="s">
        <x:v>376</x:v>
      </x:c>
      <x:c r="C505" s="0" t="s">
        <x:v>22</x:v>
      </x:c>
      <x:c r="D505" s="0" t="s">
        <x:v>377</x:v>
      </x:c>
      <x:c r="E505" s="38" t="n">
        <x:v>1.02</x:v>
      </x:c>
      <x:c r="G505" s="0" t="s">
        <x:v>146</x:v>
      </x:c>
      <x:c r="H505" s="39" t="n">
        <x:v>3.97</x:v>
      </x:c>
      <x:c r="I505" s="0" t="s">
        <x:v>147</x:v>
      </x:c>
      <x:c r="J505" s="40">
        <x:f>ROUND(E505* H505,5)</x:f>
      </x:c>
      <x:c r="K505" s="41" t="s"/>
    </x:row>
    <x:row r="506" spans="1:27">
      <x:c r="D506" s="42" t="s">
        <x:v>161</x:v>
      </x:c>
      <x:c r="E506" s="41" t="s"/>
      <x:c r="H506" s="41" t="s"/>
      <x:c r="K506" s="39">
        <x:f>SUM(J504:J505)</x:f>
      </x:c>
    </x:row>
    <x:row r="507" spans="1:27">
      <x:c r="E507" s="41" t="s"/>
      <x:c r="H507" s="41" t="s"/>
      <x:c r="K507" s="41" t="s"/>
    </x:row>
    <x:row r="508" spans="1:27">
      <x:c r="D508" s="42" t="s">
        <x:v>163</x:v>
      </x:c>
      <x:c r="E508" s="41" t="s"/>
      <x:c r="H508" s="41" t="n">
        <x:v>1.5</x:v>
      </x:c>
      <x:c r="I508" s="0" t="s">
        <x:v>164</x:v>
      </x:c>
      <x:c r="J508" s="0">
        <x:f>ROUND(H508/100*K502,5)</x:f>
      </x:c>
      <x:c r="K508" s="41" t="s"/>
    </x:row>
    <x:row r="509" spans="1:27">
      <x:c r="D509" s="42" t="s">
        <x:v>162</x:v>
      </x:c>
      <x:c r="E509" s="41" t="s"/>
      <x:c r="H509" s="41" t="s"/>
      <x:c r="K509" s="43">
        <x:f>SUM(J499:J508)</x:f>
      </x:c>
    </x:row>
    <x:row r="510" spans="1:27">
      <x:c r="D510" s="42" t="s">
        <x:v>165</x:v>
      </x:c>
      <x:c r="E510" s="41" t="s"/>
      <x:c r="H510" s="41" t="s"/>
      <x:c r="K510" s="43">
        <x:f>SUM(K509:K509)</x:f>
      </x:c>
    </x:row>
    <x:row r="512" spans="1:27" customFormat="1" ht="45" customHeight="1">
      <x:c r="A512" s="31" t="s">
        <x:v>378</x:v>
      </x:c>
      <x:c r="B512" s="31" t="s">
        <x:v>105</x:v>
      </x:c>
      <x:c r="C512" s="32" t="s">
        <x:v>22</x:v>
      </x:c>
      <x:c r="D512" s="33" t="s">
        <x:v>106</x:v>
      </x:c>
      <x:c r="E512" s="32" t="s"/>
      <x:c r="F512" s="32" t="s"/>
      <x:c r="G512" s="32" t="s"/>
      <x:c r="H512" s="34" t="s">
        <x:v>140</x:v>
      </x:c>
      <x:c r="I512" s="35" t="n">
        <x:v>1</x:v>
      </x:c>
      <x:c r="J512" s="36" t="s"/>
      <x:c r="K512" s="37">
        <x:f>ROUND(K528,2)</x:f>
      </x:c>
      <x:c r="L512" s="32" t="s"/>
      <x:c r="M512" s="32" t="s"/>
      <x:c r="N512" s="32" t="s"/>
      <x:c r="O512" s="32" t="s"/>
      <x:c r="P512" s="32" t="s"/>
      <x:c r="Q512" s="32" t="s"/>
      <x:c r="R512" s="32" t="s"/>
      <x:c r="S512" s="32" t="s"/>
      <x:c r="T512" s="32" t="s"/>
      <x:c r="U512" s="32" t="s"/>
      <x:c r="V512" s="32" t="s"/>
      <x:c r="W512" s="32" t="s"/>
      <x:c r="X512" s="32" t="s"/>
      <x:c r="Y512" s="32" t="s"/>
      <x:c r="Z512" s="32" t="s"/>
      <x:c r="AA512" s="32" t="s"/>
    </x:row>
    <x:row r="513" spans="1:27">
      <x:c r="B513" s="10" t="s">
        <x:v>141</x:v>
      </x:c>
    </x:row>
    <x:row r="514" spans="1:27">
      <x:c r="B514" s="0" t="s">
        <x:v>171</x:v>
      </x:c>
      <x:c r="C514" s="0" t="s">
        <x:v>143</x:v>
      </x:c>
      <x:c r="D514" s="0" t="s">
        <x:v>172</x:v>
      </x:c>
      <x:c r="E514" s="38" t="n">
        <x:v>0.044</x:v>
      </x:c>
      <x:c r="F514" s="0" t="s">
        <x:v>145</x:v>
      </x:c>
      <x:c r="G514" s="0" t="s">
        <x:v>146</x:v>
      </x:c>
      <x:c r="H514" s="39" t="n">
        <x:v>32.53</x:v>
      </x:c>
      <x:c r="I514" s="0" t="s">
        <x:v>147</x:v>
      </x:c>
      <x:c r="J514" s="40">
        <x:f>ROUND(E514/I512* H514,5)</x:f>
      </x:c>
      <x:c r="K514" s="41" t="s"/>
    </x:row>
    <x:row r="515" spans="1:27">
      <x:c r="B515" s="0" t="s">
        <x:v>169</x:v>
      </x:c>
      <x:c r="C515" s="0" t="s">
        <x:v>143</x:v>
      </x:c>
      <x:c r="D515" s="0" t="s">
        <x:v>170</x:v>
      </x:c>
      <x:c r="E515" s="38" t="n">
        <x:v>0.05</x:v>
      </x:c>
      <x:c r="F515" s="0" t="s">
        <x:v>145</x:v>
      </x:c>
      <x:c r="G515" s="0" t="s">
        <x:v>146</x:v>
      </x:c>
      <x:c r="H515" s="39" t="n">
        <x:v>27.9</x:v>
      </x:c>
      <x:c r="I515" s="0" t="s">
        <x:v>147</x:v>
      </x:c>
      <x:c r="J515" s="40">
        <x:f>ROUND(E515/I512* H515,5)</x:f>
      </x:c>
      <x:c r="K515" s="41" t="s"/>
    </x:row>
    <x:row r="516" spans="1:27">
      <x:c r="D516" s="42" t="s">
        <x:v>148</x:v>
      </x:c>
      <x:c r="E516" s="41" t="s"/>
      <x:c r="H516" s="41" t="s"/>
      <x:c r="K516" s="39">
        <x:f>SUM(J514:J515)</x:f>
      </x:c>
    </x:row>
    <x:row r="517" spans="1:27">
      <x:c r="B517" s="10" t="s">
        <x:v>149</x:v>
      </x:c>
      <x:c r="E517" s="41" t="s"/>
      <x:c r="H517" s="41" t="s"/>
      <x:c r="K517" s="41" t="s"/>
    </x:row>
    <x:row r="518" spans="1:27">
      <x:c r="B518" s="0" t="s">
        <x:v>367</x:v>
      </x:c>
      <x:c r="C518" s="0" t="s">
        <x:v>29</x:v>
      </x:c>
      <x:c r="D518" s="0" t="s">
        <x:v>368</x:v>
      </x:c>
      <x:c r="E518" s="38" t="n">
        <x:v>0.1</x:v>
      </x:c>
      <x:c r="F518" s="0" t="s">
        <x:v>145</x:v>
      </x:c>
      <x:c r="G518" s="0" t="s">
        <x:v>146</x:v>
      </x:c>
      <x:c r="H518" s="39" t="n">
        <x:v>53.25</x:v>
      </x:c>
      <x:c r="I518" s="0" t="s">
        <x:v>147</x:v>
      </x:c>
      <x:c r="J518" s="40">
        <x:f>ROUND(E518/I512* H518,5)</x:f>
      </x:c>
      <x:c r="K518" s="41" t="s"/>
    </x:row>
    <x:row r="519" spans="1:27">
      <x:c r="B519" s="0" t="s">
        <x:v>369</x:v>
      </x:c>
      <x:c r="C519" s="0" t="s">
        <x:v>143</x:v>
      </x:c>
      <x:c r="D519" s="0" t="s">
        <x:v>370</x:v>
      </x:c>
      <x:c r="E519" s="38" t="n">
        <x:v>0.1</x:v>
      </x:c>
      <x:c r="F519" s="0" t="s">
        <x:v>145</x:v>
      </x:c>
      <x:c r="G519" s="0" t="s">
        <x:v>146</x:v>
      </x:c>
      <x:c r="H519" s="39" t="n">
        <x:v>35.74</x:v>
      </x:c>
      <x:c r="I519" s="0" t="s">
        <x:v>147</x:v>
      </x:c>
      <x:c r="J519" s="40">
        <x:f>ROUND(E519/I512* H519,5)</x:f>
      </x:c>
      <x:c r="K519" s="41" t="s"/>
    </x:row>
    <x:row r="520" spans="1:27">
      <x:c r="D520" s="42" t="s">
        <x:v>152</x:v>
      </x:c>
      <x:c r="E520" s="41" t="s"/>
      <x:c r="H520" s="41" t="s"/>
      <x:c r="K520" s="39">
        <x:f>SUM(J518:J519)</x:f>
      </x:c>
    </x:row>
    <x:row r="521" spans="1:27">
      <x:c r="B521" s="10" t="s">
        <x:v>153</x:v>
      </x:c>
      <x:c r="E521" s="41" t="s"/>
      <x:c r="H521" s="41" t="s"/>
      <x:c r="K521" s="41" t="s"/>
    </x:row>
    <x:row r="522" spans="1:27">
      <x:c r="B522" s="0" t="s">
        <x:v>379</x:v>
      </x:c>
      <x:c r="C522" s="0" t="s">
        <x:v>22</x:v>
      </x:c>
      <x:c r="D522" s="0" t="s">
        <x:v>380</x:v>
      </x:c>
      <x:c r="E522" s="38" t="n">
        <x:v>1.02</x:v>
      </x:c>
      <x:c r="G522" s="0" t="s">
        <x:v>146</x:v>
      </x:c>
      <x:c r="H522" s="39" t="n">
        <x:v>7.3</x:v>
      </x:c>
      <x:c r="I522" s="0" t="s">
        <x:v>147</x:v>
      </x:c>
      <x:c r="J522" s="40">
        <x:f>ROUND(E522* H522,5)</x:f>
      </x:c>
      <x:c r="K522" s="41" t="s"/>
    </x:row>
    <x:row r="523" spans="1:27">
      <x:c r="B523" s="0" t="s">
        <x:v>374</x:v>
      </x:c>
      <x:c r="C523" s="0" t="s">
        <x:v>29</x:v>
      </x:c>
      <x:c r="D523" s="0" t="s">
        <x:v>375</x:v>
      </x:c>
      <x:c r="E523" s="38" t="n">
        <x:v>1</x:v>
      </x:c>
      <x:c r="G523" s="0" t="s">
        <x:v>146</x:v>
      </x:c>
      <x:c r="H523" s="39" t="n">
        <x:v>0.17</x:v>
      </x:c>
      <x:c r="I523" s="0" t="s">
        <x:v>147</x:v>
      </x:c>
      <x:c r="J523" s="40">
        <x:f>ROUND(E523* H523,5)</x:f>
      </x:c>
      <x:c r="K523" s="41" t="s"/>
    </x:row>
    <x:row r="524" spans="1:27">
      <x:c r="D524" s="42" t="s">
        <x:v>161</x:v>
      </x:c>
      <x:c r="E524" s="41" t="s"/>
      <x:c r="H524" s="41" t="s"/>
      <x:c r="K524" s="39">
        <x:f>SUM(J522:J523)</x:f>
      </x:c>
    </x:row>
    <x:row r="525" spans="1:27">
      <x:c r="E525" s="41" t="s"/>
      <x:c r="H525" s="41" t="s"/>
      <x:c r="K525" s="41" t="s"/>
    </x:row>
    <x:row r="526" spans="1:27">
      <x:c r="D526" s="42" t="s">
        <x:v>163</x:v>
      </x:c>
      <x:c r="E526" s="41" t="s"/>
      <x:c r="H526" s="41" t="n">
        <x:v>1.5</x:v>
      </x:c>
      <x:c r="I526" s="0" t="s">
        <x:v>164</x:v>
      </x:c>
      <x:c r="J526" s="0">
        <x:f>ROUND(H526/100*K516,5)</x:f>
      </x:c>
      <x:c r="K526" s="41" t="s"/>
    </x:row>
    <x:row r="527" spans="1:27">
      <x:c r="D527" s="42" t="s">
        <x:v>162</x:v>
      </x:c>
      <x:c r="E527" s="41" t="s"/>
      <x:c r="H527" s="41" t="s"/>
      <x:c r="K527" s="43">
        <x:f>SUM(J513:J526)</x:f>
      </x:c>
    </x:row>
    <x:row r="528" spans="1:27">
      <x:c r="D528" s="42" t="s">
        <x:v>165</x:v>
      </x:c>
      <x:c r="E528" s="41" t="s"/>
      <x:c r="H528" s="41" t="s"/>
      <x:c r="K528" s="43">
        <x:f>SUM(K527:K527)</x:f>
      </x:c>
    </x:row>
    <x:row r="530" spans="1:27" customFormat="1" ht="45" customHeight="1">
      <x:c r="A530" s="31" t="s">
        <x:v>381</x:v>
      </x:c>
      <x:c r="B530" s="31" t="s">
        <x:v>53</x:v>
      </x:c>
      <x:c r="C530" s="32" t="s">
        <x:v>22</x:v>
      </x:c>
      <x:c r="D530" s="33" t="s">
        <x:v>54</x:v>
      </x:c>
      <x:c r="E530" s="32" t="s"/>
      <x:c r="F530" s="32" t="s"/>
      <x:c r="G530" s="32" t="s"/>
      <x:c r="H530" s="34" t="s">
        <x:v>140</x:v>
      </x:c>
      <x:c r="I530" s="35" t="n">
        <x:v>0.395</x:v>
      </x:c>
      <x:c r="J530" s="36" t="s"/>
      <x:c r="K530" s="37">
        <x:f>ROUND(K541,2)</x:f>
      </x:c>
      <x:c r="L530" s="32" t="s"/>
      <x:c r="M530" s="32" t="s"/>
      <x:c r="N530" s="32" t="s"/>
      <x:c r="O530" s="32" t="s"/>
      <x:c r="P530" s="32" t="s"/>
      <x:c r="Q530" s="32" t="s"/>
      <x:c r="R530" s="32" t="s"/>
      <x:c r="S530" s="32" t="s"/>
      <x:c r="T530" s="32" t="s"/>
      <x:c r="U530" s="32" t="s"/>
      <x:c r="V530" s="32" t="s"/>
      <x:c r="W530" s="32" t="s"/>
      <x:c r="X530" s="32" t="s"/>
      <x:c r="Y530" s="32" t="s"/>
      <x:c r="Z530" s="32" t="s"/>
      <x:c r="AA530" s="32" t="s"/>
    </x:row>
    <x:row r="531" spans="1:27">
      <x:c r="B531" s="10" t="s">
        <x:v>141</x:v>
      </x:c>
    </x:row>
    <x:row r="532" spans="1:27">
      <x:c r="B532" s="0" t="s">
        <x:v>171</x:v>
      </x:c>
      <x:c r="C532" s="0" t="s">
        <x:v>143</x:v>
      </x:c>
      <x:c r="D532" s="0" t="s">
        <x:v>172</x:v>
      </x:c>
      <x:c r="E532" s="38" t="n">
        <x:v>0.012</x:v>
      </x:c>
      <x:c r="F532" s="0" t="s">
        <x:v>145</x:v>
      </x:c>
      <x:c r="G532" s="0" t="s">
        <x:v>146</x:v>
      </x:c>
      <x:c r="H532" s="39" t="n">
        <x:v>32.53</x:v>
      </x:c>
      <x:c r="I532" s="0" t="s">
        <x:v>147</x:v>
      </x:c>
      <x:c r="J532" s="40">
        <x:f>ROUND(E532/I530* H532,5)</x:f>
      </x:c>
      <x:c r="K532" s="41" t="s"/>
    </x:row>
    <x:row r="533" spans="1:27">
      <x:c r="B533" s="0" t="s">
        <x:v>169</x:v>
      </x:c>
      <x:c r="C533" s="0" t="s">
        <x:v>143</x:v>
      </x:c>
      <x:c r="D533" s="0" t="s">
        <x:v>170</x:v>
      </x:c>
      <x:c r="E533" s="38" t="n">
        <x:v>0.012</x:v>
      </x:c>
      <x:c r="F533" s="0" t="s">
        <x:v>145</x:v>
      </x:c>
      <x:c r="G533" s="0" t="s">
        <x:v>146</x:v>
      </x:c>
      <x:c r="H533" s="39" t="n">
        <x:v>27.9</x:v>
      </x:c>
      <x:c r="I533" s="0" t="s">
        <x:v>147</x:v>
      </x:c>
      <x:c r="J533" s="40">
        <x:f>ROUND(E533/I530* H533,5)</x:f>
      </x:c>
      <x:c r="K533" s="41" t="s"/>
    </x:row>
    <x:row r="534" spans="1:27">
      <x:c r="D534" s="42" t="s">
        <x:v>148</x:v>
      </x:c>
      <x:c r="E534" s="41" t="s"/>
      <x:c r="H534" s="41" t="s"/>
      <x:c r="K534" s="39">
        <x:f>SUM(J532:J533)</x:f>
      </x:c>
    </x:row>
    <x:row r="535" spans="1:27">
      <x:c r="B535" s="10" t="s">
        <x:v>153</x:v>
      </x:c>
      <x:c r="E535" s="41" t="s"/>
      <x:c r="H535" s="41" t="s"/>
      <x:c r="K535" s="41" t="s"/>
    </x:row>
    <x:row r="536" spans="1:27">
      <x:c r="B536" s="0" t="s">
        <x:v>382</x:v>
      </x:c>
      <x:c r="C536" s="0" t="s">
        <x:v>22</x:v>
      </x:c>
      <x:c r="D536" s="0" t="s">
        <x:v>383</x:v>
      </x:c>
      <x:c r="E536" s="38" t="n">
        <x:v>1.02</x:v>
      </x:c>
      <x:c r="G536" s="0" t="s">
        <x:v>146</x:v>
      </x:c>
      <x:c r="H536" s="39" t="n">
        <x:v>1.35</x:v>
      </x:c>
      <x:c r="I536" s="0" t="s">
        <x:v>147</x:v>
      </x:c>
      <x:c r="J536" s="40">
        <x:f>ROUND(E536* H536,5)</x:f>
      </x:c>
      <x:c r="K536" s="41" t="s"/>
    </x:row>
    <x:row r="537" spans="1:27">
      <x:c r="D537" s="42" t="s">
        <x:v>161</x:v>
      </x:c>
      <x:c r="E537" s="41" t="s"/>
      <x:c r="H537" s="41" t="s"/>
      <x:c r="K537" s="39">
        <x:f>SUM(J536:J536)</x:f>
      </x:c>
    </x:row>
    <x:row r="538" spans="1:27">
      <x:c r="E538" s="41" t="s"/>
      <x:c r="H538" s="41" t="s"/>
      <x:c r="K538" s="41" t="s"/>
    </x:row>
    <x:row r="539" spans="1:27">
      <x:c r="D539" s="42" t="s">
        <x:v>163</x:v>
      </x:c>
      <x:c r="E539" s="41" t="s"/>
      <x:c r="H539" s="41" t="n">
        <x:v>1.5</x:v>
      </x:c>
      <x:c r="I539" s="0" t="s">
        <x:v>164</x:v>
      </x:c>
      <x:c r="J539" s="0">
        <x:f>ROUND(H539/100*K534,5)</x:f>
      </x:c>
      <x:c r="K539" s="41" t="s"/>
    </x:row>
    <x:row r="540" spans="1:27">
      <x:c r="D540" s="42" t="s">
        <x:v>162</x:v>
      </x:c>
      <x:c r="E540" s="41" t="s"/>
      <x:c r="H540" s="41" t="s"/>
      <x:c r="K540" s="43">
        <x:f>SUM(J531:J539)</x:f>
      </x:c>
    </x:row>
    <x:row r="541" spans="1:27">
      <x:c r="D541" s="42" t="s">
        <x:v>165</x:v>
      </x:c>
      <x:c r="E541" s="41" t="s"/>
      <x:c r="H541" s="41" t="s"/>
      <x:c r="K541" s="43">
        <x:f>SUM(K540:K540)</x:f>
      </x:c>
    </x:row>
    <x:row r="543" spans="1:27" customFormat="1" ht="45" customHeight="1">
      <x:c r="A543" s="31" t="s">
        <x:v>384</x:v>
      </x:c>
      <x:c r="B543" s="31" t="s">
        <x:v>55</x:v>
      </x:c>
      <x:c r="C543" s="32" t="s">
        <x:v>22</x:v>
      </x:c>
      <x:c r="D543" s="33" t="s">
        <x:v>56</x:v>
      </x:c>
      <x:c r="E543" s="32" t="s"/>
      <x:c r="F543" s="32" t="s"/>
      <x:c r="G543" s="32" t="s"/>
      <x:c r="H543" s="34" t="s">
        <x:v>140</x:v>
      </x:c>
      <x:c r="I543" s="35" t="n">
        <x:v>0.342</x:v>
      </x:c>
      <x:c r="J543" s="36" t="s"/>
      <x:c r="K543" s="37">
        <x:f>ROUND(K554,2)</x:f>
      </x:c>
      <x:c r="L543" s="32" t="s"/>
      <x:c r="M543" s="32" t="s"/>
      <x:c r="N543" s="32" t="s"/>
      <x:c r="O543" s="32" t="s"/>
      <x:c r="P543" s="32" t="s"/>
      <x:c r="Q543" s="32" t="s"/>
      <x:c r="R543" s="32" t="s"/>
      <x:c r="S543" s="32" t="s"/>
      <x:c r="T543" s="32" t="s"/>
      <x:c r="U543" s="32" t="s"/>
      <x:c r="V543" s="32" t="s"/>
      <x:c r="W543" s="32" t="s"/>
      <x:c r="X543" s="32" t="s"/>
      <x:c r="Y543" s="32" t="s"/>
      <x:c r="Z543" s="32" t="s"/>
      <x:c r="AA543" s="32" t="s"/>
    </x:row>
    <x:row r="544" spans="1:27">
      <x:c r="B544" s="10" t="s">
        <x:v>141</x:v>
      </x:c>
    </x:row>
    <x:row r="545" spans="1:27">
      <x:c r="B545" s="0" t="s">
        <x:v>169</x:v>
      </x:c>
      <x:c r="C545" s="0" t="s">
        <x:v>143</x:v>
      </x:c>
      <x:c r="D545" s="0" t="s">
        <x:v>170</x:v>
      </x:c>
      <x:c r="E545" s="38" t="n">
        <x:v>0.012</x:v>
      </x:c>
      <x:c r="F545" s="0" t="s">
        <x:v>145</x:v>
      </x:c>
      <x:c r="G545" s="0" t="s">
        <x:v>146</x:v>
      </x:c>
      <x:c r="H545" s="39" t="n">
        <x:v>27.9</x:v>
      </x:c>
      <x:c r="I545" s="0" t="s">
        <x:v>147</x:v>
      </x:c>
      <x:c r="J545" s="40">
        <x:f>ROUND(E545/I543* H545,5)</x:f>
      </x:c>
      <x:c r="K545" s="41" t="s"/>
    </x:row>
    <x:row r="546" spans="1:27">
      <x:c r="B546" s="0" t="s">
        <x:v>171</x:v>
      </x:c>
      <x:c r="C546" s="0" t="s">
        <x:v>143</x:v>
      </x:c>
      <x:c r="D546" s="0" t="s">
        <x:v>172</x:v>
      </x:c>
      <x:c r="E546" s="38" t="n">
        <x:v>0.012</x:v>
      </x:c>
      <x:c r="F546" s="0" t="s">
        <x:v>145</x:v>
      </x:c>
      <x:c r="G546" s="0" t="s">
        <x:v>146</x:v>
      </x:c>
      <x:c r="H546" s="39" t="n">
        <x:v>32.53</x:v>
      </x:c>
      <x:c r="I546" s="0" t="s">
        <x:v>147</x:v>
      </x:c>
      <x:c r="J546" s="40">
        <x:f>ROUND(E546/I543* H546,5)</x:f>
      </x:c>
      <x:c r="K546" s="41" t="s"/>
    </x:row>
    <x:row r="547" spans="1:27">
      <x:c r="D547" s="42" t="s">
        <x:v>148</x:v>
      </x:c>
      <x:c r="E547" s="41" t="s"/>
      <x:c r="H547" s="41" t="s"/>
      <x:c r="K547" s="39">
        <x:f>SUM(J545:J546)</x:f>
      </x:c>
    </x:row>
    <x:row r="548" spans="1:27">
      <x:c r="B548" s="10" t="s">
        <x:v>153</x:v>
      </x:c>
      <x:c r="E548" s="41" t="s"/>
      <x:c r="H548" s="41" t="s"/>
      <x:c r="K548" s="41" t="s"/>
    </x:row>
    <x:row r="549" spans="1:27">
      <x:c r="B549" s="0" t="s">
        <x:v>385</x:v>
      </x:c>
      <x:c r="C549" s="0" t="s">
        <x:v>22</x:v>
      </x:c>
      <x:c r="D549" s="0" t="s">
        <x:v>386</x:v>
      </x:c>
      <x:c r="E549" s="38" t="n">
        <x:v>1.02</x:v>
      </x:c>
      <x:c r="G549" s="0" t="s">
        <x:v>146</x:v>
      </x:c>
      <x:c r="H549" s="39" t="n">
        <x:v>1.87</x:v>
      </x:c>
      <x:c r="I549" s="0" t="s">
        <x:v>147</x:v>
      </x:c>
      <x:c r="J549" s="40">
        <x:f>ROUND(E549* H549,5)</x:f>
      </x:c>
      <x:c r="K549" s="41" t="s"/>
    </x:row>
    <x:row r="550" spans="1:27">
      <x:c r="D550" s="42" t="s">
        <x:v>161</x:v>
      </x:c>
      <x:c r="E550" s="41" t="s"/>
      <x:c r="H550" s="41" t="s"/>
      <x:c r="K550" s="39">
        <x:f>SUM(J549:J549)</x:f>
      </x:c>
    </x:row>
    <x:row r="551" spans="1:27">
      <x:c r="E551" s="41" t="s"/>
      <x:c r="H551" s="41" t="s"/>
      <x:c r="K551" s="41" t="s"/>
    </x:row>
    <x:row r="552" spans="1:27">
      <x:c r="D552" s="42" t="s">
        <x:v>163</x:v>
      </x:c>
      <x:c r="E552" s="41" t="s"/>
      <x:c r="H552" s="41" t="n">
        <x:v>1.5</x:v>
      </x:c>
      <x:c r="I552" s="0" t="s">
        <x:v>164</x:v>
      </x:c>
      <x:c r="J552" s="0">
        <x:f>ROUND(H552/100*K547,5)</x:f>
      </x:c>
      <x:c r="K552" s="41" t="s"/>
    </x:row>
    <x:row r="553" spans="1:27">
      <x:c r="D553" s="42" t="s">
        <x:v>162</x:v>
      </x:c>
      <x:c r="E553" s="41" t="s"/>
      <x:c r="H553" s="41" t="s"/>
      <x:c r="K553" s="43">
        <x:f>SUM(J544:J552)</x:f>
      </x:c>
    </x:row>
    <x:row r="554" spans="1:27">
      <x:c r="D554" s="42" t="s">
        <x:v>165</x:v>
      </x:c>
      <x:c r="E554" s="41" t="s"/>
      <x:c r="H554" s="41" t="s"/>
      <x:c r="K554" s="43">
        <x:f>SUM(K553:K553)</x:f>
      </x:c>
    </x:row>
    <x:row r="556" spans="1:27" customFormat="1" ht="45" customHeight="1">
      <x:c r="A556" s="31" t="s">
        <x:v>387</x:v>
      </x:c>
      <x:c r="B556" s="31" t="s">
        <x:v>103</x:v>
      </x:c>
      <x:c r="C556" s="32" t="s">
        <x:v>22</x:v>
      </x:c>
      <x:c r="D556" s="33" t="s">
        <x:v>104</x:v>
      </x:c>
      <x:c r="E556" s="32" t="s"/>
      <x:c r="F556" s="32" t="s"/>
      <x:c r="G556" s="32" t="s"/>
      <x:c r="H556" s="34" t="s">
        <x:v>140</x:v>
      </x:c>
      <x:c r="I556" s="35" t="n">
        <x:v>1</x:v>
      </x:c>
      <x:c r="J556" s="36" t="s"/>
      <x:c r="K556" s="37">
        <x:f>ROUND(K571,2)</x:f>
      </x:c>
      <x:c r="L556" s="32" t="s"/>
      <x:c r="M556" s="32" t="s"/>
      <x:c r="N556" s="32" t="s"/>
      <x:c r="O556" s="32" t="s"/>
      <x:c r="P556" s="32" t="s"/>
      <x:c r="Q556" s="32" t="s"/>
      <x:c r="R556" s="32" t="s"/>
      <x:c r="S556" s="32" t="s"/>
      <x:c r="T556" s="32" t="s"/>
      <x:c r="U556" s="32" t="s"/>
      <x:c r="V556" s="32" t="s"/>
      <x:c r="W556" s="32" t="s"/>
      <x:c r="X556" s="32" t="s"/>
      <x:c r="Y556" s="32" t="s"/>
      <x:c r="Z556" s="32" t="s"/>
      <x:c r="AA556" s="32" t="s"/>
    </x:row>
    <x:row r="557" spans="1:27">
      <x:c r="B557" s="10" t="s">
        <x:v>141</x:v>
      </x:c>
    </x:row>
    <x:row r="558" spans="1:27">
      <x:c r="B558" s="0" t="s">
        <x:v>169</x:v>
      </x:c>
      <x:c r="C558" s="0" t="s">
        <x:v>143</x:v>
      </x:c>
      <x:c r="D558" s="0" t="s">
        <x:v>170</x:v>
      </x:c>
      <x:c r="E558" s="38" t="n">
        <x:v>0.015</x:v>
      </x:c>
      <x:c r="F558" s="0" t="s">
        <x:v>145</x:v>
      </x:c>
      <x:c r="G558" s="0" t="s">
        <x:v>146</x:v>
      </x:c>
      <x:c r="H558" s="39" t="n">
        <x:v>27.9</x:v>
      </x:c>
      <x:c r="I558" s="0" t="s">
        <x:v>147</x:v>
      </x:c>
      <x:c r="J558" s="40">
        <x:f>ROUND(E558/I556* H558,5)</x:f>
      </x:c>
      <x:c r="K558" s="41" t="s"/>
    </x:row>
    <x:row r="559" spans="1:27">
      <x:c r="B559" s="0" t="s">
        <x:v>171</x:v>
      </x:c>
      <x:c r="C559" s="0" t="s">
        <x:v>143</x:v>
      </x:c>
      <x:c r="D559" s="0" t="s">
        <x:v>172</x:v>
      </x:c>
      <x:c r="E559" s="38" t="n">
        <x:v>0.015</x:v>
      </x:c>
      <x:c r="F559" s="0" t="s">
        <x:v>145</x:v>
      </x:c>
      <x:c r="G559" s="0" t="s">
        <x:v>146</x:v>
      </x:c>
      <x:c r="H559" s="39" t="n">
        <x:v>32.53</x:v>
      </x:c>
      <x:c r="I559" s="0" t="s">
        <x:v>147</x:v>
      </x:c>
      <x:c r="J559" s="40">
        <x:f>ROUND(E559/I556* H559,5)</x:f>
      </x:c>
      <x:c r="K559" s="41" t="s"/>
    </x:row>
    <x:row r="560" spans="1:27">
      <x:c r="D560" s="42" t="s">
        <x:v>148</x:v>
      </x:c>
      <x:c r="E560" s="41" t="s"/>
      <x:c r="H560" s="41" t="s"/>
      <x:c r="K560" s="39">
        <x:f>SUM(J558:J559)</x:f>
      </x:c>
    </x:row>
    <x:row r="561" spans="1:27">
      <x:c r="B561" s="10" t="s">
        <x:v>149</x:v>
      </x:c>
      <x:c r="E561" s="41" t="s"/>
      <x:c r="H561" s="41" t="s"/>
      <x:c r="K561" s="41" t="s"/>
    </x:row>
    <x:row r="562" spans="1:27">
      <x:c r="B562" s="0" t="s">
        <x:v>369</x:v>
      </x:c>
      <x:c r="C562" s="0" t="s">
        <x:v>143</x:v>
      </x:c>
      <x:c r="D562" s="0" t="s">
        <x:v>370</x:v>
      </x:c>
      <x:c r="E562" s="38" t="n">
        <x:v>0.1</x:v>
      </x:c>
      <x:c r="F562" s="0" t="s">
        <x:v>145</x:v>
      </x:c>
      <x:c r="G562" s="0" t="s">
        <x:v>146</x:v>
      </x:c>
      <x:c r="H562" s="39" t="n">
        <x:v>35.74</x:v>
      </x:c>
      <x:c r="I562" s="0" t="s">
        <x:v>147</x:v>
      </x:c>
      <x:c r="J562" s="40">
        <x:f>ROUND(E562/I556* H562,5)</x:f>
      </x:c>
      <x:c r="K562" s="41" t="s"/>
    </x:row>
    <x:row r="563" spans="1:27">
      <x:c r="B563" s="0" t="s">
        <x:v>367</x:v>
      </x:c>
      <x:c r="C563" s="0" t="s">
        <x:v>29</x:v>
      </x:c>
      <x:c r="D563" s="0" t="s">
        <x:v>368</x:v>
      </x:c>
      <x:c r="E563" s="38" t="n">
        <x:v>0.1</x:v>
      </x:c>
      <x:c r="F563" s="0" t="s">
        <x:v>145</x:v>
      </x:c>
      <x:c r="G563" s="0" t="s">
        <x:v>146</x:v>
      </x:c>
      <x:c r="H563" s="39" t="n">
        <x:v>53.25</x:v>
      </x:c>
      <x:c r="I563" s="0" t="s">
        <x:v>147</x:v>
      </x:c>
      <x:c r="J563" s="40">
        <x:f>ROUND(E563/I556* H563,5)</x:f>
      </x:c>
      <x:c r="K563" s="41" t="s"/>
    </x:row>
    <x:row r="564" spans="1:27">
      <x:c r="D564" s="42" t="s">
        <x:v>152</x:v>
      </x:c>
      <x:c r="E564" s="41" t="s"/>
      <x:c r="H564" s="41" t="s"/>
      <x:c r="K564" s="39">
        <x:f>SUM(J562:J563)</x:f>
      </x:c>
    </x:row>
    <x:row r="565" spans="1:27">
      <x:c r="B565" s="10" t="s">
        <x:v>153</x:v>
      </x:c>
      <x:c r="E565" s="41" t="s"/>
      <x:c r="H565" s="41" t="s"/>
      <x:c r="K565" s="41" t="s"/>
    </x:row>
    <x:row r="566" spans="1:27">
      <x:c r="B566" s="0" t="s">
        <x:v>388</x:v>
      </x:c>
      <x:c r="C566" s="0" t="s">
        <x:v>22</x:v>
      </x:c>
      <x:c r="D566" s="0" t="s">
        <x:v>389</x:v>
      </x:c>
      <x:c r="E566" s="38" t="n">
        <x:v>1.02</x:v>
      </x:c>
      <x:c r="G566" s="0" t="s">
        <x:v>146</x:v>
      </x:c>
      <x:c r="H566" s="39" t="n">
        <x:v>1.36</x:v>
      </x:c>
      <x:c r="I566" s="0" t="s">
        <x:v>147</x:v>
      </x:c>
      <x:c r="J566" s="40">
        <x:f>ROUND(E566* H566,5)</x:f>
      </x:c>
      <x:c r="K566" s="41" t="s"/>
    </x:row>
    <x:row r="567" spans="1:27">
      <x:c r="D567" s="42" t="s">
        <x:v>161</x:v>
      </x:c>
      <x:c r="E567" s="41" t="s"/>
      <x:c r="H567" s="41" t="s"/>
      <x:c r="K567" s="39">
        <x:f>SUM(J566:J566)</x:f>
      </x:c>
    </x:row>
    <x:row r="568" spans="1:27">
      <x:c r="E568" s="41" t="s"/>
      <x:c r="H568" s="41" t="s"/>
      <x:c r="K568" s="41" t="s"/>
    </x:row>
    <x:row r="569" spans="1:27">
      <x:c r="D569" s="42" t="s">
        <x:v>163</x:v>
      </x:c>
      <x:c r="E569" s="41" t="s"/>
      <x:c r="H569" s="41" t="n">
        <x:v>1.5</x:v>
      </x:c>
      <x:c r="I569" s="0" t="s">
        <x:v>164</x:v>
      </x:c>
      <x:c r="J569" s="0">
        <x:f>ROUND(H569/100*K560,5)</x:f>
      </x:c>
      <x:c r="K569" s="41" t="s"/>
    </x:row>
    <x:row r="570" spans="1:27">
      <x:c r="D570" s="42" t="s">
        <x:v>162</x:v>
      </x:c>
      <x:c r="E570" s="41" t="s"/>
      <x:c r="H570" s="41" t="s"/>
      <x:c r="K570" s="43">
        <x:f>SUM(J557:J569)</x:f>
      </x:c>
    </x:row>
    <x:row r="571" spans="1:27">
      <x:c r="D571" s="42" t="s">
        <x:v>165</x:v>
      </x:c>
      <x:c r="E571" s="41" t="s"/>
      <x:c r="H571" s="41" t="s"/>
      <x:c r="K571" s="43">
        <x:f>SUM(K570:K570)</x:f>
      </x:c>
    </x:row>
    <x:row r="573" spans="1:27" customFormat="1" ht="45" customHeight="1">
      <x:c r="A573" s="31" t="s">
        <x:v>390</x:v>
      </x:c>
      <x:c r="B573" s="31" t="s">
        <x:v>111</x:v>
      </x:c>
      <x:c r="C573" s="32" t="s">
        <x:v>29</x:v>
      </x:c>
      <x:c r="D573" s="33" t="s">
        <x:v>112</x:v>
      </x:c>
      <x:c r="E573" s="32" t="s"/>
      <x:c r="F573" s="32" t="s"/>
      <x:c r="G573" s="32" t="s"/>
      <x:c r="H573" s="34" t="s">
        <x:v>140</x:v>
      </x:c>
      <x:c r="I573" s="35" t="n">
        <x:v>1</x:v>
      </x:c>
      <x:c r="J573" s="36" t="s"/>
      <x:c r="K573" s="37">
        <x:f>ROUND(K585,2)</x:f>
      </x:c>
      <x:c r="L573" s="32" t="s"/>
      <x:c r="M573" s="32" t="s"/>
      <x:c r="N573" s="32" t="s"/>
      <x:c r="O573" s="32" t="s"/>
      <x:c r="P573" s="32" t="s"/>
      <x:c r="Q573" s="32" t="s"/>
      <x:c r="R573" s="32" t="s"/>
      <x:c r="S573" s="32" t="s"/>
      <x:c r="T573" s="32" t="s"/>
      <x:c r="U573" s="32" t="s"/>
      <x:c r="V573" s="32" t="s"/>
      <x:c r="W573" s="32" t="s"/>
      <x:c r="X573" s="32" t="s"/>
      <x:c r="Y573" s="32" t="s"/>
      <x:c r="Z573" s="32" t="s"/>
      <x:c r="AA573" s="32" t="s"/>
    </x:row>
    <x:row r="574" spans="1:27">
      <x:c r="B574" s="10" t="s">
        <x:v>141</x:v>
      </x:c>
    </x:row>
    <x:row r="575" spans="1:27">
      <x:c r="B575" s="0" t="s">
        <x:v>169</x:v>
      </x:c>
      <x:c r="C575" s="0" t="s">
        <x:v>143</x:v>
      </x:c>
      <x:c r="D575" s="0" t="s">
        <x:v>170</x:v>
      </x:c>
      <x:c r="E575" s="38" t="n">
        <x:v>0.2</x:v>
      </x:c>
      <x:c r="F575" s="0" t="s">
        <x:v>145</x:v>
      </x:c>
      <x:c r="G575" s="0" t="s">
        <x:v>146</x:v>
      </x:c>
      <x:c r="H575" s="39" t="n">
        <x:v>27.9</x:v>
      </x:c>
      <x:c r="I575" s="0" t="s">
        <x:v>147</x:v>
      </x:c>
      <x:c r="J575" s="40">
        <x:f>ROUND(E575/I573* H575,5)</x:f>
      </x:c>
      <x:c r="K575" s="41" t="s"/>
    </x:row>
    <x:row r="576" spans="1:27">
      <x:c r="B576" s="0" t="s">
        <x:v>171</x:v>
      </x:c>
      <x:c r="C576" s="0" t="s">
        <x:v>143</x:v>
      </x:c>
      <x:c r="D576" s="0" t="s">
        <x:v>172</x:v>
      </x:c>
      <x:c r="E576" s="38" t="n">
        <x:v>0.2</x:v>
      </x:c>
      <x:c r="F576" s="0" t="s">
        <x:v>145</x:v>
      </x:c>
      <x:c r="G576" s="0" t="s">
        <x:v>146</x:v>
      </x:c>
      <x:c r="H576" s="39" t="n">
        <x:v>32.53</x:v>
      </x:c>
      <x:c r="I576" s="0" t="s">
        <x:v>147</x:v>
      </x:c>
      <x:c r="J576" s="40">
        <x:f>ROUND(E576/I573* H576,5)</x:f>
      </x:c>
      <x:c r="K576" s="41" t="s"/>
    </x:row>
    <x:row r="577" spans="1:27">
      <x:c r="D577" s="42" t="s">
        <x:v>148</x:v>
      </x:c>
      <x:c r="E577" s="41" t="s"/>
      <x:c r="H577" s="41" t="s"/>
      <x:c r="K577" s="39">
        <x:f>SUM(J575:J576)</x:f>
      </x:c>
    </x:row>
    <x:row r="578" spans="1:27">
      <x:c r="B578" s="10" t="s">
        <x:v>153</x:v>
      </x:c>
      <x:c r="E578" s="41" t="s"/>
      <x:c r="H578" s="41" t="s"/>
      <x:c r="K578" s="41" t="s"/>
    </x:row>
    <x:row r="579" spans="1:27">
      <x:c r="B579" s="0" t="s">
        <x:v>391</x:v>
      </x:c>
      <x:c r="C579" s="0" t="s">
        <x:v>29</x:v>
      </x:c>
      <x:c r="D579" s="0" t="s">
        <x:v>392</x:v>
      </x:c>
      <x:c r="E579" s="38" t="n">
        <x:v>1</x:v>
      </x:c>
      <x:c r="G579" s="0" t="s">
        <x:v>146</x:v>
      </x:c>
      <x:c r="H579" s="39" t="n">
        <x:v>0.45</x:v>
      </x:c>
      <x:c r="I579" s="0" t="s">
        <x:v>147</x:v>
      </x:c>
      <x:c r="J579" s="40">
        <x:f>ROUND(E579* H579,5)</x:f>
      </x:c>
      <x:c r="K579" s="41" t="s"/>
    </x:row>
    <x:row r="580" spans="1:27">
      <x:c r="B580" s="0" t="s">
        <x:v>393</x:v>
      </x:c>
      <x:c r="C580" s="0" t="s">
        <x:v>29</x:v>
      </x:c>
      <x:c r="D580" s="0" t="s">
        <x:v>394</x:v>
      </x:c>
      <x:c r="E580" s="38" t="n">
        <x:v>1</x:v>
      </x:c>
      <x:c r="G580" s="0" t="s">
        <x:v>146</x:v>
      </x:c>
      <x:c r="H580" s="39" t="n">
        <x:v>33.27</x:v>
      </x:c>
      <x:c r="I580" s="0" t="s">
        <x:v>147</x:v>
      </x:c>
      <x:c r="J580" s="40">
        <x:f>ROUND(E580* H580,5)</x:f>
      </x:c>
      <x:c r="K580" s="41" t="s"/>
    </x:row>
    <x:row r="581" spans="1:27">
      <x:c r="D581" s="42" t="s">
        <x:v>161</x:v>
      </x:c>
      <x:c r="E581" s="41" t="s"/>
      <x:c r="H581" s="41" t="s"/>
      <x:c r="K581" s="39">
        <x:f>SUM(J579:J580)</x:f>
      </x:c>
    </x:row>
    <x:row r="582" spans="1:27">
      <x:c r="E582" s="41" t="s"/>
      <x:c r="H582" s="41" t="s"/>
      <x:c r="K582" s="41" t="s"/>
    </x:row>
    <x:row r="583" spans="1:27">
      <x:c r="D583" s="42" t="s">
        <x:v>163</x:v>
      </x:c>
      <x:c r="E583" s="41" t="s"/>
      <x:c r="H583" s="41" t="n">
        <x:v>1.5</x:v>
      </x:c>
      <x:c r="I583" s="0" t="s">
        <x:v>164</x:v>
      </x:c>
      <x:c r="J583" s="0">
        <x:f>ROUND(H583/100*K577,5)</x:f>
      </x:c>
      <x:c r="K583" s="41" t="s"/>
    </x:row>
    <x:row r="584" spans="1:27">
      <x:c r="D584" s="42" t="s">
        <x:v>162</x:v>
      </x:c>
      <x:c r="E584" s="41" t="s"/>
      <x:c r="H584" s="41" t="s"/>
      <x:c r="K584" s="43">
        <x:f>SUM(J574:J583)</x:f>
      </x:c>
    </x:row>
    <x:row r="585" spans="1:27">
      <x:c r="D585" s="42" t="s">
        <x:v>165</x:v>
      </x:c>
      <x:c r="E585" s="41" t="s"/>
      <x:c r="H585" s="41" t="s"/>
      <x:c r="K585" s="43">
        <x:f>SUM(K584:K584)</x:f>
      </x:c>
    </x:row>
    <x:row r="587" spans="1:27" customFormat="1" ht="45" customHeight="1">
      <x:c r="A587" s="31" t="s">
        <x:v>395</x:v>
      </x:c>
      <x:c r="B587" s="31" t="s">
        <x:v>113</x:v>
      </x:c>
      <x:c r="C587" s="32" t="s">
        <x:v>29</x:v>
      </x:c>
      <x:c r="D587" s="33" t="s">
        <x:v>114</x:v>
      </x:c>
      <x:c r="E587" s="32" t="s"/>
      <x:c r="F587" s="32" t="s"/>
      <x:c r="G587" s="32" t="s"/>
      <x:c r="H587" s="34" t="s">
        <x:v>140</x:v>
      </x:c>
      <x:c r="I587" s="35" t="n">
        <x:v>1</x:v>
      </x:c>
      <x:c r="J587" s="36" t="s"/>
      <x:c r="K587" s="37">
        <x:f>ROUND(K599,2)</x:f>
      </x:c>
      <x:c r="L587" s="32" t="s"/>
      <x:c r="M587" s="32" t="s"/>
      <x:c r="N587" s="32" t="s"/>
      <x:c r="O587" s="32" t="s"/>
      <x:c r="P587" s="32" t="s"/>
      <x:c r="Q587" s="32" t="s"/>
      <x:c r="R587" s="32" t="s"/>
      <x:c r="S587" s="32" t="s"/>
      <x:c r="T587" s="32" t="s"/>
      <x:c r="U587" s="32" t="s"/>
      <x:c r="V587" s="32" t="s"/>
      <x:c r="W587" s="32" t="s"/>
      <x:c r="X587" s="32" t="s"/>
      <x:c r="Y587" s="32" t="s"/>
      <x:c r="Z587" s="32" t="s"/>
      <x:c r="AA587" s="32" t="s"/>
    </x:row>
    <x:row r="588" spans="1:27">
      <x:c r="B588" s="10" t="s">
        <x:v>141</x:v>
      </x:c>
    </x:row>
    <x:row r="589" spans="1:27">
      <x:c r="B589" s="0" t="s">
        <x:v>171</x:v>
      </x:c>
      <x:c r="C589" s="0" t="s">
        <x:v>143</x:v>
      </x:c>
      <x:c r="D589" s="0" t="s">
        <x:v>172</x:v>
      </x:c>
      <x:c r="E589" s="38" t="n">
        <x:v>0.35</x:v>
      </x:c>
      <x:c r="F589" s="0" t="s">
        <x:v>145</x:v>
      </x:c>
      <x:c r="G589" s="0" t="s">
        <x:v>146</x:v>
      </x:c>
      <x:c r="H589" s="39" t="n">
        <x:v>32.53</x:v>
      </x:c>
      <x:c r="I589" s="0" t="s">
        <x:v>147</x:v>
      </x:c>
      <x:c r="J589" s="40">
        <x:f>ROUND(E589/I587* H589,5)</x:f>
      </x:c>
      <x:c r="K589" s="41" t="s"/>
    </x:row>
    <x:row r="590" spans="1:27">
      <x:c r="B590" s="0" t="s">
        <x:v>169</x:v>
      </x:c>
      <x:c r="C590" s="0" t="s">
        <x:v>143</x:v>
      </x:c>
      <x:c r="D590" s="0" t="s">
        <x:v>170</x:v>
      </x:c>
      <x:c r="E590" s="38" t="n">
        <x:v>0.2</x:v>
      </x:c>
      <x:c r="F590" s="0" t="s">
        <x:v>145</x:v>
      </x:c>
      <x:c r="G590" s="0" t="s">
        <x:v>146</x:v>
      </x:c>
      <x:c r="H590" s="39" t="n">
        <x:v>27.9</x:v>
      </x:c>
      <x:c r="I590" s="0" t="s">
        <x:v>147</x:v>
      </x:c>
      <x:c r="J590" s="40">
        <x:f>ROUND(E590/I587* H590,5)</x:f>
      </x:c>
      <x:c r="K590" s="41" t="s"/>
    </x:row>
    <x:row r="591" spans="1:27">
      <x:c r="D591" s="42" t="s">
        <x:v>148</x:v>
      </x:c>
      <x:c r="E591" s="41" t="s"/>
      <x:c r="H591" s="41" t="s"/>
      <x:c r="K591" s="39">
        <x:f>SUM(J589:J590)</x:f>
      </x:c>
    </x:row>
    <x:row r="592" spans="1:27">
      <x:c r="B592" s="10" t="s">
        <x:v>153</x:v>
      </x:c>
      <x:c r="E592" s="41" t="s"/>
      <x:c r="H592" s="41" t="s"/>
      <x:c r="K592" s="41" t="s"/>
    </x:row>
    <x:row r="593" spans="1:27">
      <x:c r="B593" s="0" t="s">
        <x:v>396</x:v>
      </x:c>
      <x:c r="C593" s="0" t="s">
        <x:v>29</x:v>
      </x:c>
      <x:c r="D593" s="0" t="s">
        <x:v>397</x:v>
      </x:c>
      <x:c r="E593" s="38" t="n">
        <x:v>1</x:v>
      </x:c>
      <x:c r="G593" s="0" t="s">
        <x:v>146</x:v>
      </x:c>
      <x:c r="H593" s="39" t="n">
        <x:v>120.81</x:v>
      </x:c>
      <x:c r="I593" s="0" t="s">
        <x:v>147</x:v>
      </x:c>
      <x:c r="J593" s="40">
        <x:f>ROUND(E593* H593,5)</x:f>
      </x:c>
      <x:c r="K593" s="41" t="s"/>
    </x:row>
    <x:row r="594" spans="1:27">
      <x:c r="B594" s="0" t="s">
        <x:v>398</x:v>
      </x:c>
      <x:c r="C594" s="0" t="s">
        <x:v>29</x:v>
      </x:c>
      <x:c r="D594" s="0" t="s">
        <x:v>399</x:v>
      </x:c>
      <x:c r="E594" s="38" t="n">
        <x:v>1</x:v>
      </x:c>
      <x:c r="G594" s="0" t="s">
        <x:v>146</x:v>
      </x:c>
      <x:c r="H594" s="39" t="n">
        <x:v>0.41</x:v>
      </x:c>
      <x:c r="I594" s="0" t="s">
        <x:v>147</x:v>
      </x:c>
      <x:c r="J594" s="40">
        <x:f>ROUND(E594* H594,5)</x:f>
      </x:c>
      <x:c r="K594" s="41" t="s"/>
    </x:row>
    <x:row r="595" spans="1:27">
      <x:c r="D595" s="42" t="s">
        <x:v>161</x:v>
      </x:c>
      <x:c r="E595" s="41" t="s"/>
      <x:c r="H595" s="41" t="s"/>
      <x:c r="K595" s="39">
        <x:f>SUM(J593:J594)</x:f>
      </x:c>
    </x:row>
    <x:row r="596" spans="1:27">
      <x:c r="E596" s="41" t="s"/>
      <x:c r="H596" s="41" t="s"/>
      <x:c r="K596" s="41" t="s"/>
    </x:row>
    <x:row r="597" spans="1:27">
      <x:c r="D597" s="42" t="s">
        <x:v>163</x:v>
      </x:c>
      <x:c r="E597" s="41" t="s"/>
      <x:c r="H597" s="41" t="n">
        <x:v>1.5</x:v>
      </x:c>
      <x:c r="I597" s="0" t="s">
        <x:v>164</x:v>
      </x:c>
      <x:c r="J597" s="0">
        <x:f>ROUND(H597/100*K591,5)</x:f>
      </x:c>
      <x:c r="K597" s="41" t="s"/>
    </x:row>
    <x:row r="598" spans="1:27">
      <x:c r="D598" s="42" t="s">
        <x:v>162</x:v>
      </x:c>
      <x:c r="E598" s="41" t="s"/>
      <x:c r="H598" s="41" t="s"/>
      <x:c r="K598" s="43">
        <x:f>SUM(J588:J597)</x:f>
      </x:c>
    </x:row>
    <x:row r="599" spans="1:27">
      <x:c r="D599" s="42" t="s">
        <x:v>165</x:v>
      </x:c>
      <x:c r="E599" s="41" t="s"/>
      <x:c r="H599" s="41" t="s"/>
      <x:c r="K599" s="43">
        <x:f>SUM(K598:K598)</x:f>
      </x:c>
    </x:row>
    <x:row r="601" spans="1:27" customFormat="1" ht="45" customHeight="1">
      <x:c r="A601" s="31" t="s">
        <x:v>400</x:v>
      </x:c>
      <x:c r="B601" s="31" t="s">
        <x:v>37</x:v>
      </x:c>
      <x:c r="C601" s="32" t="s">
        <x:v>29</x:v>
      </x:c>
      <x:c r="D601" s="33" t="s">
        <x:v>38</x:v>
      </x:c>
      <x:c r="E601" s="32" t="s"/>
      <x:c r="F601" s="32" t="s"/>
      <x:c r="G601" s="32" t="s"/>
      <x:c r="H601" s="34" t="s">
        <x:v>140</x:v>
      </x:c>
      <x:c r="I601" s="35" t="n">
        <x:v>0.667</x:v>
      </x:c>
      <x:c r="J601" s="36" t="s"/>
      <x:c r="K601" s="37">
        <x:f>ROUND(K612,2)</x:f>
      </x:c>
      <x:c r="L601" s="32" t="s"/>
      <x:c r="M601" s="32" t="s"/>
      <x:c r="N601" s="32" t="s"/>
      <x:c r="O601" s="32" t="s"/>
      <x:c r="P601" s="32" t="s"/>
      <x:c r="Q601" s="32" t="s"/>
      <x:c r="R601" s="32" t="s"/>
      <x:c r="S601" s="32" t="s"/>
      <x:c r="T601" s="32" t="s"/>
      <x:c r="U601" s="32" t="s"/>
      <x:c r="V601" s="32" t="s"/>
      <x:c r="W601" s="32" t="s"/>
      <x:c r="X601" s="32" t="s"/>
      <x:c r="Y601" s="32" t="s"/>
      <x:c r="Z601" s="32" t="s"/>
      <x:c r="AA601" s="32" t="s"/>
    </x:row>
    <x:row r="602" spans="1:27">
      <x:c r="B602" s="10" t="s">
        <x:v>141</x:v>
      </x:c>
    </x:row>
    <x:row r="603" spans="1:27">
      <x:c r="B603" s="0" t="s">
        <x:v>315</x:v>
      </x:c>
      <x:c r="C603" s="0" t="s">
        <x:v>143</x:v>
      </x:c>
      <x:c r="D603" s="0" t="s">
        <x:v>316</x:v>
      </x:c>
      <x:c r="E603" s="38" t="n">
        <x:v>0.3</x:v>
      </x:c>
      <x:c r="F603" s="0" t="s">
        <x:v>145</x:v>
      </x:c>
      <x:c r="G603" s="0" t="s">
        <x:v>146</x:v>
      </x:c>
      <x:c r="H603" s="39" t="n">
        <x:v>29.55</x:v>
      </x:c>
      <x:c r="I603" s="0" t="s">
        <x:v>147</x:v>
      </x:c>
      <x:c r="J603" s="40">
        <x:f>ROUND(E603/I601* H603,5)</x:f>
      </x:c>
      <x:c r="K603" s="41" t="s"/>
    </x:row>
    <x:row r="604" spans="1:27">
      <x:c r="B604" s="0" t="s">
        <x:v>317</x:v>
      </x:c>
      <x:c r="C604" s="0" t="s">
        <x:v>143</x:v>
      </x:c>
      <x:c r="D604" s="0" t="s">
        <x:v>318</x:v>
      </x:c>
      <x:c r="E604" s="38" t="n">
        <x:v>0.075</x:v>
      </x:c>
      <x:c r="F604" s="0" t="s">
        <x:v>145</x:v>
      </x:c>
      <x:c r="G604" s="0" t="s">
        <x:v>146</x:v>
      </x:c>
      <x:c r="H604" s="39" t="n">
        <x:v>25.34</x:v>
      </x:c>
      <x:c r="I604" s="0" t="s">
        <x:v>147</x:v>
      </x:c>
      <x:c r="J604" s="40">
        <x:f>ROUND(E604/I601* H604,5)</x:f>
      </x:c>
      <x:c r="K604" s="41" t="s"/>
    </x:row>
    <x:row r="605" spans="1:27">
      <x:c r="D605" s="42" t="s">
        <x:v>148</x:v>
      </x:c>
      <x:c r="E605" s="41" t="s"/>
      <x:c r="H605" s="41" t="s"/>
      <x:c r="K605" s="39">
        <x:f>SUM(J603:J604)</x:f>
      </x:c>
    </x:row>
    <x:row r="606" spans="1:27">
      <x:c r="B606" s="10" t="s">
        <x:v>153</x:v>
      </x:c>
      <x:c r="E606" s="41" t="s"/>
      <x:c r="H606" s="41" t="s"/>
      <x:c r="K606" s="41" t="s"/>
    </x:row>
    <x:row r="607" spans="1:27">
      <x:c r="B607" s="0" t="s">
        <x:v>401</x:v>
      </x:c>
      <x:c r="C607" s="0" t="s">
        <x:v>29</x:v>
      </x:c>
      <x:c r="D607" s="0" t="s">
        <x:v>402</x:v>
      </x:c>
      <x:c r="E607" s="38" t="n">
        <x:v>1</x:v>
      </x:c>
      <x:c r="G607" s="0" t="s">
        <x:v>146</x:v>
      </x:c>
      <x:c r="H607" s="39" t="n">
        <x:v>7.28</x:v>
      </x:c>
      <x:c r="I607" s="0" t="s">
        <x:v>147</x:v>
      </x:c>
      <x:c r="J607" s="40">
        <x:f>ROUND(E607* H607,5)</x:f>
      </x:c>
      <x:c r="K607" s="41" t="s"/>
    </x:row>
    <x:row r="608" spans="1:27">
      <x:c r="D608" s="42" t="s">
        <x:v>161</x:v>
      </x:c>
      <x:c r="E608" s="41" t="s"/>
      <x:c r="H608" s="41" t="s"/>
      <x:c r="K608" s="39">
        <x:f>SUM(J607:J607)</x:f>
      </x:c>
    </x:row>
    <x:row r="609" spans="1:27">
      <x:c r="E609" s="41" t="s"/>
      <x:c r="H609" s="41" t="s"/>
      <x:c r="K609" s="41" t="s"/>
    </x:row>
    <x:row r="610" spans="1:27">
      <x:c r="D610" s="42" t="s">
        <x:v>163</x:v>
      </x:c>
      <x:c r="E610" s="41" t="s"/>
      <x:c r="H610" s="41" t="n">
        <x:v>1.5</x:v>
      </x:c>
      <x:c r="I610" s="0" t="s">
        <x:v>164</x:v>
      </x:c>
      <x:c r="J610" s="0">
        <x:f>ROUND(H610/100*K605,5)</x:f>
      </x:c>
      <x:c r="K610" s="41" t="s"/>
    </x:row>
    <x:row r="611" spans="1:27">
      <x:c r="D611" s="42" t="s">
        <x:v>162</x:v>
      </x:c>
      <x:c r="E611" s="41" t="s"/>
      <x:c r="H611" s="41" t="s"/>
      <x:c r="K611" s="43">
        <x:f>SUM(J602:J610)</x:f>
      </x:c>
    </x:row>
    <x:row r="612" spans="1:27">
      <x:c r="D612" s="42" t="s">
        <x:v>165</x:v>
      </x:c>
      <x:c r="E612" s="41" t="s"/>
      <x:c r="H612" s="41" t="s"/>
      <x:c r="K612" s="43">
        <x:f>SUM(K611:K611)</x:f>
      </x:c>
    </x:row>
    <x:row r="614" spans="1:27" customFormat="1" ht="45" customHeight="1">
      <x:c r="A614" s="31" t="s">
        <x:v>403</x:v>
      </x:c>
      <x:c r="B614" s="31" t="s">
        <x:v>39</x:v>
      </x:c>
      <x:c r="C614" s="32" t="s">
        <x:v>29</x:v>
      </x:c>
      <x:c r="D614" s="33" t="s">
        <x:v>40</x:v>
      </x:c>
      <x:c r="E614" s="32" t="s"/>
      <x:c r="F614" s="32" t="s"/>
      <x:c r="G614" s="32" t="s"/>
      <x:c r="H614" s="34" t="s">
        <x:v>140</x:v>
      </x:c>
      <x:c r="I614" s="35" t="n">
        <x:v>0.693</x:v>
      </x:c>
      <x:c r="J614" s="36" t="s"/>
      <x:c r="K614" s="37">
        <x:f>ROUND(K625,2)</x:f>
      </x:c>
      <x:c r="L614" s="32" t="s"/>
      <x:c r="M614" s="32" t="s"/>
      <x:c r="N614" s="32" t="s"/>
      <x:c r="O614" s="32" t="s"/>
      <x:c r="P614" s="32" t="s"/>
      <x:c r="Q614" s="32" t="s"/>
      <x:c r="R614" s="32" t="s"/>
      <x:c r="S614" s="32" t="s"/>
      <x:c r="T614" s="32" t="s"/>
      <x:c r="U614" s="32" t="s"/>
      <x:c r="V614" s="32" t="s"/>
      <x:c r="W614" s="32" t="s"/>
      <x:c r="X614" s="32" t="s"/>
      <x:c r="Y614" s="32" t="s"/>
      <x:c r="Z614" s="32" t="s"/>
      <x:c r="AA614" s="32" t="s"/>
    </x:row>
    <x:row r="615" spans="1:27">
      <x:c r="B615" s="10" t="s">
        <x:v>141</x:v>
      </x:c>
    </x:row>
    <x:row r="616" spans="1:27">
      <x:c r="B616" s="0" t="s">
        <x:v>317</x:v>
      </x:c>
      <x:c r="C616" s="0" t="s">
        <x:v>143</x:v>
      </x:c>
      <x:c r="D616" s="0" t="s">
        <x:v>318</x:v>
      </x:c>
      <x:c r="E616" s="38" t="n">
        <x:v>0.075</x:v>
      </x:c>
      <x:c r="F616" s="0" t="s">
        <x:v>145</x:v>
      </x:c>
      <x:c r="G616" s="0" t="s">
        <x:v>146</x:v>
      </x:c>
      <x:c r="H616" s="39" t="n">
        <x:v>25.34</x:v>
      </x:c>
      <x:c r="I616" s="0" t="s">
        <x:v>147</x:v>
      </x:c>
      <x:c r="J616" s="40">
        <x:f>ROUND(E616/I614* H616,5)</x:f>
      </x:c>
      <x:c r="K616" s="41" t="s"/>
    </x:row>
    <x:row r="617" spans="1:27">
      <x:c r="B617" s="0" t="s">
        <x:v>315</x:v>
      </x:c>
      <x:c r="C617" s="0" t="s">
        <x:v>143</x:v>
      </x:c>
      <x:c r="D617" s="0" t="s">
        <x:v>316</x:v>
      </x:c>
      <x:c r="E617" s="38" t="n">
        <x:v>0.3</x:v>
      </x:c>
      <x:c r="F617" s="0" t="s">
        <x:v>145</x:v>
      </x:c>
      <x:c r="G617" s="0" t="s">
        <x:v>146</x:v>
      </x:c>
      <x:c r="H617" s="39" t="n">
        <x:v>29.55</x:v>
      </x:c>
      <x:c r="I617" s="0" t="s">
        <x:v>147</x:v>
      </x:c>
      <x:c r="J617" s="40">
        <x:f>ROUND(E617/I614* H617,5)</x:f>
      </x:c>
      <x:c r="K617" s="41" t="s"/>
    </x:row>
    <x:row r="618" spans="1:27">
      <x:c r="D618" s="42" t="s">
        <x:v>148</x:v>
      </x:c>
      <x:c r="E618" s="41" t="s"/>
      <x:c r="H618" s="41" t="s"/>
      <x:c r="K618" s="39">
        <x:f>SUM(J616:J617)</x:f>
      </x:c>
    </x:row>
    <x:row r="619" spans="1:27">
      <x:c r="B619" s="10" t="s">
        <x:v>153</x:v>
      </x:c>
      <x:c r="E619" s="41" t="s"/>
      <x:c r="H619" s="41" t="s"/>
      <x:c r="K619" s="41" t="s"/>
    </x:row>
    <x:row r="620" spans="1:27">
      <x:c r="B620" s="0" t="s">
        <x:v>404</x:v>
      </x:c>
      <x:c r="C620" s="0" t="s">
        <x:v>29</x:v>
      </x:c>
      <x:c r="D620" s="0" t="s">
        <x:v>40</x:v>
      </x:c>
      <x:c r="E620" s="38" t="n">
        <x:v>1</x:v>
      </x:c>
      <x:c r="G620" s="0" t="s">
        <x:v>146</x:v>
      </x:c>
      <x:c r="H620" s="39" t="n">
        <x:v>5.2</x:v>
      </x:c>
      <x:c r="I620" s="0" t="s">
        <x:v>147</x:v>
      </x:c>
      <x:c r="J620" s="40">
        <x:f>ROUND(E620* H620,5)</x:f>
      </x:c>
      <x:c r="K620" s="41" t="s"/>
    </x:row>
    <x:row r="621" spans="1:27">
      <x:c r="D621" s="42" t="s">
        <x:v>161</x:v>
      </x:c>
      <x:c r="E621" s="41" t="s"/>
      <x:c r="H621" s="41" t="s"/>
      <x:c r="K621" s="39">
        <x:f>SUM(J620:J620)</x:f>
      </x:c>
    </x:row>
    <x:row r="622" spans="1:27">
      <x:c r="E622" s="41" t="s"/>
      <x:c r="H622" s="41" t="s"/>
      <x:c r="K622" s="41" t="s"/>
    </x:row>
    <x:row r="623" spans="1:27">
      <x:c r="D623" s="42" t="s">
        <x:v>163</x:v>
      </x:c>
      <x:c r="E623" s="41" t="s"/>
      <x:c r="H623" s="41" t="n">
        <x:v>1.5</x:v>
      </x:c>
      <x:c r="I623" s="0" t="s">
        <x:v>164</x:v>
      </x:c>
      <x:c r="J623" s="0">
        <x:f>ROUND(H623/100*K618,5)</x:f>
      </x:c>
      <x:c r="K623" s="41" t="s"/>
    </x:row>
    <x:row r="624" spans="1:27">
      <x:c r="D624" s="42" t="s">
        <x:v>162</x:v>
      </x:c>
      <x:c r="E624" s="41" t="s"/>
      <x:c r="H624" s="41" t="s"/>
      <x:c r="K624" s="43">
        <x:f>SUM(J615:J623)</x:f>
      </x:c>
    </x:row>
    <x:row r="625" spans="1:27">
      <x:c r="D625" s="42" t="s">
        <x:v>165</x:v>
      </x:c>
      <x:c r="E625" s="41" t="s"/>
      <x:c r="H625" s="41" t="s"/>
      <x:c r="K625" s="43">
        <x:f>SUM(K624:K624)</x:f>
      </x:c>
    </x:row>
    <x:row r="627" spans="1:27" customFormat="1" ht="45" customHeight="1">
      <x:c r="A627" s="31" t="s">
        <x:v>405</x:v>
      </x:c>
      <x:c r="B627" s="31" t="s">
        <x:v>50</x:v>
      </x:c>
      <x:c r="C627" s="32" t="s">
        <x:v>51</x:v>
      </x:c>
      <x:c r="D627" s="33" t="s">
        <x:v>52</x:v>
      </x:c>
      <x:c r="E627" s="32" t="s"/>
      <x:c r="F627" s="32" t="s"/>
      <x:c r="G627" s="32" t="s"/>
      <x:c r="H627" s="34" t="s">
        <x:v>140</x:v>
      </x:c>
      <x:c r="I627" s="35" t="n">
        <x:v>0.651</x:v>
      </x:c>
      <x:c r="J627" s="36" t="s"/>
      <x:c r="K627" s="37">
        <x:f>ROUND(K635,2)</x:f>
      </x:c>
      <x:c r="L627" s="32" t="s"/>
      <x:c r="M627" s="32" t="s"/>
      <x:c r="N627" s="32" t="s"/>
      <x:c r="O627" s="32" t="s"/>
      <x:c r="P627" s="32" t="s"/>
      <x:c r="Q627" s="32" t="s"/>
      <x:c r="R627" s="32" t="s"/>
      <x:c r="S627" s="32" t="s"/>
      <x:c r="T627" s="32" t="s"/>
      <x:c r="U627" s="32" t="s"/>
      <x:c r="V627" s="32" t="s"/>
      <x:c r="W627" s="32" t="s"/>
      <x:c r="X627" s="32" t="s"/>
      <x:c r="Y627" s="32" t="s"/>
      <x:c r="Z627" s="32" t="s"/>
      <x:c r="AA627" s="32" t="s"/>
    </x:row>
    <x:row r="628" spans="1:27">
      <x:c r="B628" s="10" t="s">
        <x:v>141</x:v>
      </x:c>
    </x:row>
    <x:row r="629" spans="1:27">
      <x:c r="B629" s="0" t="s">
        <x:v>171</x:v>
      </x:c>
      <x:c r="C629" s="0" t="s">
        <x:v>143</x:v>
      </x:c>
      <x:c r="D629" s="0" t="s">
        <x:v>172</x:v>
      </x:c>
      <x:c r="E629" s="38" t="n">
        <x:v>2</x:v>
      </x:c>
      <x:c r="F629" s="0" t="s">
        <x:v>145</x:v>
      </x:c>
      <x:c r="G629" s="0" t="s">
        <x:v>146</x:v>
      </x:c>
      <x:c r="H629" s="39" t="n">
        <x:v>32.53</x:v>
      </x:c>
      <x:c r="I629" s="0" t="s">
        <x:v>147</x:v>
      </x:c>
      <x:c r="J629" s="40">
        <x:f>ROUND(E629/I627* H629,5)</x:f>
      </x:c>
      <x:c r="K629" s="41" t="s"/>
    </x:row>
    <x:row r="630" spans="1:27">
      <x:c r="B630" s="0" t="s">
        <x:v>169</x:v>
      </x:c>
      <x:c r="C630" s="0" t="s">
        <x:v>143</x:v>
      </x:c>
      <x:c r="D630" s="0" t="s">
        <x:v>170</x:v>
      </x:c>
      <x:c r="E630" s="38" t="n">
        <x:v>2</x:v>
      </x:c>
      <x:c r="F630" s="0" t="s">
        <x:v>145</x:v>
      </x:c>
      <x:c r="G630" s="0" t="s">
        <x:v>146</x:v>
      </x:c>
      <x:c r="H630" s="39" t="n">
        <x:v>27.9</x:v>
      </x:c>
      <x:c r="I630" s="0" t="s">
        <x:v>147</x:v>
      </x:c>
      <x:c r="J630" s="40">
        <x:f>ROUND(E630/I627* H630,5)</x:f>
      </x:c>
      <x:c r="K630" s="41" t="s"/>
    </x:row>
    <x:row r="631" spans="1:27">
      <x:c r="D631" s="42" t="s">
        <x:v>148</x:v>
      </x:c>
      <x:c r="E631" s="41" t="s"/>
      <x:c r="H631" s="41" t="s"/>
      <x:c r="K631" s="39">
        <x:f>SUM(J629:J630)</x:f>
      </x:c>
    </x:row>
    <x:row r="632" spans="1:27">
      <x:c r="E632" s="41" t="s"/>
      <x:c r="H632" s="41" t="s"/>
      <x:c r="K632" s="41" t="s"/>
    </x:row>
    <x:row r="633" spans="1:27">
      <x:c r="D633" s="42" t="s">
        <x:v>163</x:v>
      </x:c>
      <x:c r="E633" s="41" t="s"/>
      <x:c r="H633" s="41" t="n">
        <x:v>1.5</x:v>
      </x:c>
      <x:c r="I633" s="0" t="s">
        <x:v>164</x:v>
      </x:c>
      <x:c r="J633" s="0">
        <x:f>ROUND(H633/100*K631,5)</x:f>
      </x:c>
      <x:c r="K633" s="41" t="s"/>
    </x:row>
    <x:row r="634" spans="1:27">
      <x:c r="D634" s="42" t="s">
        <x:v>162</x:v>
      </x:c>
      <x:c r="E634" s="41" t="s"/>
      <x:c r="H634" s="41" t="s"/>
      <x:c r="K634" s="43">
        <x:f>SUM(J628:J633)</x:f>
      </x:c>
    </x:row>
    <x:row r="635" spans="1:27">
      <x:c r="D635" s="42" t="s">
        <x:v>165</x:v>
      </x:c>
      <x:c r="E635" s="41" t="s"/>
      <x:c r="H635" s="41" t="s"/>
      <x:c r="K635" s="43">
        <x:f>SUM(K634:K634)</x:f>
      </x:c>
    </x:row>
    <x:row r="637" spans="1:27" customFormat="1" ht="45" customHeight="1">
      <x:c r="A637" s="31" t="s">
        <x:v>406</x:v>
      </x:c>
      <x:c r="B637" s="31" t="s">
        <x:v>28</x:v>
      </x:c>
      <x:c r="C637" s="32" t="s">
        <x:v>29</x:v>
      </x:c>
      <x:c r="D637" s="33" t="s">
        <x:v>30</x:v>
      </x:c>
      <x:c r="E637" s="32" t="s"/>
      <x:c r="F637" s="32" t="s"/>
      <x:c r="G637" s="32" t="s"/>
      <x:c r="H637" s="34" t="s">
        <x:v>140</x:v>
      </x:c>
      <x:c r="I637" s="35" t="n">
        <x:v>0.496</x:v>
      </x:c>
      <x:c r="J637" s="36" t="s"/>
      <x:c r="K637" s="37">
        <x:f>ROUND(K648,2)</x:f>
      </x:c>
      <x:c r="L637" s="32" t="s"/>
      <x:c r="M637" s="32" t="s"/>
      <x:c r="N637" s="32" t="s"/>
      <x:c r="O637" s="32" t="s"/>
      <x:c r="P637" s="32" t="s"/>
      <x:c r="Q637" s="32" t="s"/>
      <x:c r="R637" s="32" t="s"/>
      <x:c r="S637" s="32" t="s"/>
      <x:c r="T637" s="32" t="s"/>
      <x:c r="U637" s="32" t="s"/>
      <x:c r="V637" s="32" t="s"/>
      <x:c r="W637" s="32" t="s"/>
      <x:c r="X637" s="32" t="s"/>
      <x:c r="Y637" s="32" t="s"/>
      <x:c r="Z637" s="32" t="s"/>
      <x:c r="AA637" s="32" t="s"/>
    </x:row>
    <x:row r="638" spans="1:27">
      <x:c r="B638" s="10" t="s">
        <x:v>141</x:v>
      </x:c>
    </x:row>
    <x:row r="639" spans="1:27">
      <x:c r="B639" s="0" t="s">
        <x:v>305</x:v>
      </x:c>
      <x:c r="C639" s="0" t="s">
        <x:v>143</x:v>
      </x:c>
      <x:c r="D639" s="0" t="s">
        <x:v>306</x:v>
      </x:c>
      <x:c r="E639" s="38" t="n">
        <x:v>0.2</x:v>
      </x:c>
      <x:c r="F639" s="0" t="s">
        <x:v>145</x:v>
      </x:c>
      <x:c r="G639" s="0" t="s">
        <x:v>146</x:v>
      </x:c>
      <x:c r="H639" s="39" t="n">
        <x:v>32.53</x:v>
      </x:c>
      <x:c r="I639" s="0" t="s">
        <x:v>147</x:v>
      </x:c>
      <x:c r="J639" s="40">
        <x:f>ROUND(E639/I637* H639,5)</x:f>
      </x:c>
      <x:c r="K639" s="41" t="s"/>
    </x:row>
    <x:row r="640" spans="1:27">
      <x:c r="B640" s="0" t="s">
        <x:v>307</x:v>
      </x:c>
      <x:c r="C640" s="0" t="s">
        <x:v>143</x:v>
      </x:c>
      <x:c r="D640" s="0" t="s">
        <x:v>232</x:v>
      </x:c>
      <x:c r="E640" s="38" t="n">
        <x:v>0.2</x:v>
      </x:c>
      <x:c r="F640" s="0" t="s">
        <x:v>145</x:v>
      </x:c>
      <x:c r="G640" s="0" t="s">
        <x:v>146</x:v>
      </x:c>
      <x:c r="H640" s="39" t="n">
        <x:v>27.94</x:v>
      </x:c>
      <x:c r="I640" s="0" t="s">
        <x:v>147</x:v>
      </x:c>
      <x:c r="J640" s="40">
        <x:f>ROUND(E640/I637* H640,5)</x:f>
      </x:c>
      <x:c r="K640" s="41" t="s"/>
    </x:row>
    <x:row r="641" spans="1:27">
      <x:c r="D641" s="42" t="s">
        <x:v>148</x:v>
      </x:c>
      <x:c r="E641" s="41" t="s"/>
      <x:c r="H641" s="41" t="s"/>
      <x:c r="K641" s="39">
        <x:f>SUM(J639:J640)</x:f>
      </x:c>
    </x:row>
    <x:row r="642" spans="1:27">
      <x:c r="B642" s="10" t="s">
        <x:v>153</x:v>
      </x:c>
      <x:c r="E642" s="41" t="s"/>
      <x:c r="H642" s="41" t="s"/>
      <x:c r="K642" s="41" t="s"/>
    </x:row>
    <x:row r="643" spans="1:27">
      <x:c r="B643" s="0" t="s">
        <x:v>407</x:v>
      </x:c>
      <x:c r="C643" s="0" t="s">
        <x:v>29</x:v>
      </x:c>
      <x:c r="D643" s="0" t="s">
        <x:v>408</x:v>
      </x:c>
      <x:c r="E643" s="38" t="n">
        <x:v>1</x:v>
      </x:c>
      <x:c r="G643" s="0" t="s">
        <x:v>146</x:v>
      </x:c>
      <x:c r="H643" s="39" t="n">
        <x:v>29.3</x:v>
      </x:c>
      <x:c r="I643" s="0" t="s">
        <x:v>147</x:v>
      </x:c>
      <x:c r="J643" s="40">
        <x:f>ROUND(E643* H643,5)</x:f>
      </x:c>
      <x:c r="K643" s="41" t="s"/>
    </x:row>
    <x:row r="644" spans="1:27">
      <x:c r="D644" s="42" t="s">
        <x:v>161</x:v>
      </x:c>
      <x:c r="E644" s="41" t="s"/>
      <x:c r="H644" s="41" t="s"/>
      <x:c r="K644" s="39">
        <x:f>SUM(J643:J643)</x:f>
      </x:c>
    </x:row>
    <x:row r="645" spans="1:27">
      <x:c r="E645" s="41" t="s"/>
      <x:c r="H645" s="41" t="s"/>
      <x:c r="K645" s="41" t="s"/>
    </x:row>
    <x:row r="646" spans="1:27">
      <x:c r="D646" s="42" t="s">
        <x:v>163</x:v>
      </x:c>
      <x:c r="E646" s="41" t="s"/>
      <x:c r="H646" s="41" t="n">
        <x:v>1.5</x:v>
      </x:c>
      <x:c r="I646" s="0" t="s">
        <x:v>164</x:v>
      </x:c>
      <x:c r="J646" s="0">
        <x:f>ROUND(H646/100*K641,5)</x:f>
      </x:c>
      <x:c r="K646" s="41" t="s"/>
    </x:row>
    <x:row r="647" spans="1:27">
      <x:c r="D647" s="42" t="s">
        <x:v>162</x:v>
      </x:c>
      <x:c r="E647" s="41" t="s"/>
      <x:c r="H647" s="41" t="s"/>
      <x:c r="K647" s="43">
        <x:f>SUM(J638:J646)</x:f>
      </x:c>
    </x:row>
    <x:row r="648" spans="1:27">
      <x:c r="D648" s="42" t="s">
        <x:v>165</x:v>
      </x:c>
      <x:c r="E648" s="41" t="s"/>
      <x:c r="H648" s="41" t="s"/>
      <x:c r="K648" s="43">
        <x:f>SUM(K647:K647)</x:f>
      </x:c>
    </x:row>
    <x:row r="650" spans="1:27" customFormat="1" ht="45" customHeight="1">
      <x:c r="A650" s="31" t="s">
        <x:v>409</x:v>
      </x:c>
      <x:c r="B650" s="31" t="s">
        <x:v>31</x:v>
      </x:c>
      <x:c r="C650" s="32" t="s">
        <x:v>29</x:v>
      </x:c>
      <x:c r="D650" s="33" t="s">
        <x:v>32</x:v>
      </x:c>
      <x:c r="E650" s="32" t="s"/>
      <x:c r="F650" s="32" t="s"/>
      <x:c r="G650" s="32" t="s"/>
      <x:c r="H650" s="34" t="s">
        <x:v>140</x:v>
      </x:c>
      <x:c r="I650" s="35" t="n">
        <x:v>0.681</x:v>
      </x:c>
      <x:c r="J650" s="36" t="s"/>
      <x:c r="K650" s="37">
        <x:f>ROUND(K661,2)</x:f>
      </x:c>
      <x:c r="L650" s="32" t="s"/>
      <x:c r="M650" s="32" t="s"/>
      <x:c r="N650" s="32" t="s"/>
      <x:c r="O650" s="32" t="s"/>
      <x:c r="P650" s="32" t="s"/>
      <x:c r="Q650" s="32" t="s"/>
      <x:c r="R650" s="32" t="s"/>
      <x:c r="S650" s="32" t="s"/>
      <x:c r="T650" s="32" t="s"/>
      <x:c r="U650" s="32" t="s"/>
      <x:c r="V650" s="32" t="s"/>
      <x:c r="W650" s="32" t="s"/>
      <x:c r="X650" s="32" t="s"/>
      <x:c r="Y650" s="32" t="s"/>
      <x:c r="Z650" s="32" t="s"/>
      <x:c r="AA650" s="32" t="s"/>
    </x:row>
    <x:row r="651" spans="1:27">
      <x:c r="B651" s="10" t="s">
        <x:v>141</x:v>
      </x:c>
    </x:row>
    <x:row r="652" spans="1:27">
      <x:c r="B652" s="0" t="s">
        <x:v>307</x:v>
      </x:c>
      <x:c r="C652" s="0" t="s">
        <x:v>143</x:v>
      </x:c>
      <x:c r="D652" s="0" t="s">
        <x:v>232</x:v>
      </x:c>
      <x:c r="E652" s="38" t="n">
        <x:v>0.25</x:v>
      </x:c>
      <x:c r="F652" s="0" t="s">
        <x:v>145</x:v>
      </x:c>
      <x:c r="G652" s="0" t="s">
        <x:v>146</x:v>
      </x:c>
      <x:c r="H652" s="39" t="n">
        <x:v>27.94</x:v>
      </x:c>
      <x:c r="I652" s="0" t="s">
        <x:v>147</x:v>
      </x:c>
      <x:c r="J652" s="40">
        <x:f>ROUND(E652/I650* H652,5)</x:f>
      </x:c>
      <x:c r="K652" s="41" t="s"/>
    </x:row>
    <x:row r="653" spans="1:27">
      <x:c r="B653" s="0" t="s">
        <x:v>305</x:v>
      </x:c>
      <x:c r="C653" s="0" t="s">
        <x:v>143</x:v>
      </x:c>
      <x:c r="D653" s="0" t="s">
        <x:v>306</x:v>
      </x:c>
      <x:c r="E653" s="38" t="n">
        <x:v>0.25</x:v>
      </x:c>
      <x:c r="F653" s="0" t="s">
        <x:v>145</x:v>
      </x:c>
      <x:c r="G653" s="0" t="s">
        <x:v>146</x:v>
      </x:c>
      <x:c r="H653" s="39" t="n">
        <x:v>32.53</x:v>
      </x:c>
      <x:c r="I653" s="0" t="s">
        <x:v>147</x:v>
      </x:c>
      <x:c r="J653" s="40">
        <x:f>ROUND(E653/I650* H653,5)</x:f>
      </x:c>
      <x:c r="K653" s="41" t="s"/>
    </x:row>
    <x:row r="654" spans="1:27">
      <x:c r="D654" s="42" t="s">
        <x:v>148</x:v>
      </x:c>
      <x:c r="E654" s="41" t="s"/>
      <x:c r="H654" s="41" t="s"/>
      <x:c r="K654" s="39">
        <x:f>SUM(J652:J653)</x:f>
      </x:c>
    </x:row>
    <x:row r="655" spans="1:27">
      <x:c r="B655" s="10" t="s">
        <x:v>153</x:v>
      </x:c>
      <x:c r="E655" s="41" t="s"/>
      <x:c r="H655" s="41" t="s"/>
      <x:c r="K655" s="41" t="s"/>
    </x:row>
    <x:row r="656" spans="1:27">
      <x:c r="B656" s="0" t="s">
        <x:v>410</x:v>
      </x:c>
      <x:c r="C656" s="0" t="s">
        <x:v>29</x:v>
      </x:c>
      <x:c r="D656" s="0" t="s">
        <x:v>411</x:v>
      </x:c>
      <x:c r="E656" s="38" t="n">
        <x:v>1</x:v>
      </x:c>
      <x:c r="G656" s="0" t="s">
        <x:v>146</x:v>
      </x:c>
      <x:c r="H656" s="39" t="n">
        <x:v>8.73</x:v>
      </x:c>
      <x:c r="I656" s="0" t="s">
        <x:v>147</x:v>
      </x:c>
      <x:c r="J656" s="40">
        <x:f>ROUND(E656* H656,5)</x:f>
      </x:c>
      <x:c r="K656" s="41" t="s"/>
    </x:row>
    <x:row r="657" spans="1:27">
      <x:c r="D657" s="42" t="s">
        <x:v>161</x:v>
      </x:c>
      <x:c r="E657" s="41" t="s"/>
      <x:c r="H657" s="41" t="s"/>
      <x:c r="K657" s="39">
        <x:f>SUM(J656:J656)</x:f>
      </x:c>
    </x:row>
    <x:row r="658" spans="1:27">
      <x:c r="E658" s="41" t="s"/>
      <x:c r="H658" s="41" t="s"/>
      <x:c r="K658" s="41" t="s"/>
    </x:row>
    <x:row r="659" spans="1:27">
      <x:c r="D659" s="42" t="s">
        <x:v>163</x:v>
      </x:c>
      <x:c r="E659" s="41" t="s"/>
      <x:c r="H659" s="41" t="n">
        <x:v>1.5</x:v>
      </x:c>
      <x:c r="I659" s="0" t="s">
        <x:v>164</x:v>
      </x:c>
      <x:c r="J659" s="0">
        <x:f>ROUND(H659/100*K654,5)</x:f>
      </x:c>
      <x:c r="K659" s="41" t="s"/>
    </x:row>
    <x:row r="660" spans="1:27">
      <x:c r="D660" s="42" t="s">
        <x:v>162</x:v>
      </x:c>
      <x:c r="E660" s="41" t="s"/>
      <x:c r="H660" s="41" t="s"/>
      <x:c r="K660" s="43">
        <x:f>SUM(J651:J659)</x:f>
      </x:c>
    </x:row>
    <x:row r="661" spans="1:27">
      <x:c r="D661" s="42" t="s">
        <x:v>165</x:v>
      </x:c>
      <x:c r="E661" s="41" t="s"/>
      <x:c r="H661" s="41" t="s"/>
      <x:c r="K661" s="43">
        <x:f>SUM(K660:K660)</x:f>
      </x:c>
    </x:row>
    <x:row r="663" spans="1:27" customFormat="1" ht="45" customHeight="1">
      <x:c r="A663" s="31" t="s">
        <x:v>412</x:v>
      </x:c>
      <x:c r="B663" s="31" t="s">
        <x:v>61</x:v>
      </x:c>
      <x:c r="C663" s="32" t="s">
        <x:v>29</x:v>
      </x:c>
      <x:c r="D663" s="33" t="s">
        <x:v>62</x:v>
      </x:c>
      <x:c r="E663" s="32" t="s"/>
      <x:c r="F663" s="32" t="s"/>
      <x:c r="G663" s="32" t="s"/>
      <x:c r="H663" s="34" t="s">
        <x:v>140</x:v>
      </x:c>
      <x:c r="I663" s="35" t="n">
        <x:v>0.548</x:v>
      </x:c>
      <x:c r="J663" s="36" t="s"/>
      <x:c r="K663" s="37">
        <x:f>ROUND(K672,2)</x:f>
      </x:c>
      <x:c r="L663" s="32" t="s"/>
      <x:c r="M663" s="32" t="s"/>
      <x:c r="N663" s="32" t="s"/>
      <x:c r="O663" s="32" t="s"/>
      <x:c r="P663" s="32" t="s"/>
      <x:c r="Q663" s="32" t="s"/>
      <x:c r="R663" s="32" t="s"/>
      <x:c r="S663" s="32" t="s"/>
      <x:c r="T663" s="32" t="s"/>
      <x:c r="U663" s="32" t="s"/>
      <x:c r="V663" s="32" t="s"/>
      <x:c r="W663" s="32" t="s"/>
      <x:c r="X663" s="32" t="s"/>
      <x:c r="Y663" s="32" t="s"/>
      <x:c r="Z663" s="32" t="s"/>
      <x:c r="AA663" s="32" t="s"/>
    </x:row>
    <x:row r="664" spans="1:27">
      <x:c r="B664" s="10" t="s">
        <x:v>141</x:v>
      </x:c>
    </x:row>
    <x:row r="665" spans="1:27">
      <x:c r="B665" s="0" t="s">
        <x:v>169</x:v>
      </x:c>
      <x:c r="C665" s="0" t="s">
        <x:v>143</x:v>
      </x:c>
      <x:c r="D665" s="0" t="s">
        <x:v>170</x:v>
      </x:c>
      <x:c r="E665" s="38" t="n">
        <x:v>0.15</x:v>
      </x:c>
      <x:c r="F665" s="0" t="s">
        <x:v>145</x:v>
      </x:c>
      <x:c r="G665" s="0" t="s">
        <x:v>146</x:v>
      </x:c>
      <x:c r="H665" s="39" t="n">
        <x:v>27.9</x:v>
      </x:c>
      <x:c r="I665" s="0" t="s">
        <x:v>147</x:v>
      </x:c>
      <x:c r="J665" s="40">
        <x:f>ROUND(E665/I663* H665,5)</x:f>
      </x:c>
      <x:c r="K665" s="41" t="s"/>
    </x:row>
    <x:row r="666" spans="1:27">
      <x:c r="B666" s="0" t="s">
        <x:v>171</x:v>
      </x:c>
      <x:c r="C666" s="0" t="s">
        <x:v>143</x:v>
      </x:c>
      <x:c r="D666" s="0" t="s">
        <x:v>172</x:v>
      </x:c>
      <x:c r="E666" s="38" t="n">
        <x:v>0.15</x:v>
      </x:c>
      <x:c r="F666" s="0" t="s">
        <x:v>145</x:v>
      </x:c>
      <x:c r="G666" s="0" t="s">
        <x:v>146</x:v>
      </x:c>
      <x:c r="H666" s="39" t="n">
        <x:v>32.53</x:v>
      </x:c>
      <x:c r="I666" s="0" t="s">
        <x:v>147</x:v>
      </x:c>
      <x:c r="J666" s="40">
        <x:f>ROUND(E666/I663* H666,5)</x:f>
      </x:c>
      <x:c r="K666" s="41" t="s"/>
    </x:row>
    <x:row r="667" spans="1:27">
      <x:c r="D667" s="42" t="s">
        <x:v>148</x:v>
      </x:c>
      <x:c r="E667" s="41" t="s"/>
      <x:c r="H667" s="41" t="s"/>
      <x:c r="K667" s="39">
        <x:f>SUM(J665:J666)</x:f>
      </x:c>
    </x:row>
    <x:row r="668" spans="1:27">
      <x:c r="B668" s="10" t="s">
        <x:v>153</x:v>
      </x:c>
      <x:c r="E668" s="41" t="s"/>
      <x:c r="H668" s="41" t="s"/>
      <x:c r="K668" s="41" t="s"/>
    </x:row>
    <x:row r="669" spans="1:27">
      <x:c r="B669" s="0" t="s">
        <x:v>413</x:v>
      </x:c>
      <x:c r="C669" s="0" t="s">
        <x:v>29</x:v>
      </x:c>
      <x:c r="D669" s="0" t="s">
        <x:v>414</x:v>
      </x:c>
      <x:c r="E669" s="38" t="n">
        <x:v>1</x:v>
      </x:c>
      <x:c r="G669" s="0" t="s">
        <x:v>146</x:v>
      </x:c>
      <x:c r="H669" s="39" t="n">
        <x:v>4.9</x:v>
      </x:c>
      <x:c r="I669" s="0" t="s">
        <x:v>147</x:v>
      </x:c>
      <x:c r="J669" s="40">
        <x:f>ROUND(E669* H669,5)</x:f>
      </x:c>
      <x:c r="K669" s="41" t="s"/>
    </x:row>
    <x:row r="670" spans="1:27">
      <x:c r="D670" s="42" t="s">
        <x:v>161</x:v>
      </x:c>
      <x:c r="E670" s="41" t="s"/>
      <x:c r="H670" s="41" t="s"/>
      <x:c r="K670" s="39">
        <x:f>SUM(J669:J669)</x:f>
      </x:c>
    </x:row>
    <x:row r="671" spans="1:27">
      <x:c r="D671" s="42" t="s">
        <x:v>162</x:v>
      </x:c>
      <x:c r="E671" s="41" t="s"/>
      <x:c r="H671" s="41" t="s"/>
      <x:c r="K671" s="43">
        <x:f>SUM(J664:J670)</x:f>
      </x:c>
    </x:row>
    <x:row r="672" spans="1:27">
      <x:c r="D672" s="42" t="s">
        <x:v>165</x:v>
      </x:c>
      <x:c r="E672" s="41" t="s"/>
      <x:c r="H672" s="41" t="s"/>
      <x:c r="K672" s="43">
        <x:f>SUM(K671:K671)</x:f>
      </x:c>
    </x:row>
    <x:row r="674" spans="1:27" customFormat="1" ht="45" customHeight="1">
      <x:c r="A674" s="31" t="s">
        <x:v>415</x:v>
      </x:c>
      <x:c r="B674" s="31" t="s">
        <x:v>69</x:v>
      </x:c>
      <x:c r="C674" s="32" t="s">
        <x:v>29</x:v>
      </x:c>
      <x:c r="D674" s="33" t="s">
        <x:v>70</x:v>
      </x:c>
      <x:c r="E674" s="32" t="s"/>
      <x:c r="F674" s="32" t="s"/>
      <x:c r="G674" s="32" t="s"/>
      <x:c r="H674" s="34" t="s">
        <x:v>140</x:v>
      </x:c>
      <x:c r="I674" s="35" t="n">
        <x:v>1</x:v>
      </x:c>
      <x:c r="J674" s="36" t="s"/>
      <x:c r="K674" s="37" t="n">
        <x:v>150</x:v>
      </x:c>
      <x:c r="L674" s="32" t="s"/>
      <x:c r="M674" s="32" t="s"/>
      <x:c r="N674" s="32" t="s"/>
      <x:c r="O674" s="32" t="s"/>
      <x:c r="P674" s="32" t="s"/>
      <x:c r="Q674" s="32" t="s"/>
      <x:c r="R674" s="32" t="s"/>
      <x:c r="S674" s="32" t="s"/>
      <x:c r="T674" s="32" t="s"/>
      <x:c r="U674" s="32" t="s"/>
      <x:c r="V674" s="32" t="s"/>
      <x:c r="W674" s="32" t="s"/>
      <x:c r="X674" s="32" t="s"/>
      <x:c r="Y674" s="32" t="s"/>
      <x:c r="Z674" s="32" t="s"/>
      <x:c r="AA674" s="32" t="s"/>
    </x:row>
    <x:row r="675" spans="1:27" customFormat="1" ht="45" customHeight="1">
      <x:c r="A675" s="31" t="s">
        <x:v>416</x:v>
      </x:c>
      <x:c r="B675" s="31" t="s">
        <x:v>45</x:v>
      </x:c>
      <x:c r="C675" s="32" t="s">
        <x:v>29</x:v>
      </x:c>
      <x:c r="D675" s="33" t="s">
        <x:v>46</x:v>
      </x:c>
      <x:c r="E675" s="32" t="s"/>
      <x:c r="F675" s="32" t="s"/>
      <x:c r="G675" s="32" t="s"/>
      <x:c r="H675" s="34" t="s">
        <x:v>140</x:v>
      </x:c>
      <x:c r="I675" s="35" t="n">
        <x:v>0.209</x:v>
      </x:c>
      <x:c r="J675" s="36" t="s"/>
      <x:c r="K675" s="37">
        <x:f>ROUND(K687,2)</x:f>
      </x:c>
      <x:c r="L675" s="32" t="s"/>
      <x:c r="M675" s="32" t="s"/>
      <x:c r="N675" s="32" t="s"/>
      <x:c r="O675" s="32" t="s"/>
      <x:c r="P675" s="32" t="s"/>
      <x:c r="Q675" s="32" t="s"/>
      <x:c r="R675" s="32" t="s"/>
      <x:c r="S675" s="32" t="s"/>
      <x:c r="T675" s="32" t="s"/>
      <x:c r="U675" s="32" t="s"/>
      <x:c r="V675" s="32" t="s"/>
      <x:c r="W675" s="32" t="s"/>
      <x:c r="X675" s="32" t="s"/>
      <x:c r="Y675" s="32" t="s"/>
      <x:c r="Z675" s="32" t="s"/>
      <x:c r="AA675" s="32" t="s"/>
    </x:row>
    <x:row r="676" spans="1:27">
      <x:c r="B676" s="10" t="s">
        <x:v>141</x:v>
      </x:c>
    </x:row>
    <x:row r="677" spans="1:27">
      <x:c r="B677" s="0" t="s">
        <x:v>305</x:v>
      </x:c>
      <x:c r="C677" s="0" t="s">
        <x:v>143</x:v>
      </x:c>
      <x:c r="D677" s="0" t="s">
        <x:v>306</x:v>
      </x:c>
      <x:c r="E677" s="38" t="n">
        <x:v>2</x:v>
      </x:c>
      <x:c r="F677" s="0" t="s">
        <x:v>145</x:v>
      </x:c>
      <x:c r="G677" s="0" t="s">
        <x:v>146</x:v>
      </x:c>
      <x:c r="H677" s="39" t="n">
        <x:v>32.53</x:v>
      </x:c>
      <x:c r="I677" s="0" t="s">
        <x:v>147</x:v>
      </x:c>
      <x:c r="J677" s="40">
        <x:f>ROUND(E677/I675* H677,5)</x:f>
      </x:c>
      <x:c r="K677" s="41" t="s"/>
    </x:row>
    <x:row r="678" spans="1:27">
      <x:c r="B678" s="0" t="s">
        <x:v>307</x:v>
      </x:c>
      <x:c r="C678" s="0" t="s">
        <x:v>143</x:v>
      </x:c>
      <x:c r="D678" s="0" t="s">
        <x:v>232</x:v>
      </x:c>
      <x:c r="E678" s="38" t="n">
        <x:v>2</x:v>
      </x:c>
      <x:c r="F678" s="0" t="s">
        <x:v>145</x:v>
      </x:c>
      <x:c r="G678" s="0" t="s">
        <x:v>146</x:v>
      </x:c>
      <x:c r="H678" s="39" t="n">
        <x:v>27.94</x:v>
      </x:c>
      <x:c r="I678" s="0" t="s">
        <x:v>147</x:v>
      </x:c>
      <x:c r="J678" s="40">
        <x:f>ROUND(E678/I675* H678,5)</x:f>
      </x:c>
      <x:c r="K678" s="41" t="s"/>
    </x:row>
    <x:row r="679" spans="1:27">
      <x:c r="D679" s="42" t="s">
        <x:v>148</x:v>
      </x:c>
      <x:c r="E679" s="41" t="s"/>
      <x:c r="H679" s="41" t="s"/>
      <x:c r="K679" s="39">
        <x:f>SUM(J677:J678)</x:f>
      </x:c>
    </x:row>
    <x:row r="680" spans="1:27">
      <x:c r="B680" s="10" t="s">
        <x:v>153</x:v>
      </x:c>
      <x:c r="E680" s="41" t="s"/>
      <x:c r="H680" s="41" t="s"/>
      <x:c r="K680" s="41" t="s"/>
    </x:row>
    <x:row r="681" spans="1:27">
      <x:c r="B681" s="0" t="s">
        <x:v>417</x:v>
      </x:c>
      <x:c r="C681" s="0" t="s">
        <x:v>29</x:v>
      </x:c>
      <x:c r="D681" s="0" t="s">
        <x:v>418</x:v>
      </x:c>
      <x:c r="E681" s="38" t="n">
        <x:v>1</x:v>
      </x:c>
      <x:c r="G681" s="0" t="s">
        <x:v>146</x:v>
      </x:c>
      <x:c r="H681" s="39" t="n">
        <x:v>8.1</x:v>
      </x:c>
      <x:c r="I681" s="0" t="s">
        <x:v>147</x:v>
      </x:c>
      <x:c r="J681" s="40">
        <x:f>ROUND(E681* H681,5)</x:f>
      </x:c>
      <x:c r="K681" s="41" t="s"/>
    </x:row>
    <x:row r="682" spans="1:27">
      <x:c r="B682" s="0" t="s">
        <x:v>419</x:v>
      </x:c>
      <x:c r="C682" s="0" t="s">
        <x:v>29</x:v>
      </x:c>
      <x:c r="D682" s="0" t="s">
        <x:v>420</x:v>
      </x:c>
      <x:c r="E682" s="38" t="n">
        <x:v>1</x:v>
      </x:c>
      <x:c r="G682" s="0" t="s">
        <x:v>146</x:v>
      </x:c>
      <x:c r="H682" s="39" t="n">
        <x:v>1350</x:v>
      </x:c>
      <x:c r="I682" s="0" t="s">
        <x:v>147</x:v>
      </x:c>
      <x:c r="J682" s="40">
        <x:f>ROUND(E682* H682,5)</x:f>
      </x:c>
      <x:c r="K682" s="41" t="s"/>
    </x:row>
    <x:row r="683" spans="1:27">
      <x:c r="B683" s="0" t="s">
        <x:v>421</x:v>
      </x:c>
      <x:c r="C683" s="0" t="s">
        <x:v>29</x:v>
      </x:c>
      <x:c r="D683" s="0" t="s">
        <x:v>422</x:v>
      </x:c>
      <x:c r="E683" s="38" t="n">
        <x:v>1</x:v>
      </x:c>
      <x:c r="G683" s="0" t="s">
        <x:v>146</x:v>
      </x:c>
      <x:c r="H683" s="39" t="n">
        <x:v>19</x:v>
      </x:c>
      <x:c r="I683" s="0" t="s">
        <x:v>147</x:v>
      </x:c>
      <x:c r="J683" s="40">
        <x:f>ROUND(E683* H683,5)</x:f>
      </x:c>
      <x:c r="K683" s="41" t="s"/>
    </x:row>
    <x:row r="684" spans="1:27">
      <x:c r="B684" s="0" t="s">
        <x:v>423</x:v>
      </x:c>
      <x:c r="C684" s="0" t="s">
        <x:v>29</x:v>
      </x:c>
      <x:c r="D684" s="0" t="s">
        <x:v>424</x:v>
      </x:c>
      <x:c r="E684" s="38" t="n">
        <x:v>1</x:v>
      </x:c>
      <x:c r="G684" s="0" t="s">
        <x:v>146</x:v>
      </x:c>
      <x:c r="H684" s="39" t="n">
        <x:v>30</x:v>
      </x:c>
      <x:c r="I684" s="0" t="s">
        <x:v>147</x:v>
      </x:c>
      <x:c r="J684" s="40">
        <x:f>ROUND(E684* H684,5)</x:f>
      </x:c>
      <x:c r="K684" s="41" t="s"/>
    </x:row>
    <x:row r="685" spans="1:27">
      <x:c r="D685" s="42" t="s">
        <x:v>161</x:v>
      </x:c>
      <x:c r="E685" s="41" t="s"/>
      <x:c r="H685" s="41" t="s"/>
      <x:c r="K685" s="39">
        <x:f>SUM(J681:J684)</x:f>
      </x:c>
    </x:row>
    <x:row r="686" spans="1:27">
      <x:c r="D686" s="42" t="s">
        <x:v>162</x:v>
      </x:c>
      <x:c r="E686" s="41" t="s"/>
      <x:c r="H686" s="41" t="s"/>
      <x:c r="K686" s="43">
        <x:f>SUM(J676:J685)</x:f>
      </x:c>
    </x:row>
    <x:row r="687" spans="1:27">
      <x:c r="D687" s="42" t="s">
        <x:v>165</x:v>
      </x:c>
      <x:c r="E687" s="41" t="s"/>
      <x:c r="H687" s="41" t="s"/>
      <x:c r="K687" s="43">
        <x:f>SUM(K686:K686)</x:f>
      </x:c>
    </x:row>
    <x:row r="689" spans="1:27" customFormat="1" ht="45" customHeight="1">
      <x:c r="A689" s="31" t="s">
        <x:v>425</x:v>
      </x:c>
      <x:c r="B689" s="31" t="s">
        <x:v>72</x:v>
      </x:c>
      <x:c r="C689" s="32" t="s">
        <x:v>29</x:v>
      </x:c>
      <x:c r="D689" s="33" t="s">
        <x:v>73</x:v>
      </x:c>
      <x:c r="E689" s="32" t="s"/>
      <x:c r="F689" s="32" t="s"/>
      <x:c r="G689" s="32" t="s"/>
      <x:c r="H689" s="34" t="s">
        <x:v>140</x:v>
      </x:c>
      <x:c r="I689" s="35" t="n">
        <x:v>1</x:v>
      </x:c>
      <x:c r="J689" s="36" t="s"/>
      <x:c r="K689" s="37">
        <x:f>ROUND(K695,2)</x:f>
      </x:c>
      <x:c r="L689" s="32" t="s"/>
      <x:c r="M689" s="32" t="s"/>
      <x:c r="N689" s="32" t="s"/>
      <x:c r="O689" s="32" t="s"/>
      <x:c r="P689" s="32" t="s"/>
      <x:c r="Q689" s="32" t="s"/>
      <x:c r="R689" s="32" t="s"/>
      <x:c r="S689" s="32" t="s"/>
      <x:c r="T689" s="32" t="s"/>
      <x:c r="U689" s="32" t="s"/>
      <x:c r="V689" s="32" t="s"/>
      <x:c r="W689" s="32" t="s"/>
      <x:c r="X689" s="32" t="s"/>
      <x:c r="Y689" s="32" t="s"/>
      <x:c r="Z689" s="32" t="s"/>
      <x:c r="AA689" s="32" t="s"/>
    </x:row>
    <x:row r="690" spans="1:27">
      <x:c r="B690" s="10" t="s">
        <x:v>141</x:v>
      </x:c>
    </x:row>
    <x:row r="691" spans="1:27">
      <x:c r="B691" s="0" t="s">
        <x:v>197</x:v>
      </x:c>
      <x:c r="C691" s="0" t="s">
        <x:v>143</x:v>
      </x:c>
      <x:c r="D691" s="0" t="s">
        <x:v>198</x:v>
      </x:c>
      <x:c r="E691" s="38" t="n">
        <x:v>8</x:v>
      </x:c>
      <x:c r="F691" s="0" t="s">
        <x:v>145</x:v>
      </x:c>
      <x:c r="G691" s="0" t="s">
        <x:v>146</x:v>
      </x:c>
      <x:c r="H691" s="39" t="n">
        <x:v>23.88</x:v>
      </x:c>
      <x:c r="I691" s="0" t="s">
        <x:v>147</x:v>
      </x:c>
      <x:c r="J691" s="40">
        <x:f>ROUND(E691/I689* H691,5)</x:f>
      </x:c>
      <x:c r="K691" s="41" t="s"/>
    </x:row>
    <x:row r="692" spans="1:27">
      <x:c r="B692" s="0" t="s">
        <x:v>199</x:v>
      </x:c>
      <x:c r="C692" s="0" t="s">
        <x:v>143</x:v>
      </x:c>
      <x:c r="D692" s="0" t="s">
        <x:v>200</x:v>
      </x:c>
      <x:c r="E692" s="38" t="n">
        <x:v>8</x:v>
      </x:c>
      <x:c r="F692" s="0" t="s">
        <x:v>145</x:v>
      </x:c>
      <x:c r="G692" s="0" t="s">
        <x:v>146</x:v>
      </x:c>
      <x:c r="H692" s="39" t="n">
        <x:v>31.47</x:v>
      </x:c>
      <x:c r="I692" s="0" t="s">
        <x:v>147</x:v>
      </x:c>
      <x:c r="J692" s="40">
        <x:f>ROUND(E692/I689* H692,5)</x:f>
      </x:c>
      <x:c r="K692" s="41" t="s"/>
    </x:row>
    <x:row r="693" spans="1:27">
      <x:c r="D693" s="42" t="s">
        <x:v>148</x:v>
      </x:c>
      <x:c r="E693" s="41" t="s"/>
      <x:c r="H693" s="41" t="s"/>
      <x:c r="K693" s="39">
        <x:f>SUM(J691:J692)</x:f>
      </x:c>
    </x:row>
    <x:row r="694" spans="1:27">
      <x:c r="D694" s="42" t="s">
        <x:v>162</x:v>
      </x:c>
      <x:c r="E694" s="41" t="s"/>
      <x:c r="H694" s="41" t="s"/>
      <x:c r="K694" s="43">
        <x:f>SUM(J690:J693)</x:f>
      </x:c>
    </x:row>
    <x:row r="695" spans="1:27">
      <x:c r="D695" s="42" t="s">
        <x:v>165</x:v>
      </x:c>
      <x:c r="E695" s="41" t="s"/>
      <x:c r="H695" s="41" t="s"/>
      <x:c r="K695" s="43">
        <x:f>SUM(K694:K694)</x:f>
      </x:c>
    </x:row>
    <x:row r="697" spans="1:27" customFormat="1" ht="45" customHeight="1">
      <x:c r="A697" s="31" t="s">
        <x:v>426</x:v>
      </x:c>
      <x:c r="B697" s="31" t="s">
        <x:v>74</x:v>
      </x:c>
      <x:c r="C697" s="32" t="s">
        <x:v>29</x:v>
      </x:c>
      <x:c r="D697" s="33" t="s">
        <x:v>75</x:v>
      </x:c>
      <x:c r="E697" s="32" t="s"/>
      <x:c r="F697" s="32" t="s"/>
      <x:c r="G697" s="32" t="s"/>
      <x:c r="H697" s="34" t="s">
        <x:v>140</x:v>
      </x:c>
      <x:c r="I697" s="35" t="n">
        <x:v>1</x:v>
      </x:c>
      <x:c r="J697" s="36" t="s"/>
      <x:c r="K697" s="37">
        <x:f>ROUND(K703,2)</x:f>
      </x:c>
      <x:c r="L697" s="32" t="s"/>
      <x:c r="M697" s="32" t="s"/>
      <x:c r="N697" s="32" t="s"/>
      <x:c r="O697" s="32" t="s"/>
      <x:c r="P697" s="32" t="s"/>
      <x:c r="Q697" s="32" t="s"/>
      <x:c r="R697" s="32" t="s"/>
      <x:c r="S697" s="32" t="s"/>
      <x:c r="T697" s="32" t="s"/>
      <x:c r="U697" s="32" t="s"/>
      <x:c r="V697" s="32" t="s"/>
      <x:c r="W697" s="32" t="s"/>
      <x:c r="X697" s="32" t="s"/>
      <x:c r="Y697" s="32" t="s"/>
      <x:c r="Z697" s="32" t="s"/>
      <x:c r="AA697" s="32" t="s"/>
    </x:row>
    <x:row r="698" spans="1:27">
      <x:c r="B698" s="10" t="s">
        <x:v>141</x:v>
      </x:c>
    </x:row>
    <x:row r="699" spans="1:27">
      <x:c r="B699" s="0" t="s">
        <x:v>197</x:v>
      </x:c>
      <x:c r="C699" s="0" t="s">
        <x:v>143</x:v>
      </x:c>
      <x:c r="D699" s="0" t="s">
        <x:v>198</x:v>
      </x:c>
      <x:c r="E699" s="38" t="n">
        <x:v>40</x:v>
      </x:c>
      <x:c r="F699" s="0" t="s">
        <x:v>145</x:v>
      </x:c>
      <x:c r="G699" s="0" t="s">
        <x:v>146</x:v>
      </x:c>
      <x:c r="H699" s="39" t="n">
        <x:v>23.88</x:v>
      </x:c>
      <x:c r="I699" s="0" t="s">
        <x:v>147</x:v>
      </x:c>
      <x:c r="J699" s="40">
        <x:f>ROUND(E699/I697* H699,5)</x:f>
      </x:c>
      <x:c r="K699" s="41" t="s"/>
    </x:row>
    <x:row r="700" spans="1:27">
      <x:c r="B700" s="0" t="s">
        <x:v>199</x:v>
      </x:c>
      <x:c r="C700" s="0" t="s">
        <x:v>143</x:v>
      </x:c>
      <x:c r="D700" s="0" t="s">
        <x:v>200</x:v>
      </x:c>
      <x:c r="E700" s="38" t="n">
        <x:v>40</x:v>
      </x:c>
      <x:c r="F700" s="0" t="s">
        <x:v>145</x:v>
      </x:c>
      <x:c r="G700" s="0" t="s">
        <x:v>146</x:v>
      </x:c>
      <x:c r="H700" s="39" t="n">
        <x:v>31.47</x:v>
      </x:c>
      <x:c r="I700" s="0" t="s">
        <x:v>147</x:v>
      </x:c>
      <x:c r="J700" s="40">
        <x:f>ROUND(E700/I697* H700,5)</x:f>
      </x:c>
      <x:c r="K700" s="41" t="s"/>
    </x:row>
    <x:row r="701" spans="1:27">
      <x:c r="D701" s="42" t="s">
        <x:v>148</x:v>
      </x:c>
      <x:c r="E701" s="41" t="s"/>
      <x:c r="H701" s="41" t="s"/>
      <x:c r="K701" s="39">
        <x:f>SUM(J699:J700)</x:f>
      </x:c>
    </x:row>
    <x:row r="702" spans="1:27">
      <x:c r="D702" s="42" t="s">
        <x:v>162</x:v>
      </x:c>
      <x:c r="E702" s="41" t="s"/>
      <x:c r="H702" s="41" t="s"/>
      <x:c r="K702" s="43">
        <x:f>SUM(J698:J701)</x:f>
      </x:c>
    </x:row>
    <x:row r="703" spans="1:27">
      <x:c r="D703" s="42" t="s">
        <x:v>165</x:v>
      </x:c>
      <x:c r="E703" s="41" t="s"/>
      <x:c r="H703" s="41" t="s"/>
      <x:c r="K703" s="43">
        <x:f>SUM(K702:K702)</x:f>
      </x:c>
    </x:row>
    <x:row r="705" spans="1:27">
      <x:c r="A705" s="15" t="s">
        <x:v>427</x:v>
      </x:c>
      <x:c r="B705" s="15" t="s"/>
    </x:row>
    <x:row r="706" spans="1:27" customFormat="1" ht="45" customHeight="1">
      <x:c r="A706" s="31" t="s"/>
      <x:c r="B706" s="31" t="s">
        <x:v>67</x:v>
      </x:c>
      <x:c r="C706" s="32" t="s">
        <x:v>51</x:v>
      </x:c>
      <x:c r="D706" s="33" t="s">
        <x:v>68</x:v>
      </x:c>
      <x:c r="E706" s="32" t="s"/>
      <x:c r="F706" s="32" t="s"/>
      <x:c r="G706" s="32" t="s"/>
      <x:c r="H706" s="34" t="s">
        <x:v>140</x:v>
      </x:c>
      <x:c r="I706" s="35" t="n">
        <x:v>1</x:v>
      </x:c>
      <x:c r="J706" s="36" t="s"/>
      <x:c r="K706" s="37" t="n">
        <x:v>350</x:v>
      </x:c>
      <x:c r="L706" s="32" t="s"/>
      <x:c r="M706" s="32" t="s"/>
      <x:c r="N706" s="32" t="s"/>
      <x:c r="O706" s="32" t="s"/>
      <x:c r="P706" s="32" t="s"/>
      <x:c r="Q706" s="32" t="s"/>
      <x:c r="R706" s="32" t="s"/>
      <x:c r="S706" s="32" t="s"/>
      <x:c r="T706" s="32" t="s"/>
      <x:c r="U706" s="32" t="s"/>
      <x:c r="V706" s="32" t="s"/>
      <x:c r="W706" s="32" t="s"/>
      <x:c r="X706" s="32" t="s"/>
      <x:c r="Y706" s="32" t="s"/>
      <x:c r="Z706" s="32" t="s"/>
      <x:c r="AA706" s="32" t="s"/>
    </x:row>
    <x:row r="707" spans="1:27" customFormat="1" ht="45" customHeight="1">
      <x:c r="A707" s="31" t="s"/>
      <x:c r="B707" s="31" t="s">
        <x:v>125</x:v>
      </x:c>
      <x:c r="C707" s="32" t="s">
        <x:v>51</x:v>
      </x:c>
      <x:c r="D707" s="33" t="s">
        <x:v>126</x:v>
      </x:c>
      <x:c r="E707" s="32" t="s"/>
      <x:c r="F707" s="32" t="s"/>
      <x:c r="G707" s="32" t="s"/>
      <x:c r="H707" s="34" t="s">
        <x:v>140</x:v>
      </x:c>
      <x:c r="I707" s="35" t="n">
        <x:v>1</x:v>
      </x:c>
      <x:c r="J707" s="36" t="s"/>
      <x:c r="K707" s="37">
        <x:f>ROUND(K709,2)</x:f>
      </x:c>
      <x:c r="L707" s="32" t="s"/>
      <x:c r="M707" s="32" t="s"/>
      <x:c r="N707" s="32" t="s"/>
      <x:c r="O707" s="32" t="s"/>
      <x:c r="P707" s="32" t="s"/>
      <x:c r="Q707" s="32" t="s"/>
      <x:c r="R707" s="32" t="s"/>
      <x:c r="S707" s="32" t="s"/>
      <x:c r="T707" s="32" t="s"/>
      <x:c r="U707" s="32" t="s"/>
      <x:c r="V707" s="32" t="s"/>
      <x:c r="W707" s="32" t="s"/>
      <x:c r="X707" s="32" t="s"/>
      <x:c r="Y707" s="32" t="s"/>
      <x:c r="Z707" s="32" t="s"/>
      <x:c r="AA707" s="32" t="s"/>
    </x:row>
    <x:row r="708" spans="1:27">
      <x:c r="D708" s="42" t="s">
        <x:v>162</x:v>
      </x:c>
      <x:c r="E708" s="41" t="s"/>
      <x:c r="H708" s="41" t="s"/>
      <x:c r="K708" s="43">
        <x:f>SUM(J707:J707)</x:f>
      </x:c>
    </x:row>
    <x:row r="709" spans="1:27">
      <x:c r="D709" s="42" t="s">
        <x:v>165</x:v>
      </x:c>
      <x:c r="E709" s="41" t="s"/>
      <x:c r="H709" s="41" t="s"/>
      <x:c r="K709" s="43">
        <x:f>SUM(K708:K708)</x:f>
      </x:c>
    </x:row>
    <x:row r="711" spans="1:27">
      <x:c r="A711" s="15" t="s">
        <x:v>166</x:v>
      </x:c>
      <x:c r="B711" s="15" t="s"/>
    </x:row>
    <x:row r="712" spans="1:27" customFormat="1" ht="45" customHeight="1">
      <x:c r="A712" s="31" t="s">
        <x:v>428</x:v>
      </x:c>
      <x:c r="B712" s="31" t="s">
        <x:v>63</x:v>
      </x:c>
      <x:c r="C712" s="32" t="s">
        <x:v>29</x:v>
      </x:c>
      <x:c r="D712" s="33" t="s">
        <x:v>64</x:v>
      </x:c>
      <x:c r="E712" s="32" t="s"/>
      <x:c r="F712" s="32" t="s"/>
      <x:c r="G712" s="32" t="s"/>
      <x:c r="H712" s="34" t="s">
        <x:v>140</x:v>
      </x:c>
      <x:c r="I712" s="35" t="n">
        <x:v>1</x:v>
      </x:c>
      <x:c r="J712" s="36" t="s"/>
      <x:c r="K712" s="37">
        <x:f>ROUND(K722,2)</x:f>
      </x:c>
      <x:c r="L712" s="32" t="s"/>
      <x:c r="M712" s="32" t="s"/>
      <x:c r="N712" s="32" t="s"/>
      <x:c r="O712" s="32" t="s"/>
      <x:c r="P712" s="32" t="s"/>
      <x:c r="Q712" s="32" t="s"/>
      <x:c r="R712" s="32" t="s"/>
      <x:c r="S712" s="32" t="s"/>
      <x:c r="T712" s="32" t="s"/>
      <x:c r="U712" s="32" t="s"/>
      <x:c r="V712" s="32" t="s"/>
      <x:c r="W712" s="32" t="s"/>
      <x:c r="X712" s="32" t="s"/>
      <x:c r="Y712" s="32" t="s"/>
      <x:c r="Z712" s="32" t="s"/>
      <x:c r="AA712" s="32" t="s"/>
    </x:row>
    <x:row r="713" spans="1:27">
      <x:c r="B713" s="10" t="s">
        <x:v>166</x:v>
      </x:c>
    </x:row>
    <x:row r="714" spans="1:27">
      <x:c r="B714" s="0" t="s">
        <x:v>191</x:v>
      </x:c>
      <x:c r="C714" s="0" t="s">
        <x:v>29</x:v>
      </x:c>
      <x:c r="D714" s="0" t="s">
        <x:v>192</x:v>
      </x:c>
      <x:c r="E714" s="38" t="n">
        <x:v>1</x:v>
      </x:c>
      <x:c r="G714" s="0" t="s">
        <x:v>146</x:v>
      </x:c>
      <x:c r="H714" s="39" t="n">
        <x:v>4.76363</x:v>
      </x:c>
      <x:c r="I714" s="0" t="s">
        <x:v>147</x:v>
      </x:c>
      <x:c r="J714" s="40">
        <x:f>ROUND(E714* H714,5)</x:f>
      </x:c>
      <x:c r="K714" s="41" t="s"/>
    </x:row>
    <x:row r="715" spans="1:27">
      <x:c r="B715" s="0" t="s">
        <x:v>187</x:v>
      </x:c>
      <x:c r="C715" s="0" t="s">
        <x:v>29</x:v>
      </x:c>
      <x:c r="D715" s="0" t="s">
        <x:v>188</x:v>
      </x:c>
      <x:c r="E715" s="38" t="n">
        <x:v>1</x:v>
      </x:c>
      <x:c r="G715" s="0" t="s">
        <x:v>146</x:v>
      </x:c>
      <x:c r="H715" s="39" t="n">
        <x:v>24.42905</x:v>
      </x:c>
      <x:c r="I715" s="0" t="s">
        <x:v>147</x:v>
      </x:c>
      <x:c r="J715" s="40">
        <x:f>ROUND(E715* H715,5)</x:f>
      </x:c>
      <x:c r="K715" s="41" t="s"/>
    </x:row>
    <x:row r="716" spans="1:27">
      <x:c r="B716" s="0" t="s">
        <x:v>183</x:v>
      </x:c>
      <x:c r="C716" s="0" t="s">
        <x:v>29</x:v>
      </x:c>
      <x:c r="D716" s="0" t="s">
        <x:v>184</x:v>
      </x:c>
      <x:c r="E716" s="38" t="n">
        <x:v>1</x:v>
      </x:c>
      <x:c r="G716" s="0" t="s">
        <x:v>146</x:v>
      </x:c>
      <x:c r="H716" s="39" t="n">
        <x:v>2.97673</x:v>
      </x:c>
      <x:c r="I716" s="0" t="s">
        <x:v>147</x:v>
      </x:c>
      <x:c r="J716" s="40">
        <x:f>ROUND(E716* H716,5)</x:f>
      </x:c>
      <x:c r="K716" s="41" t="s"/>
    </x:row>
    <x:row r="717" spans="1:27">
      <x:c r="B717" s="0" t="s">
        <x:v>179</x:v>
      </x:c>
      <x:c r="C717" s="0" t="s">
        <x:v>22</x:v>
      </x:c>
      <x:c r="D717" s="0" t="s">
        <x:v>180</x:v>
      </x:c>
      <x:c r="E717" s="38" t="n">
        <x:v>16</x:v>
      </x:c>
      <x:c r="G717" s="0" t="s">
        <x:v>146</x:v>
      </x:c>
      <x:c r="H717" s="39" t="n">
        <x:v>1.22605</x:v>
      </x:c>
      <x:c r="I717" s="0" t="s">
        <x:v>147</x:v>
      </x:c>
      <x:c r="J717" s="40">
        <x:f>ROUND(E717* H717,5)</x:f>
      </x:c>
      <x:c r="K717" s="41" t="s"/>
    </x:row>
    <x:row r="718" spans="1:27">
      <x:c r="B718" s="0" t="s">
        <x:v>175</x:v>
      </x:c>
      <x:c r="C718" s="0" t="s">
        <x:v>22</x:v>
      </x:c>
      <x:c r="D718" s="0" t="s">
        <x:v>176</x:v>
      </x:c>
      <x:c r="E718" s="38" t="n">
        <x:v>8</x:v>
      </x:c>
      <x:c r="G718" s="0" t="s">
        <x:v>146</x:v>
      </x:c>
      <x:c r="H718" s="39" t="n">
        <x:v>1.68626</x:v>
      </x:c>
      <x:c r="I718" s="0" t="s">
        <x:v>147</x:v>
      </x:c>
      <x:c r="J718" s="40">
        <x:f>ROUND(E718* H718,5)</x:f>
      </x:c>
      <x:c r="K718" s="41" t="s"/>
    </x:row>
    <x:row r="719" spans="1:27">
      <x:c r="B719" s="0" t="s">
        <x:v>167</x:v>
      </x:c>
      <x:c r="C719" s="0" t="s">
        <x:v>29</x:v>
      </x:c>
      <x:c r="D719" s="0" t="s">
        <x:v>168</x:v>
      </x:c>
      <x:c r="E719" s="38" t="n">
        <x:v>0.25</x:v>
      </x:c>
      <x:c r="G719" s="0" t="s">
        <x:v>146</x:v>
      </x:c>
      <x:c r="H719" s="39" t="n">
        <x:v>24.66675</x:v>
      </x:c>
      <x:c r="I719" s="0" t="s">
        <x:v>147</x:v>
      </x:c>
      <x:c r="J719" s="40">
        <x:f>ROUND(E719* H719,5)</x:f>
      </x:c>
      <x:c r="K719" s="41" t="s"/>
    </x:row>
    <x:row r="720" spans="1:27">
      <x:c r="D720" s="42" t="s">
        <x:v>429</x:v>
      </x:c>
      <x:c r="E720" s="41" t="s"/>
      <x:c r="H720" s="41" t="s"/>
      <x:c r="K720" s="39">
        <x:f>SUM(J714:J719)</x:f>
      </x:c>
    </x:row>
    <x:row r="721" spans="1:27">
      <x:c r="D721" s="42" t="s">
        <x:v>162</x:v>
      </x:c>
      <x:c r="E721" s="41" t="s"/>
      <x:c r="H721" s="41" t="s"/>
      <x:c r="K721" s="43">
        <x:f>SUM(J713:J720)</x:f>
      </x:c>
    </x:row>
    <x:row r="722" spans="1:27">
      <x:c r="D722" s="42" t="s">
        <x:v>165</x:v>
      </x:c>
      <x:c r="E722" s="41" t="s"/>
      <x:c r="H722" s="41" t="s"/>
      <x:c r="K722" s="43">
        <x:f>SUM(K721:K721)</x:f>
      </x:c>
    </x:row>
    <x:row r="724" spans="1:27" customFormat="1" ht="45" customHeight="1">
      <x:c r="A724" s="31" t="s">
        <x:v>430</x:v>
      </x:c>
      <x:c r="B724" s="31" t="s">
        <x:v>21</x:v>
      </x:c>
      <x:c r="C724" s="32" t="s">
        <x:v>22</x:v>
      </x:c>
      <x:c r="D724" s="33" t="s">
        <x:v>23</x:v>
      </x:c>
      <x:c r="E724" s="32" t="s"/>
      <x:c r="F724" s="32" t="s"/>
      <x:c r="G724" s="32" t="s"/>
      <x:c r="H724" s="34" t="s">
        <x:v>140</x:v>
      </x:c>
      <x:c r="I724" s="35" t="n">
        <x:v>0.715</x:v>
      </x:c>
      <x:c r="J724" s="36" t="s"/>
      <x:c r="K724" s="37">
        <x:f>ROUND(K733,2)</x:f>
      </x:c>
      <x:c r="L724" s="32" t="s"/>
      <x:c r="M724" s="32" t="s"/>
      <x:c r="N724" s="32" t="s"/>
      <x:c r="O724" s="32" t="s"/>
      <x:c r="P724" s="32" t="s"/>
      <x:c r="Q724" s="32" t="s"/>
      <x:c r="R724" s="32" t="s"/>
      <x:c r="S724" s="32" t="s"/>
      <x:c r="T724" s="32" t="s"/>
      <x:c r="U724" s="32" t="s"/>
      <x:c r="V724" s="32" t="s"/>
      <x:c r="W724" s="32" t="s"/>
      <x:c r="X724" s="32" t="s"/>
      <x:c r="Y724" s="32" t="s"/>
      <x:c r="Z724" s="32" t="s"/>
      <x:c r="AA724" s="32" t="s"/>
    </x:row>
    <x:row r="725" spans="1:27">
      <x:c r="B725" s="10" t="s">
        <x:v>141</x:v>
      </x:c>
    </x:row>
    <x:row r="726" spans="1:27">
      <x:c r="B726" s="0" t="s">
        <x:v>317</x:v>
      </x:c>
      <x:c r="C726" s="0" t="s">
        <x:v>143</x:v>
      </x:c>
      <x:c r="D726" s="0" t="s">
        <x:v>318</x:v>
      </x:c>
      <x:c r="E726" s="38" t="n">
        <x:v>5</x:v>
      </x:c>
      <x:c r="F726" s="0" t="s">
        <x:v>145</x:v>
      </x:c>
      <x:c r="G726" s="0" t="s">
        <x:v>146</x:v>
      </x:c>
      <x:c r="H726" s="39" t="n">
        <x:v>25.34</x:v>
      </x:c>
      <x:c r="I726" s="0" t="s">
        <x:v>147</x:v>
      </x:c>
      <x:c r="J726" s="40">
        <x:f>ROUND(E726/I724* H726,5)</x:f>
      </x:c>
      <x:c r="K726" s="41" t="s"/>
    </x:row>
    <x:row r="727" spans="1:27">
      <x:c r="B727" s="0" t="s">
        <x:v>315</x:v>
      </x:c>
      <x:c r="C727" s="0" t="s">
        <x:v>143</x:v>
      </x:c>
      <x:c r="D727" s="0" t="s">
        <x:v>316</x:v>
      </x:c>
      <x:c r="E727" s="38" t="n">
        <x:v>5</x:v>
      </x:c>
      <x:c r="F727" s="0" t="s">
        <x:v>145</x:v>
      </x:c>
      <x:c r="G727" s="0" t="s">
        <x:v>146</x:v>
      </x:c>
      <x:c r="H727" s="39" t="n">
        <x:v>29.55</x:v>
      </x:c>
      <x:c r="I727" s="0" t="s">
        <x:v>147</x:v>
      </x:c>
      <x:c r="J727" s="40">
        <x:f>ROUND(E727/I724* H727,5)</x:f>
      </x:c>
      <x:c r="K727" s="41" t="s"/>
    </x:row>
    <x:row r="728" spans="1:27">
      <x:c r="D728" s="42" t="s">
        <x:v>148</x:v>
      </x:c>
      <x:c r="E728" s="41" t="s"/>
      <x:c r="H728" s="41" t="s"/>
      <x:c r="K728" s="39">
        <x:f>SUM(J726:J727)</x:f>
      </x:c>
    </x:row>
    <x:row r="729" spans="1:27">
      <x:c r="B729" s="10" t="s">
        <x:v>166</x:v>
      </x:c>
      <x:c r="E729" s="41" t="s"/>
      <x:c r="H729" s="41" t="s"/>
      <x:c r="K729" s="41" t="s"/>
    </x:row>
    <x:row r="730" spans="1:27">
      <x:c r="B730" s="0" t="s">
        <x:v>195</x:v>
      </x:c>
      <x:c r="C730" s="0" t="s">
        <x:v>22</x:v>
      </x:c>
      <x:c r="D730" s="0" t="s">
        <x:v>196</x:v>
      </x:c>
      <x:c r="E730" s="38" t="n">
        <x:v>5</x:v>
      </x:c>
      <x:c r="G730" s="0" t="s">
        <x:v>146</x:v>
      </x:c>
      <x:c r="H730" s="39" t="n">
        <x:v>10.44883</x:v>
      </x:c>
      <x:c r="I730" s="0" t="s">
        <x:v>147</x:v>
      </x:c>
      <x:c r="J730" s="40">
        <x:f>ROUND(E730* H730,5)</x:f>
      </x:c>
      <x:c r="K730" s="41" t="s"/>
    </x:row>
    <x:row r="731" spans="1:27">
      <x:c r="B731" s="0" t="s">
        <x:v>24</x:v>
      </x:c>
      <x:c r="C731" s="0" t="s">
        <x:v>22</x:v>
      </x:c>
      <x:c r="D731" s="0" t="s">
        <x:v>25</x:v>
      </x:c>
      <x:c r="E731" s="38" t="n">
        <x:v>5</x:v>
      </x:c>
      <x:c r="G731" s="0" t="s">
        <x:v>146</x:v>
      </x:c>
      <x:c r="H731" s="39" t="n">
        <x:v>9.998</x:v>
      </x:c>
      <x:c r="I731" s="0" t="s">
        <x:v>147</x:v>
      </x:c>
      <x:c r="J731" s="40">
        <x:f>ROUND(E731* H731,5)</x:f>
      </x:c>
      <x:c r="K731" s="41" t="s"/>
    </x:row>
    <x:row r="732" spans="1:27">
      <x:c r="D732" s="42" t="s">
        <x:v>162</x:v>
      </x:c>
      <x:c r="E732" s="41" t="s"/>
      <x:c r="H732" s="41" t="s"/>
      <x:c r="K732" s="43">
        <x:f>SUM(J725:J731)</x:f>
      </x:c>
    </x:row>
    <x:row r="733" spans="1:27">
      <x:c r="D733" s="42" t="s">
        <x:v>165</x:v>
      </x:c>
      <x:c r="E733" s="41" t="s"/>
      <x:c r="H733" s="41" t="s"/>
      <x:c r="K733" s="43">
        <x:f>SUM(K732:K732)</x:f>
      </x:c>
    </x:row>
  </x:sheetData>
  <x:sheetProtection sheet="1"/>
  <x:mergeCells count="129">
    <x:mergeCell ref="A1:K1"/>
    <x:mergeCell ref="A2:K2"/>
    <x:mergeCell ref="A3:K3"/>
    <x:mergeCell ref="A4:K4"/>
    <x:mergeCell ref="A6:K6"/>
    <x:mergeCell ref="D11:F11"/>
    <x:mergeCell ref="I11:J11"/>
    <x:mergeCell ref="D28:F28"/>
    <x:mergeCell ref="I28:J28"/>
    <x:mergeCell ref="D41:F41"/>
    <x:mergeCell ref="I41:J41"/>
    <x:mergeCell ref="D54:F54"/>
    <x:mergeCell ref="I54:J54"/>
    <x:mergeCell ref="D67:F67"/>
    <x:mergeCell ref="I67:J67"/>
    <x:mergeCell ref="D80:F80"/>
    <x:mergeCell ref="I80:J80"/>
    <x:mergeCell ref="D93:F93"/>
    <x:mergeCell ref="I93:J93"/>
    <x:mergeCell ref="D106:F106"/>
    <x:mergeCell ref="I106:J106"/>
    <x:mergeCell ref="D121:F121"/>
    <x:mergeCell ref="I121:J121"/>
    <x:mergeCell ref="D122:F122"/>
    <x:mergeCell ref="I122:J122"/>
    <x:mergeCell ref="D136:F136"/>
    <x:mergeCell ref="I136:J136"/>
    <x:mergeCell ref="D137:F137"/>
    <x:mergeCell ref="I137:J137"/>
    <x:mergeCell ref="D146:F146"/>
    <x:mergeCell ref="I146:J146"/>
    <x:mergeCell ref="D153:F153"/>
    <x:mergeCell ref="I153:J153"/>
    <x:mergeCell ref="D162:F162"/>
    <x:mergeCell ref="I162:J162"/>
    <x:mergeCell ref="D171:F171"/>
    <x:mergeCell ref="I171:J171"/>
    <x:mergeCell ref="D183:F183"/>
    <x:mergeCell ref="I183:J183"/>
    <x:mergeCell ref="D190:F190"/>
    <x:mergeCell ref="I190:J190"/>
    <x:mergeCell ref="D206:F206"/>
    <x:mergeCell ref="I206:J206"/>
    <x:mergeCell ref="D224:F224"/>
    <x:mergeCell ref="I224:J224"/>
    <x:mergeCell ref="D238:F238"/>
    <x:mergeCell ref="I238:J238"/>
    <x:mergeCell ref="D252:F252"/>
    <x:mergeCell ref="I252:J252"/>
    <x:mergeCell ref="D266:F266"/>
    <x:mergeCell ref="I266:J266"/>
    <x:mergeCell ref="D279:F279"/>
    <x:mergeCell ref="I279:J279"/>
    <x:mergeCell ref="D286:F286"/>
    <x:mergeCell ref="I286:J286"/>
    <x:mergeCell ref="D293:F293"/>
    <x:mergeCell ref="I293:J293"/>
    <x:mergeCell ref="D300:F300"/>
    <x:mergeCell ref="I300:J300"/>
    <x:mergeCell ref="D307:F307"/>
    <x:mergeCell ref="I307:J307"/>
    <x:mergeCell ref="D314:F314"/>
    <x:mergeCell ref="I314:J314"/>
    <x:mergeCell ref="D321:F321"/>
    <x:mergeCell ref="I321:J321"/>
    <x:mergeCell ref="D334:F334"/>
    <x:mergeCell ref="I334:J334"/>
    <x:mergeCell ref="D350:F350"/>
    <x:mergeCell ref="I350:J350"/>
    <x:mergeCell ref="D365:F365"/>
    <x:mergeCell ref="I365:J365"/>
    <x:mergeCell ref="D380:F380"/>
    <x:mergeCell ref="I380:J380"/>
    <x:mergeCell ref="D396:F396"/>
    <x:mergeCell ref="I396:J396"/>
    <x:mergeCell ref="D411:F411"/>
    <x:mergeCell ref="I411:J411"/>
    <x:mergeCell ref="D427:F427"/>
    <x:mergeCell ref="I427:J427"/>
    <x:mergeCell ref="D441:F441"/>
    <x:mergeCell ref="I441:J441"/>
    <x:mergeCell ref="D454:F454"/>
    <x:mergeCell ref="I454:J454"/>
    <x:mergeCell ref="D468:F468"/>
    <x:mergeCell ref="I468:J468"/>
    <x:mergeCell ref="D481:F481"/>
    <x:mergeCell ref="I481:J481"/>
    <x:mergeCell ref="D498:F498"/>
    <x:mergeCell ref="I498:J498"/>
    <x:mergeCell ref="D512:F512"/>
    <x:mergeCell ref="I512:J512"/>
    <x:mergeCell ref="D530:F530"/>
    <x:mergeCell ref="I530:J530"/>
    <x:mergeCell ref="D543:F543"/>
    <x:mergeCell ref="I543:J543"/>
    <x:mergeCell ref="D556:F556"/>
    <x:mergeCell ref="I556:J556"/>
    <x:mergeCell ref="D573:F573"/>
    <x:mergeCell ref="I573:J573"/>
    <x:mergeCell ref="D587:F587"/>
    <x:mergeCell ref="I587:J587"/>
    <x:mergeCell ref="D601:F601"/>
    <x:mergeCell ref="I601:J601"/>
    <x:mergeCell ref="D614:F614"/>
    <x:mergeCell ref="I614:J614"/>
    <x:mergeCell ref="D627:F627"/>
    <x:mergeCell ref="I627:J627"/>
    <x:mergeCell ref="D637:F637"/>
    <x:mergeCell ref="I637:J637"/>
    <x:mergeCell ref="D650:F650"/>
    <x:mergeCell ref="I650:J650"/>
    <x:mergeCell ref="D663:F663"/>
    <x:mergeCell ref="I663:J663"/>
    <x:mergeCell ref="D674:F674"/>
    <x:mergeCell ref="I674:J674"/>
    <x:mergeCell ref="D675:F675"/>
    <x:mergeCell ref="I675:J675"/>
    <x:mergeCell ref="D689:F689"/>
    <x:mergeCell ref="I689:J689"/>
    <x:mergeCell ref="D697:F697"/>
    <x:mergeCell ref="I697:J697"/>
    <x:mergeCell ref="D706:F706"/>
    <x:mergeCell ref="I706:J706"/>
    <x:mergeCell ref="D707:F707"/>
    <x:mergeCell ref="I707:J707"/>
    <x:mergeCell ref="D712:F712"/>
    <x:mergeCell ref="I712:J712"/>
    <x:mergeCell ref="D724:F724"/>
    <x:mergeCell ref="I724:J72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D113"/>
  <x:sheetViews>
    <x:sheetView workbookViewId="0">
      <x:pane xSplit="0" ySplit="8" topLeftCell="A9" state="frozenSplit"/>
    </x:sheetView>
  </x:sheetViews>
  <x:sheetFormatPr defaultRowHeight="15"/>
  <x:cols>
    <x:col min="1" max="1" width="14.710625" style="0" customWidth="1"/>
    <x:col min="2" max="2" width="6.210625" style="0" customWidth="1"/>
    <x:col min="3" max="3" width="65.710625" style="0" customWidth="1"/>
    <x:col min="4" max="4" width="13.710625" style="0" customWidth="1"/>
    <x:col min="5" max="5" width="3.410625" style="0" customWidth="1"/>
  </x:cols>
  <x:sheetData>
    <x:row r="1" spans="1:5">
      <x:c r="A1" s="12" t="s">
        <x:v>0</x:v>
      </x:c>
      <x:c r="B1" s="12" t="s">
        <x:v>0</x:v>
      </x:c>
      <x:c r="C1" s="12" t="s">
        <x:v>0</x:v>
      </x:c>
      <x:c r="D1" s="12" t="s">
        <x:v>0</x:v>
      </x:c>
    </x:row>
    <x:row r="2" spans="1:5">
      <x:c r="A2" s="12" t="s">
        <x:v>1</x:v>
      </x:c>
      <x:c r="B2" s="12" t="s">
        <x:v>1</x:v>
      </x:c>
      <x:c r="C2" s="12" t="s">
        <x:v>1</x:v>
      </x:c>
      <x:c r="D2" s="12" t="s">
        <x:v>1</x:v>
      </x:c>
    </x:row>
    <x:row r="3" spans="1:5">
      <x:c r="A3" s="12" t="s"/>
      <x:c r="B3" s="12" t="s"/>
      <x:c r="C3" s="12" t="s"/>
      <x:c r="D3" s="12" t="s"/>
    </x:row>
    <x:row r="4" spans="1:5">
      <x:c r="A4" s="12" t="s"/>
      <x:c r="B4" s="12" t="s"/>
      <x:c r="C4" s="12" t="s"/>
      <x:c r="D4" s="12" t="s"/>
    </x:row>
    <x:row r="6" spans="1:5">
      <x:c r="A6" s="3" t="s">
        <x:v>132</x:v>
      </x:c>
      <x:c r="B6" s="3" t="s">
        <x:v>132</x:v>
      </x:c>
      <x:c r="C6" s="3" t="s">
        <x:v>132</x:v>
      </x:c>
      <x:c r="D6" s="3" t="s">
        <x:v>132</x:v>
      </x:c>
    </x:row>
    <x:row r="8" spans="1:5">
      <x:c r="A8" s="30" t="s">
        <x:v>134</x:v>
      </x:c>
      <x:c r="B8" s="30" t="s">
        <x:v>135</x:v>
      </x:c>
      <x:c r="C8" s="30" t="s">
        <x:v>136</x:v>
      </x:c>
      <x:c r="D8" s="30" t="s">
        <x:v>3</x:v>
      </x:c>
    </x:row>
    <x:row r="10" spans="1:5">
      <x:c r="A10" s="15" t="s">
        <x:v>141</x:v>
      </x:c>
    </x:row>
    <x:row r="11" spans="1:5">
      <x:c r="A11" s="0" t="s">
        <x:v>231</x:v>
      </x:c>
      <x:c r="B11" s="0" t="s">
        <x:v>143</x:v>
      </x:c>
      <x:c r="C11" s="0" t="s">
        <x:v>232</x:v>
      </x:c>
      <x:c r="D11" s="39" t="n">
        <x:v>25.4</x:v>
      </x:c>
    </x:row>
    <x:row r="12" spans="1:5">
      <x:c r="A12" s="0" t="s">
        <x:v>238</x:v>
      </x:c>
      <x:c r="B12" s="0" t="s">
        <x:v>143</x:v>
      </x:c>
      <x:c r="C12" s="0" t="s">
        <x:v>239</x:v>
      </x:c>
      <x:c r="D12" s="39" t="n">
        <x:v>25.4</x:v>
      </x:c>
    </x:row>
    <x:row r="13" spans="1:5">
      <x:c r="A13" s="0" t="s">
        <x:v>294</x:v>
      </x:c>
      <x:c r="B13" s="0" t="s">
        <x:v>143</x:v>
      </x:c>
      <x:c r="C13" s="0" t="s">
        <x:v>295</x:v>
      </x:c>
      <x:c r="D13" s="39" t="n">
        <x:v>25.6</x:v>
      </x:c>
    </x:row>
    <x:row r="14" spans="1:5">
      <x:c r="A14" s="0" t="s">
        <x:v>256</x:v>
      </x:c>
      <x:c r="B14" s="0" t="s">
        <x:v>143</x:v>
      </x:c>
      <x:c r="C14" s="0" t="s">
        <x:v>257</x:v>
      </x:c>
      <x:c r="D14" s="39" t="n">
        <x:v>25.4</x:v>
      </x:c>
    </x:row>
    <x:row r="15" spans="1:5">
      <x:c r="A15" s="0" t="s">
        <x:v>169</x:v>
      </x:c>
      <x:c r="B15" s="0" t="s">
        <x:v>143</x:v>
      </x:c>
      <x:c r="C15" s="0" t="s">
        <x:v>170</x:v>
      </x:c>
      <x:c r="D15" s="39" t="n">
        <x:v>27.9</x:v>
      </x:c>
    </x:row>
    <x:row r="16" spans="1:5">
      <x:c r="A16" s="0" t="s">
        <x:v>317</x:v>
      </x:c>
      <x:c r="B16" s="0" t="s">
        <x:v>143</x:v>
      </x:c>
      <x:c r="C16" s="0" t="s">
        <x:v>318</x:v>
      </x:c>
      <x:c r="D16" s="39" t="n">
        <x:v>25.34</x:v>
      </x:c>
    </x:row>
    <x:row r="17" spans="1:5">
      <x:c r="A17" s="0" t="s">
        <x:v>307</x:v>
      </x:c>
      <x:c r="B17" s="0" t="s">
        <x:v>143</x:v>
      </x:c>
      <x:c r="C17" s="0" t="s">
        <x:v>232</x:v>
      </x:c>
      <x:c r="D17" s="39" t="n">
        <x:v>27.94</x:v>
      </x:c>
    </x:row>
    <x:row r="18" spans="1:5">
      <x:c r="A18" s="0" t="s">
        <x:v>210</x:v>
      </x:c>
      <x:c r="B18" s="0" t="s">
        <x:v>208</x:v>
      </x:c>
      <x:c r="C18" s="0" t="s">
        <x:v>211</x:v>
      </x:c>
      <x:c r="D18" s="39" t="n">
        <x:v>12.84</x:v>
      </x:c>
    </x:row>
    <x:row r="19" spans="1:5">
      <x:c r="A19" s="0" t="s">
        <x:v>207</x:v>
      </x:c>
      <x:c r="B19" s="0" t="s">
        <x:v>208</x:v>
      </x:c>
      <x:c r="C19" s="0" t="s">
        <x:v>209</x:v>
      </x:c>
      <x:c r="D19" s="39" t="n">
        <x:v>11.5</x:v>
      </x:c>
    </x:row>
    <x:row r="20" spans="1:5">
      <x:c r="A20" s="0" t="s">
        <x:v>197</x:v>
      </x:c>
      <x:c r="B20" s="0" t="s">
        <x:v>143</x:v>
      </x:c>
      <x:c r="C20" s="0" t="s">
        <x:v>198</x:v>
      </x:c>
      <x:c r="D20" s="39" t="n">
        <x:v>23.88</x:v>
      </x:c>
    </x:row>
    <x:row r="21" spans="1:5">
      <x:c r="A21" s="0" t="s">
        <x:v>142</x:v>
      </x:c>
      <x:c r="B21" s="0" t="s">
        <x:v>143</x:v>
      </x:c>
      <x:c r="C21" s="0" t="s">
        <x:v>144</x:v>
      </x:c>
      <x:c r="D21" s="39" t="n">
        <x:v>24.69</x:v>
      </x:c>
    </x:row>
    <x:row r="22" spans="1:5">
      <x:c r="A22" s="0" t="s">
        <x:v>240</x:v>
      </x:c>
      <x:c r="B22" s="0" t="s">
        <x:v>143</x:v>
      </x:c>
      <x:c r="C22" s="0" t="s">
        <x:v>241</x:v>
      </x:c>
      <x:c r="D22" s="39" t="n">
        <x:v>28.61</x:v>
      </x:c>
    </x:row>
    <x:row r="23" spans="1:5">
      <x:c r="A23" s="0" t="s">
        <x:v>171</x:v>
      </x:c>
      <x:c r="B23" s="0" t="s">
        <x:v>143</x:v>
      </x:c>
      <x:c r="C23" s="0" t="s">
        <x:v>172</x:v>
      </x:c>
      <x:c r="D23" s="39" t="n">
        <x:v>32.53</x:v>
      </x:c>
    </x:row>
    <x:row r="24" spans="1:5">
      <x:c r="A24" s="0" t="s">
        <x:v>296</x:v>
      </x:c>
      <x:c r="B24" s="0" t="s">
        <x:v>143</x:v>
      </x:c>
      <x:c r="C24" s="0" t="s">
        <x:v>297</x:v>
      </x:c>
      <x:c r="D24" s="39" t="n">
        <x:v>29.12</x:v>
      </x:c>
    </x:row>
    <x:row r="25" spans="1:5">
      <x:c r="A25" s="0" t="s">
        <x:v>315</x:v>
      </x:c>
      <x:c r="B25" s="0" t="s">
        <x:v>143</x:v>
      </x:c>
      <x:c r="C25" s="0" t="s">
        <x:v>316</x:v>
      </x:c>
      <x:c r="D25" s="39" t="n">
        <x:v>29.55</x:v>
      </x:c>
    </x:row>
    <x:row r="26" spans="1:5">
      <x:c r="A26" s="0" t="s">
        <x:v>305</x:v>
      </x:c>
      <x:c r="B26" s="0" t="s">
        <x:v>143</x:v>
      </x:c>
      <x:c r="C26" s="0" t="s">
        <x:v>306</x:v>
      </x:c>
      <x:c r="D26" s="39" t="n">
        <x:v>32.53</x:v>
      </x:c>
    </x:row>
    <x:row r="27" spans="1:5">
      <x:c r="A27" s="0" t="s">
        <x:v>199</x:v>
      </x:c>
      <x:c r="B27" s="0" t="s">
        <x:v>143</x:v>
      </x:c>
      <x:c r="C27" s="0" t="s">
        <x:v>200</x:v>
      </x:c>
      <x:c r="D27" s="39" t="n">
        <x:v>31.47</x:v>
      </x:c>
    </x:row>
    <x:row r="28" spans="1:5">
      <x:c r="A28" s="0" t="s">
        <x:v>258</x:v>
      </x:c>
      <x:c r="B28" s="0" t="s">
        <x:v>143</x:v>
      </x:c>
      <x:c r="C28" s="0" t="s">
        <x:v>259</x:v>
      </x:c>
      <x:c r="D28" s="39" t="n">
        <x:v>28.61</x:v>
      </x:c>
    </x:row>
    <x:row r="29" spans="1:5">
      <x:c r="A29" s="0" t="s">
        <x:v>229</x:v>
      </x:c>
      <x:c r="B29" s="0" t="s">
        <x:v>143</x:v>
      </x:c>
      <x:c r="C29" s="0" t="s">
        <x:v>230</x:v>
      </x:c>
      <x:c r="D29" s="39" t="n">
        <x:v>29.08</x:v>
      </x:c>
    </x:row>
    <x:row r="30" spans="1:5">
      <x:c r="A30" s="15" t="s">
        <x:v>149</x:v>
      </x:c>
    </x:row>
    <x:row r="31" spans="1:5">
      <x:c r="A31" s="0" t="s">
        <x:v>367</x:v>
      </x:c>
      <x:c r="B31" s="0" t="s">
        <x:v>29</x:v>
      </x:c>
      <x:c r="C31" s="0" t="s">
        <x:v>368</x:v>
      </x:c>
      <x:c r="D31" s="39" t="n">
        <x:v>53.25</x:v>
      </x:c>
    </x:row>
    <x:row r="32" spans="1:5">
      <x:c r="A32" s="0" t="s">
        <x:v>369</x:v>
      </x:c>
      <x:c r="B32" s="0" t="s">
        <x:v>143</x:v>
      </x:c>
      <x:c r="C32" s="0" t="s">
        <x:v>370</x:v>
      </x:c>
      <x:c r="D32" s="39" t="n">
        <x:v>35.74</x:v>
      </x:c>
    </x:row>
    <x:row r="33" spans="1:5">
      <x:c r="A33" s="0" t="s">
        <x:v>150</x:v>
      </x:c>
      <x:c r="B33" s="0" t="s">
        <x:v>143</x:v>
      </x:c>
      <x:c r="C33" s="0" t="s">
        <x:v>151</x:v>
      </x:c>
      <x:c r="D33" s="39" t="n">
        <x:v>2.1</x:v>
      </x:c>
    </x:row>
    <x:row r="34" spans="1:5">
      <x:c r="A34" s="0" t="s">
        <x:v>224</x:v>
      </x:c>
      <x:c r="B34" s="0" t="s">
        <x:v>118</x:v>
      </x:c>
      <x:c r="C34" s="0" t="s">
        <x:v>225</x:v>
      </x:c>
      <x:c r="D34" s="39" t="n">
        <x:v>18.29</x:v>
      </x:c>
    </x:row>
    <x:row r="35" spans="1:5">
      <x:c r="A35" s="0" t="s">
        <x:v>233</x:v>
      </x:c>
      <x:c r="B35" s="0" t="s">
        <x:v>143</x:v>
      </x:c>
      <x:c r="C35" s="0" t="s">
        <x:v>234</x:v>
      </x:c>
      <x:c r="D35" s="39" t="n">
        <x:v>3.11</x:v>
      </x:c>
    </x:row>
    <x:row r="36" spans="1:5">
      <x:c r="A36" s="0" t="s">
        <x:v>308</x:v>
      </x:c>
      <x:c r="B36" s="0" t="s">
        <x:v>143</x:v>
      </x:c>
      <x:c r="C36" s="0" t="s">
        <x:v>309</x:v>
      </x:c>
      <x:c r="D36" s="39" t="n">
        <x:v>8.22</x:v>
      </x:c>
    </x:row>
    <x:row r="37" spans="1:5">
      <x:c r="A37" s="15" t="s">
        <x:v>153</x:v>
      </x:c>
    </x:row>
    <x:row r="38" spans="1:5">
      <x:c r="A38" s="0" t="s">
        <x:v>154</x:v>
      </x:c>
      <x:c r="B38" s="0" t="s">
        <x:v>118</x:v>
      </x:c>
      <x:c r="C38" s="0" t="s">
        <x:v>155</x:v>
      </x:c>
      <x:c r="D38" s="39" t="n">
        <x:v>1.78</x:v>
      </x:c>
    </x:row>
    <x:row r="39" spans="1:5">
      <x:c r="A39" s="0" t="s">
        <x:v>156</x:v>
      </x:c>
      <x:c r="B39" s="0" t="s">
        <x:v>157</x:v>
      </x:c>
      <x:c r="C39" s="0" t="s">
        <x:v>158</x:v>
      </x:c>
      <x:c r="D39" s="39" t="n">
        <x:v>21.01</x:v>
      </x:c>
    </x:row>
    <x:row r="40" spans="1:5">
      <x:c r="A40" s="0" t="s">
        <x:v>159</x:v>
      </x:c>
      <x:c r="B40" s="0" t="s">
        <x:v>157</x:v>
      </x:c>
      <x:c r="C40" s="0" t="s">
        <x:v>160</x:v>
      </x:c>
      <x:c r="D40" s="39" t="n">
        <x:v>145.42</x:v>
      </x:c>
    </x:row>
    <x:row r="41" spans="1:5">
      <x:c r="A41" s="0" t="s">
        <x:v>203</x:v>
      </x:c>
      <x:c r="B41" s="0" t="s">
        <x:v>86</x:v>
      </x:c>
      <x:c r="C41" s="0" t="s">
        <x:v>204</x:v>
      </x:c>
      <x:c r="D41" s="39" t="n">
        <x:v>0.18</x:v>
      </x:c>
    </x:row>
    <x:row r="42" spans="1:5">
      <x:c r="A42" s="0" t="s">
        <x:v>201</x:v>
      </x:c>
      <x:c r="B42" s="0" t="s">
        <x:v>86</x:v>
      </x:c>
      <x:c r="C42" s="0" t="s">
        <x:v>202</x:v>
      </x:c>
      <x:c r="D42" s="39" t="n">
        <x:v>0.18</x:v>
      </x:c>
    </x:row>
    <x:row r="43" spans="1:5">
      <x:c r="A43" s="0" t="s">
        <x:v>310</x:v>
      </x:c>
      <x:c r="B43" s="0" t="s">
        <x:v>86</x:v>
      </x:c>
      <x:c r="C43" s="0" t="s">
        <x:v>311</x:v>
      </x:c>
      <x:c r="D43" s="39" t="n">
        <x:v>1.18</x:v>
      </x:c>
    </x:row>
    <x:row r="44" spans="1:5">
      <x:c r="A44" s="0" t="s">
        <x:v>271</x:v>
      </x:c>
      <x:c r="B44" s="0" t="s">
        <x:v>157</x:v>
      </x:c>
      <x:c r="C44" s="0" t="s">
        <x:v>272</x:v>
      </x:c>
      <x:c r="D44" s="39" t="n">
        <x:v>54.84</x:v>
      </x:c>
    </x:row>
    <x:row r="45" spans="1:5">
      <x:c r="A45" s="0" t="s">
        <x:v>348</x:v>
      </x:c>
      <x:c r="B45" s="0" t="s">
        <x:v>29</x:v>
      </x:c>
      <x:c r="C45" s="0" t="s">
        <x:v>349</x:v>
      </x:c>
      <x:c r="D45" s="39" t="n">
        <x:v>0.34</x:v>
      </x:c>
    </x:row>
    <x:row r="46" spans="1:5">
      <x:c r="A46" s="0" t="s">
        <x:v>244</x:v>
      </x:c>
      <x:c r="B46" s="0" t="s">
        <x:v>29</x:v>
      </x:c>
      <x:c r="C46" s="0" t="s">
        <x:v>245</x:v>
      </x:c>
      <x:c r="D46" s="39" t="n">
        <x:v>0.22</x:v>
      </x:c>
    </x:row>
    <x:row r="47" spans="1:5">
      <x:c r="A47" s="0" t="s">
        <x:v>248</x:v>
      </x:c>
      <x:c r="B47" s="0" t="s">
        <x:v>249</x:v>
      </x:c>
      <x:c r="C47" s="0" t="s">
        <x:v>250</x:v>
      </x:c>
      <x:c r="D47" s="39" t="n">
        <x:v>3.57</x:v>
      </x:c>
    </x:row>
    <x:row r="48" spans="1:5">
      <x:c r="A48" s="0" t="s">
        <x:v>251</x:v>
      </x:c>
      <x:c r="B48" s="0" t="s">
        <x:v>249</x:v>
      </x:c>
      <x:c r="C48" s="0" t="s">
        <x:v>252</x:v>
      </x:c>
      <x:c r="D48" s="39" t="n">
        <x:v>11.5</x:v>
      </x:c>
    </x:row>
    <x:row r="49" spans="1:5">
      <x:c r="A49" s="0" t="s">
        <x:v>253</x:v>
      </x:c>
      <x:c r="B49" s="0" t="s">
        <x:v>8</x:v>
      </x:c>
      <x:c r="C49" s="0" t="s">
        <x:v>254</x:v>
      </x:c>
      <x:c r="D49" s="39" t="n">
        <x:v>7.63</x:v>
      </x:c>
    </x:row>
    <x:row r="50" spans="1:5">
      <x:c r="A50" s="0" t="s">
        <x:v>227</x:v>
      </x:c>
      <x:c r="B50" s="0" t="s">
        <x:v>157</x:v>
      </x:c>
      <x:c r="C50" s="0" t="s">
        <x:v>123</x:v>
      </x:c>
      <x:c r="D50" s="39" t="n">
        <x:v>125.3</x:v>
      </x:c>
    </x:row>
    <x:row r="51" spans="1:5">
      <x:c r="A51" s="0" t="s">
        <x:v>235</x:v>
      </x:c>
      <x:c r="B51" s="0" t="s">
        <x:v>86</x:v>
      </x:c>
      <x:c r="C51" s="0" t="s">
        <x:v>236</x:v>
      </x:c>
      <x:c r="D51" s="39" t="n">
        <x:v>2.09</x:v>
      </x:c>
    </x:row>
    <x:row r="52" spans="1:5">
      <x:c r="A52" s="0" t="s">
        <x:v>246</x:v>
      </x:c>
      <x:c r="B52" s="0" t="s">
        <x:v>22</x:v>
      </x:c>
      <x:c r="C52" s="0" t="s">
        <x:v>247</x:v>
      </x:c>
      <x:c r="D52" s="39" t="n">
        <x:v>0.04</x:v>
      </x:c>
    </x:row>
    <x:row r="53" spans="1:5">
      <x:c r="A53" s="0" t="s">
        <x:v>242</x:v>
      </x:c>
      <x:c r="B53" s="0" t="s">
        <x:v>86</x:v>
      </x:c>
      <x:c r="C53" s="0" t="s">
        <x:v>243</x:v>
      </x:c>
      <x:c r="D53" s="39" t="n">
        <x:v>1.37</x:v>
      </x:c>
    </x:row>
    <x:row r="54" spans="1:5">
      <x:c r="A54" s="0" t="s">
        <x:v>260</x:v>
      </x:c>
      <x:c r="B54" s="0" t="s">
        <x:v>86</x:v>
      </x:c>
      <x:c r="C54" s="0" t="s">
        <x:v>261</x:v>
      </x:c>
      <x:c r="D54" s="39" t="n">
        <x:v>13.89</x:v>
      </x:c>
    </x:row>
    <x:row r="55" spans="1:5">
      <x:c r="A55" s="0" t="s">
        <x:v>265</x:v>
      </x:c>
      <x:c r="B55" s="0" t="s">
        <x:v>86</x:v>
      </x:c>
      <x:c r="C55" s="0" t="s">
        <x:v>266</x:v>
      </x:c>
      <x:c r="D55" s="39" t="n">
        <x:v>3.4</x:v>
      </x:c>
    </x:row>
    <x:row r="56" spans="1:5">
      <x:c r="A56" s="0" t="s">
        <x:v>262</x:v>
      </x:c>
      <x:c r="B56" s="0" t="s">
        <x:v>86</x:v>
      </x:c>
      <x:c r="C56" s="0" t="s">
        <x:v>263</x:v>
      </x:c>
      <x:c r="D56" s="39" t="n">
        <x:v>21.65</x:v>
      </x:c>
    </x:row>
    <x:row r="57" spans="1:5">
      <x:c r="A57" s="0" t="s">
        <x:v>267</x:v>
      </x:c>
      <x:c r="B57" s="0" t="s">
        <x:v>86</x:v>
      </x:c>
      <x:c r="C57" s="0" t="s">
        <x:v>268</x:v>
      </x:c>
      <x:c r="D57" s="39" t="n">
        <x:v>4.38</x:v>
      </x:c>
    </x:row>
    <x:row r="58" spans="1:5">
      <x:c r="A58" s="0" t="s">
        <x:v>273</x:v>
      </x:c>
      <x:c r="B58" s="0" t="s">
        <x:v>86</x:v>
      </x:c>
      <x:c r="C58" s="0" t="s">
        <x:v>274</x:v>
      </x:c>
      <x:c r="D58" s="39" t="n">
        <x:v>0.98</x:v>
      </x:c>
    </x:row>
    <x:row r="59" spans="1:5">
      <x:c r="A59" s="0" t="s">
        <x:v>298</x:v>
      </x:c>
      <x:c r="B59" s="0" t="s">
        <x:v>29</x:v>
      </x:c>
      <x:c r="C59" s="0" t="s">
        <x:v>299</x:v>
      </x:c>
      <x:c r="D59" s="39" t="n">
        <x:v>118.55</x:v>
      </x:c>
    </x:row>
    <x:row r="60" spans="1:5">
      <x:c r="A60" s="0" t="s">
        <x:v>276</x:v>
      </x:c>
      <x:c r="B60" s="0" t="s">
        <x:v>29</x:v>
      </x:c>
      <x:c r="C60" s="0" t="s">
        <x:v>277</x:v>
      </x:c>
      <x:c r="D60" s="39" t="n">
        <x:v>2028.79</x:v>
      </x:c>
    </x:row>
    <x:row r="61" spans="1:5">
      <x:c r="A61" s="0" t="s">
        <x:v>279</x:v>
      </x:c>
      <x:c r="B61" s="0" t="s">
        <x:v>29</x:v>
      </x:c>
      <x:c r="C61" s="0" t="s">
        <x:v>280</x:v>
      </x:c>
      <x:c r="D61" s="39" t="n">
        <x:v>2106.17</x:v>
      </x:c>
    </x:row>
    <x:row r="62" spans="1:5">
      <x:c r="A62" s="0" t="s">
        <x:v>282</x:v>
      </x:c>
      <x:c r="B62" s="0" t="s">
        <x:v>29</x:v>
      </x:c>
      <x:c r="C62" s="0" t="s">
        <x:v>283</x:v>
      </x:c>
      <x:c r="D62" s="39" t="n">
        <x:v>2007.81</x:v>
      </x:c>
    </x:row>
    <x:row r="63" spans="1:5">
      <x:c r="A63" s="0" t="s">
        <x:v>285</x:v>
      </x:c>
      <x:c r="B63" s="0" t="s">
        <x:v>29</x:v>
      </x:c>
      <x:c r="C63" s="0" t="s">
        <x:v>286</x:v>
      </x:c>
      <x:c r="D63" s="39" t="n">
        <x:v>2114.69</x:v>
      </x:c>
    </x:row>
    <x:row r="64" spans="1:5">
      <x:c r="A64" s="0" t="s">
        <x:v>288</x:v>
      </x:c>
      <x:c r="B64" s="0" t="s">
        <x:v>29</x:v>
      </x:c>
      <x:c r="C64" s="0" t="s">
        <x:v>289</x:v>
      </x:c>
      <x:c r="D64" s="39" t="n">
        <x:v>1993.97</x:v>
      </x:c>
    </x:row>
    <x:row r="65" spans="1:5">
      <x:c r="A65" s="0" t="s">
        <x:v>312</x:v>
      </x:c>
      <x:c r="B65" s="0" t="n">
        <x:v>2</x:v>
      </x:c>
      <x:c r="C65" s="0" t="s">
        <x:v>313</x:v>
      </x:c>
      <x:c r="D65" s="39" t="n">
        <x:v>103</x:v>
      </x:c>
    </x:row>
    <x:row r="66" spans="1:5">
      <x:c r="A66" s="0" t="s">
        <x:v>301</x:v>
      </x:c>
      <x:c r="B66" s="0" t="s">
        <x:v>8</x:v>
      </x:c>
      <x:c r="C66" s="0" t="s">
        <x:v>302</x:v>
      </x:c>
      <x:c r="D66" s="39" t="n">
        <x:v>420</x:v>
      </x:c>
    </x:row>
    <x:row r="67" spans="1:5">
      <x:c r="A67" s="0" t="s">
        <x:v>328</x:v>
      </x:c>
      <x:c r="B67" s="0" t="s">
        <x:v>29</x:v>
      </x:c>
      <x:c r="C67" s="0" t="s">
        <x:v>329</x:v>
      </x:c>
      <x:c r="D67" s="39" t="n">
        <x:v>0.64</x:v>
      </x:c>
    </x:row>
    <x:row r="68" spans="1:5">
      <x:c r="A68" s="0" t="s">
        <x:v>321</x:v>
      </x:c>
      <x:c r="B68" s="0" t="s">
        <x:v>22</x:v>
      </x:c>
      <x:c r="C68" s="0" t="s">
        <x:v>322</x:v>
      </x:c>
      <x:c r="D68" s="39" t="n">
        <x:v>2.15</x:v>
      </x:c>
    </x:row>
    <x:row r="69" spans="1:5">
      <x:c r="A69" s="0" t="s">
        <x:v>326</x:v>
      </x:c>
      <x:c r="B69" s="0" t="s">
        <x:v>22</x:v>
      </x:c>
      <x:c r="C69" s="0" t="s">
        <x:v>327</x:v>
      </x:c>
      <x:c r="D69" s="39" t="n">
        <x:v>1.7</x:v>
      </x:c>
    </x:row>
    <x:row r="70" spans="1:5">
      <x:c r="A70" s="0" t="s">
        <x:v>330</x:v>
      </x:c>
      <x:c r="B70" s="0" t="s">
        <x:v>29</x:v>
      </x:c>
      <x:c r="C70" s="0" t="s">
        <x:v>331</x:v>
      </x:c>
      <x:c r="D70" s="39" t="n">
        <x:v>0.09</x:v>
      </x:c>
    </x:row>
    <x:row r="71" spans="1:5">
      <x:c r="A71" s="0" t="s">
        <x:v>332</x:v>
      </x:c>
      <x:c r="B71" s="0" t="s">
        <x:v>29</x:v>
      </x:c>
      <x:c r="C71" s="0" t="s">
        <x:v>333</x:v>
      </x:c>
      <x:c r="D71" s="39" t="n">
        <x:v>5.71</x:v>
      </x:c>
    </x:row>
    <x:row r="72" spans="1:5">
      <x:c r="A72" s="0" t="s">
        <x:v>323</x:v>
      </x:c>
      <x:c r="B72" s="0" t="s">
        <x:v>29</x:v>
      </x:c>
      <x:c r="C72" s="0" t="s">
        <x:v>324</x:v>
      </x:c>
      <x:c r="D72" s="39" t="n">
        <x:v>0.77</x:v>
      </x:c>
    </x:row>
    <x:row r="73" spans="1:5">
      <x:c r="A73" s="0" t="s">
        <x:v>319</x:v>
      </x:c>
      <x:c r="B73" s="0" t="s">
        <x:v>29</x:v>
      </x:c>
      <x:c r="C73" s="0" t="s">
        <x:v>320</x:v>
      </x:c>
      <x:c r="D73" s="39" t="n">
        <x:v>0.01</x:v>
      </x:c>
    </x:row>
    <x:row r="74" spans="1:5">
      <x:c r="A74" s="0" t="s">
        <x:v>335</x:v>
      </x:c>
      <x:c r="B74" s="0" t="s">
        <x:v>22</x:v>
      </x:c>
      <x:c r="C74" s="0" t="s">
        <x:v>336</x:v>
      </x:c>
      <x:c r="D74" s="39" t="n">
        <x:v>1.99</x:v>
      </x:c>
    </x:row>
    <x:row r="75" spans="1:5">
      <x:c r="A75" s="0" t="s">
        <x:v>346</x:v>
      </x:c>
      <x:c r="B75" s="0" t="s">
        <x:v>22</x:v>
      </x:c>
      <x:c r="C75" s="0" t="s">
        <x:v>347</x:v>
      </x:c>
      <x:c r="D75" s="39" t="n">
        <x:v>1.21</x:v>
      </x:c>
    </x:row>
    <x:row r="76" spans="1:5">
      <x:c r="A76" s="0" t="s">
        <x:v>351</x:v>
      </x:c>
      <x:c r="B76" s="0" t="s">
        <x:v>22</x:v>
      </x:c>
      <x:c r="C76" s="0" t="s">
        <x:v>352</x:v>
      </x:c>
      <x:c r="D76" s="39" t="n">
        <x:v>2.68</x:v>
      </x:c>
    </x:row>
    <x:row r="77" spans="1:5">
      <x:c r="A77" s="0" t="s">
        <x:v>344</x:v>
      </x:c>
      <x:c r="B77" s="0" t="s">
        <x:v>29</x:v>
      </x:c>
      <x:c r="C77" s="0" t="s">
        <x:v>345</x:v>
      </x:c>
      <x:c r="D77" s="39" t="n">
        <x:v>0.89</x:v>
      </x:c>
    </x:row>
    <x:row r="78" spans="1:5">
      <x:c r="A78" s="0" t="s">
        <x:v>337</x:v>
      </x:c>
      <x:c r="B78" s="0" t="s">
        <x:v>29</x:v>
      </x:c>
      <x:c r="C78" s="0" t="s">
        <x:v>338</x:v>
      </x:c>
      <x:c r="D78" s="39" t="n">
        <x:v>1</x:v>
      </x:c>
    </x:row>
    <x:row r="79" spans="1:5">
      <x:c r="A79" s="0" t="s">
        <x:v>353</x:v>
      </x:c>
      <x:c r="B79" s="0" t="s">
        <x:v>29</x:v>
      </x:c>
      <x:c r="C79" s="0" t="s">
        <x:v>354</x:v>
      </x:c>
      <x:c r="D79" s="39" t="n">
        <x:v>0.14</x:v>
      </x:c>
    </x:row>
    <x:row r="80" spans="1:5">
      <x:c r="A80" s="0" t="s">
        <x:v>342</x:v>
      </x:c>
      <x:c r="B80" s="0" t="s">
        <x:v>29</x:v>
      </x:c>
      <x:c r="C80" s="0" t="s">
        <x:v>343</x:v>
      </x:c>
      <x:c r="D80" s="39" t="n">
        <x:v>0.09</x:v>
      </x:c>
    </x:row>
    <x:row r="81" spans="1:5">
      <x:c r="A81" s="0" t="s">
        <x:v>339</x:v>
      </x:c>
      <x:c r="B81" s="0" t="s">
        <x:v>29</x:v>
      </x:c>
      <x:c r="C81" s="0" t="s">
        <x:v>340</x:v>
      </x:c>
      <x:c r="D81" s="39" t="n">
        <x:v>0.14</x:v>
      </x:c>
    </x:row>
    <x:row r="82" spans="1:5">
      <x:c r="A82" s="0" t="s">
        <x:v>361</x:v>
      </x:c>
      <x:c r="B82" s="0" t="s">
        <x:v>29</x:v>
      </x:c>
      <x:c r="C82" s="0" t="s">
        <x:v>362</x:v>
      </x:c>
      <x:c r="D82" s="39" t="n">
        <x:v>6.8</x:v>
      </x:c>
    </x:row>
    <x:row r="83" spans="1:5">
      <x:c r="A83" s="0" t="s">
        <x:v>356</x:v>
      </x:c>
      <x:c r="B83" s="0" t="s">
        <x:v>29</x:v>
      </x:c>
      <x:c r="C83" s="0" t="s">
        <x:v>357</x:v>
      </x:c>
      <x:c r="D83" s="39" t="n">
        <x:v>2.78</x:v>
      </x:c>
    </x:row>
    <x:row r="84" spans="1:5">
      <x:c r="A84" s="0" t="s">
        <x:v>173</x:v>
      </x:c>
      <x:c r="B84" s="0" t="s">
        <x:v>29</x:v>
      </x:c>
      <x:c r="C84" s="0" t="s">
        <x:v>174</x:v>
      </x:c>
      <x:c r="D84" s="39" t="n">
        <x:v>3.91</x:v>
      </x:c>
    </x:row>
    <x:row r="85" spans="1:5">
      <x:c r="A85" s="0" t="s">
        <x:v>379</x:v>
      </x:c>
      <x:c r="B85" s="0" t="s">
        <x:v>22</x:v>
      </x:c>
      <x:c r="C85" s="0" t="s">
        <x:v>380</x:v>
      </x:c>
      <x:c r="D85" s="39" t="n">
        <x:v>7.3</x:v>
      </x:c>
    </x:row>
    <x:row r="86" spans="1:5">
      <x:c r="A86" s="0" t="s">
        <x:v>376</x:v>
      </x:c>
      <x:c r="B86" s="0" t="s">
        <x:v>22</x:v>
      </x:c>
      <x:c r="C86" s="0" t="s">
        <x:v>377</x:v>
      </x:c>
      <x:c r="D86" s="39" t="n">
        <x:v>3.97</x:v>
      </x:c>
    </x:row>
    <x:row r="87" spans="1:5">
      <x:c r="A87" s="0" t="s">
        <x:v>177</x:v>
      </x:c>
      <x:c r="B87" s="0" t="s">
        <x:v>22</x:v>
      </x:c>
      <x:c r="C87" s="0" t="s">
        <x:v>178</x:v>
      </x:c>
      <x:c r="D87" s="39" t="n">
        <x:v>0.58</x:v>
      </x:c>
    </x:row>
    <x:row r="88" spans="1:5">
      <x:c r="A88" s="0" t="s">
        <x:v>364</x:v>
      </x:c>
      <x:c r="B88" s="0" t="s">
        <x:v>22</x:v>
      </x:c>
      <x:c r="C88" s="0" t="s">
        <x:v>365</x:v>
      </x:c>
      <x:c r="D88" s="39" t="n">
        <x:v>1.21</x:v>
      </x:c>
    </x:row>
    <x:row r="89" spans="1:5">
      <x:c r="A89" s="0" t="s">
        <x:v>371</x:v>
      </x:c>
      <x:c r="B89" s="0" t="s">
        <x:v>22</x:v>
      </x:c>
      <x:c r="C89" s="0" t="s">
        <x:v>372</x:v>
      </x:c>
      <x:c r="D89" s="39" t="n">
        <x:v>2.05</x:v>
      </x:c>
    </x:row>
    <x:row r="90" spans="1:5">
      <x:c r="A90" s="0" t="s">
        <x:v>388</x:v>
      </x:c>
      <x:c r="B90" s="0" t="s">
        <x:v>22</x:v>
      </x:c>
      <x:c r="C90" s="0" t="s">
        <x:v>389</x:v>
      </x:c>
      <x:c r="D90" s="39" t="n">
        <x:v>1.36</x:v>
      </x:c>
    </x:row>
    <x:row r="91" spans="1:5">
      <x:c r="A91" s="0" t="s">
        <x:v>385</x:v>
      </x:c>
      <x:c r="B91" s="0" t="s">
        <x:v>22</x:v>
      </x:c>
      <x:c r="C91" s="0" t="s">
        <x:v>386</x:v>
      </x:c>
      <x:c r="D91" s="39" t="n">
        <x:v>1.87</x:v>
      </x:c>
    </x:row>
    <x:row r="92" spans="1:5">
      <x:c r="A92" s="0" t="s">
        <x:v>382</x:v>
      </x:c>
      <x:c r="B92" s="0" t="s">
        <x:v>22</x:v>
      </x:c>
      <x:c r="C92" s="0" t="s">
        <x:v>383</x:v>
      </x:c>
      <x:c r="D92" s="39" t="n">
        <x:v>1.35</x:v>
      </x:c>
    </x:row>
    <x:row r="93" spans="1:5">
      <x:c r="A93" s="0" t="s">
        <x:v>181</x:v>
      </x:c>
      <x:c r="B93" s="0" t="s">
        <x:v>22</x:v>
      </x:c>
      <x:c r="C93" s="0" t="s">
        <x:v>182</x:v>
      </x:c>
      <x:c r="D93" s="39" t="n">
        <x:v>0.3</x:v>
      </x:c>
    </x:row>
    <x:row r="94" spans="1:5">
      <x:c r="A94" s="0" t="s">
        <x:v>393</x:v>
      </x:c>
      <x:c r="B94" s="0" t="s">
        <x:v>29</x:v>
      </x:c>
      <x:c r="C94" s="0" t="s">
        <x:v>394</x:v>
      </x:c>
      <x:c r="D94" s="39" t="n">
        <x:v>33.27</x:v>
      </x:c>
    </x:row>
    <x:row r="95" spans="1:5">
      <x:c r="A95" s="0" t="s">
        <x:v>396</x:v>
      </x:c>
      <x:c r="B95" s="0" t="s">
        <x:v>29</x:v>
      </x:c>
      <x:c r="C95" s="0" t="s">
        <x:v>397</x:v>
      </x:c>
      <x:c r="D95" s="39" t="n">
        <x:v>120.81</x:v>
      </x:c>
    </x:row>
    <x:row r="96" spans="1:5">
      <x:c r="A96" s="0" t="s">
        <x:v>185</x:v>
      </x:c>
      <x:c r="B96" s="0" t="s">
        <x:v>29</x:v>
      </x:c>
      <x:c r="C96" s="0" t="s">
        <x:v>186</x:v>
      </x:c>
      <x:c r="D96" s="39" t="n">
        <x:v>1.75</x:v>
      </x:c>
    </x:row>
    <x:row r="97" spans="1:5">
      <x:c r="A97" s="0" t="s">
        <x:v>189</x:v>
      </x:c>
      <x:c r="B97" s="0" t="s">
        <x:v>29</x:v>
      </x:c>
      <x:c r="C97" s="0" t="s">
        <x:v>190</x:v>
      </x:c>
      <x:c r="D97" s="39" t="n">
        <x:v>15.71</x:v>
      </x:c>
    </x:row>
    <x:row r="98" spans="1:5">
      <x:c r="A98" s="0" t="s">
        <x:v>193</x:v>
      </x:c>
      <x:c r="B98" s="0" t="s">
        <x:v>29</x:v>
      </x:c>
      <x:c r="C98" s="0" t="s">
        <x:v>194</x:v>
      </x:c>
      <x:c r="D98" s="39" t="n">
        <x:v>3.32</x:v>
      </x:c>
    </x:row>
    <x:row r="99" spans="1:5">
      <x:c r="A99" s="0" t="s">
        <x:v>413</x:v>
      </x:c>
      <x:c r="B99" s="0" t="s">
        <x:v>29</x:v>
      </x:c>
      <x:c r="C99" s="0" t="s">
        <x:v>414</x:v>
      </x:c>
      <x:c r="D99" s="39" t="n">
        <x:v>4.9</x:v>
      </x:c>
    </x:row>
    <x:row r="100" spans="1:5">
      <x:c r="A100" s="0" t="s">
        <x:v>359</x:v>
      </x:c>
      <x:c r="B100" s="0" t="s">
        <x:v>29</x:v>
      </x:c>
      <x:c r="C100" s="0" t="s">
        <x:v>360</x:v>
      </x:c>
      <x:c r="D100" s="39" t="n">
        <x:v>0.32</x:v>
      </x:c>
    </x:row>
    <x:row r="101" spans="1:5">
      <x:c r="A101" s="0" t="s">
        <x:v>374</x:v>
      </x:c>
      <x:c r="B101" s="0" t="s">
        <x:v>29</x:v>
      </x:c>
      <x:c r="C101" s="0" t="s">
        <x:v>375</x:v>
      </x:c>
      <x:c r="D101" s="39" t="n">
        <x:v>0.17</x:v>
      </x:c>
    </x:row>
    <x:row r="102" spans="1:5">
      <x:c r="A102" s="0" t="s">
        <x:v>391</x:v>
      </x:c>
      <x:c r="B102" s="0" t="s">
        <x:v>29</x:v>
      </x:c>
      <x:c r="C102" s="0" t="s">
        <x:v>392</x:v>
      </x:c>
      <x:c r="D102" s="39" t="n">
        <x:v>0.45</x:v>
      </x:c>
    </x:row>
    <x:row r="103" spans="1:5">
      <x:c r="A103" s="0" t="s">
        <x:v>398</x:v>
      </x:c>
      <x:c r="B103" s="0" t="s">
        <x:v>29</x:v>
      </x:c>
      <x:c r="C103" s="0" t="s">
        <x:v>399</x:v>
      </x:c>
      <x:c r="D103" s="39" t="n">
        <x:v>0.41</x:v>
      </x:c>
    </x:row>
    <x:row r="104" spans="1:5">
      <x:c r="A104" s="0" t="s">
        <x:v>212</x:v>
      </x:c>
      <x:c r="B104" s="0" t="s">
        <x:v>29</x:v>
      </x:c>
      <x:c r="C104" s="0" t="s">
        <x:v>213</x:v>
      </x:c>
      <x:c r="D104" s="39" t="n">
        <x:v>16.17</x:v>
      </x:c>
    </x:row>
    <x:row r="105" spans="1:5">
      <x:c r="A105" s="0" t="s">
        <x:v>401</x:v>
      </x:c>
      <x:c r="B105" s="0" t="s">
        <x:v>29</x:v>
      </x:c>
      <x:c r="C105" s="0" t="s">
        <x:v>402</x:v>
      </x:c>
      <x:c r="D105" s="39" t="n">
        <x:v>7.28</x:v>
      </x:c>
    </x:row>
    <x:row r="106" spans="1:5">
      <x:c r="A106" s="0" t="s">
        <x:v>404</x:v>
      </x:c>
      <x:c r="B106" s="0" t="s">
        <x:v>29</x:v>
      </x:c>
      <x:c r="C106" s="0" t="s">
        <x:v>40</x:v>
      </x:c>
      <x:c r="D106" s="39" t="n">
        <x:v>5.2</x:v>
      </x:c>
    </x:row>
    <x:row r="107" spans="1:5">
      <x:c r="A107" s="0" t="s">
        <x:v>407</x:v>
      </x:c>
      <x:c r="B107" s="0" t="s">
        <x:v>29</x:v>
      </x:c>
      <x:c r="C107" s="0" t="s">
        <x:v>408</x:v>
      </x:c>
      <x:c r="D107" s="39" t="n">
        <x:v>29.3</x:v>
      </x:c>
    </x:row>
    <x:row r="108" spans="1:5">
      <x:c r="A108" s="0" t="s">
        <x:v>410</x:v>
      </x:c>
      <x:c r="B108" s="0" t="s">
        <x:v>29</x:v>
      </x:c>
      <x:c r="C108" s="0" t="s">
        <x:v>411</x:v>
      </x:c>
      <x:c r="D108" s="39" t="n">
        <x:v>8.73</x:v>
      </x:c>
    </x:row>
    <x:row r="109" spans="1:5">
      <x:c r="A109" s="0" t="s">
        <x:v>419</x:v>
      </x:c>
      <x:c r="B109" s="0" t="s">
        <x:v>29</x:v>
      </x:c>
      <x:c r="C109" s="0" t="s">
        <x:v>420</x:v>
      </x:c>
      <x:c r="D109" s="39" t="n">
        <x:v>1350</x:v>
      </x:c>
    </x:row>
    <x:row r="110" spans="1:5">
      <x:c r="A110" s="0" t="s">
        <x:v>423</x:v>
      </x:c>
      <x:c r="B110" s="0" t="s">
        <x:v>29</x:v>
      </x:c>
      <x:c r="C110" s="0" t="s">
        <x:v>424</x:v>
      </x:c>
      <x:c r="D110" s="39" t="n">
        <x:v>30</x:v>
      </x:c>
    </x:row>
    <x:row r="111" spans="1:5">
      <x:c r="A111" s="0" t="s">
        <x:v>421</x:v>
      </x:c>
      <x:c r="B111" s="0" t="s">
        <x:v>29</x:v>
      </x:c>
      <x:c r="C111" s="0" t="s">
        <x:v>422</x:v>
      </x:c>
      <x:c r="D111" s="39" t="n">
        <x:v>19</x:v>
      </x:c>
    </x:row>
    <x:row r="112" spans="1:5">
      <x:c r="A112" s="0" t="s">
        <x:v>417</x:v>
      </x:c>
      <x:c r="B112" s="0" t="s">
        <x:v>29</x:v>
      </x:c>
      <x:c r="C112" s="0" t="s">
        <x:v>418</x:v>
      </x:c>
      <x:c r="D112" s="39" t="n">
        <x:v>8.1</x:v>
      </x:c>
    </x:row>
    <x:row r="113" spans="1:5">
      <x:c r="A113" s="0" t="s">
        <x:v>291</x:v>
      </x:c>
      <x:c r="B113" s="0" t="s">
        <x:v>29</x:v>
      </x:c>
      <x:c r="C113" s="0" t="s">
        <x:v>292</x:v>
      </x:c>
      <x:c r="D113" s="39" t="n">
        <x:v>163.64</x:v>
      </x:c>
    </x:row>
  </x:sheetData>
  <x:sheetProtection sheet="1"/>
  <x:mergeCells count="5">
    <x:mergeCell ref="A1:D1"/>
    <x:mergeCell ref="A2:D2"/>
    <x:mergeCell ref="A3:D3"/>
    <x:mergeCell ref="A4:D4"/>
    <x:mergeCell ref="A6:D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35"/>
  <x:sheetViews>
    <x:sheetView workbookViewId="0"/>
  </x:sheetViews>
  <x:sheetFormatPr defaultRowHeight="15"/>
  <x:cols>
    <x:col min="1" max="1" width="25.710625" style="0" customWidth="1"/>
    <x:col min="2" max="2" width="3.410625" style="0" customWidth="1"/>
    <x:col min="3" max="7" width="13.710625" style="0" customWidth="1"/>
    <x:col min="8" max="8" width="25.710625" style="0" customWidth="1"/>
  </x:cols>
  <x:sheetData>
    <x:row r="1" spans="1:8">
      <x:c r="E1" s="44" t="s">
        <x:v>0</x:v>
      </x:c>
      <x:c r="F1" s="44" t="s">
        <x:v>0</x:v>
      </x:c>
      <x:c r="G1" s="44" t="s">
        <x:v>0</x:v>
      </x:c>
      <x:c r="H1" s="44" t="s">
        <x:v>0</x:v>
      </x:c>
    </x:row>
    <x:row r="2" spans="1:8">
      <x:c r="E2" s="44" t="s">
        <x:v>1</x:v>
      </x:c>
      <x:c r="F2" s="44" t="s">
        <x:v>1</x:v>
      </x:c>
      <x:c r="G2" s="44" t="s">
        <x:v>1</x:v>
      </x:c>
      <x:c r="H2" s="44" t="s">
        <x:v>1</x:v>
      </x:c>
    </x:row>
    <x:row r="3" spans="1:8">
      <x:c r="E3" s="44" t="s"/>
      <x:c r="F3" s="44" t="s"/>
      <x:c r="G3" s="44" t="s"/>
      <x:c r="H3" s="44" t="s"/>
    </x:row>
    <x:row r="4" spans="1:8">
      <x:c r="E4" s="44" t="s"/>
      <x:c r="F4" s="44" t="s"/>
      <x:c r="G4" s="44" t="s"/>
      <x:c r="H4" s="44" t="s"/>
    </x:row>
    <x:row r="6" spans="1:8">
      <x:c r="C6" s="45" t="s">
        <x:v>431</x:v>
      </x:c>
      <x:c r="D6" s="45" t="s">
        <x:v>431</x:v>
      </x:c>
      <x:c r="E6" s="45" t="s">
        <x:v>431</x:v>
      </x:c>
      <x:c r="F6" s="45" t="s">
        <x:v>431</x:v>
      </x:c>
      <x:c r="G6" s="45" t="s">
        <x:v>431</x:v>
      </x:c>
    </x:row>
    <x:row r="10" spans="1:8" customFormat="1" ht="45" customHeight="1">
      <x:c r="A10" s="46" t="s">
        <x:v>432</x:v>
      </x:c>
      <x:c r="B10" s="46" t="s">
        <x:v>433</x:v>
      </x:c>
      <x:c r="C10" s="46" t="s">
        <x:v>7</x:v>
      </x:c>
      <x:c r="D10" s="47" t="s">
        <x:v>8</x:v>
      </x:c>
      <x:c r="E10" s="48" t="s">
        <x:v>9</x:v>
      </x:c>
      <x:c r="F10" s="48" t="s">
        <x:v>9</x:v>
      </x:c>
      <x:c r="G10" s="49">
        <x:f>SUM(G11:G14)</x:f>
      </x:c>
      <x:c r="H10" s="0" t="s"/>
    </x:row>
    <x:row r="11" spans="1:8">
      <x:c r="A11" s="50" t="s"/>
      <x:c r="B11" s="50" t="s">
        <x:v>434</x:v>
      </x:c>
      <x:c r="C11" s="51" t="s">
        <x:v>8</x:v>
      </x:c>
      <x:c r="D11" s="51" t="s"/>
      <x:c r="E11" s="51" t="s"/>
      <x:c r="F11" s="51" t="s"/>
      <x:c r="G11" s="52" t="s"/>
    </x:row>
    <x:row r="12" spans="1:8">
      <x:c r="A12" s="53" t="s">
        <x:v>435</x:v>
      </x:c>
      <x:c r="B12" s="53" t="s"/>
      <x:c r="C12" s="54" t="n">
        <x:v>6</x:v>
      </x:c>
      <x:c r="D12" s="54" t="s"/>
      <x:c r="E12" s="54" t="s"/>
      <x:c r="F12" s="54" t="s"/>
      <x:c r="G12" s="54">
        <x:f>PRODUCT(C12:F12)</x:f>
      </x:c>
      <x:c r="H12" s="0" t="s"/>
    </x:row>
    <x:row r="13" spans="1:8">
      <x:c r="A13" s="53" t="s">
        <x:v>436</x:v>
      </x:c>
      <x:c r="B13" s="53" t="s"/>
      <x:c r="C13" s="54" t="n">
        <x:v>6</x:v>
      </x:c>
      <x:c r="D13" s="54" t="s"/>
      <x:c r="E13" s="54" t="s"/>
      <x:c r="F13" s="54" t="s"/>
      <x:c r="G13" s="54">
        <x:f>PRODUCT(C13:F13)</x:f>
      </x:c>
      <x:c r="H13" s="0" t="s"/>
    </x:row>
    <x:row r="14" spans="1:8">
      <x:c r="A14" s="53" t="s">
        <x:v>437</x:v>
      </x:c>
      <x:c r="B14" s="53" t="s"/>
      <x:c r="C14" s="54" t="n">
        <x:v>3</x:v>
      </x:c>
      <x:c r="D14" s="54" t="s"/>
      <x:c r="E14" s="54" t="s"/>
      <x:c r="F14" s="54" t="s"/>
      <x:c r="G14" s="54">
        <x:f>PRODUCT(C14:F14)</x:f>
      </x:c>
      <x:c r="H14" s="0" t="s"/>
    </x:row>
    <x:row r="16" spans="1:8" customFormat="1" ht="45" customHeight="1">
      <x:c r="A16" s="46" t="s">
        <x:v>438</x:v>
      </x:c>
      <x:c r="B16" s="46" t="s">
        <x:v>433</x:v>
      </x:c>
      <x:c r="C16" s="46" t="s">
        <x:v>10</x:v>
      </x:c>
      <x:c r="D16" s="47" t="s">
        <x:v>8</x:v>
      </x:c>
      <x:c r="E16" s="48" t="s">
        <x:v>11</x:v>
      </x:c>
      <x:c r="F16" s="48" t="s">
        <x:v>11</x:v>
      </x:c>
      <x:c r="G16" s="49">
        <x:f>SUM(G17:G20)</x:f>
      </x:c>
      <x:c r="H16" s="0" t="s"/>
    </x:row>
    <x:row r="17" spans="1:8">
      <x:c r="A17" s="50" t="s"/>
      <x:c r="B17" s="50" t="s">
        <x:v>434</x:v>
      </x:c>
      <x:c r="C17" s="51" t="s">
        <x:v>8</x:v>
      </x:c>
      <x:c r="D17" s="51" t="s"/>
      <x:c r="E17" s="51" t="s"/>
      <x:c r="F17" s="51" t="s"/>
      <x:c r="G17" s="52" t="s"/>
    </x:row>
    <x:row r="18" spans="1:8">
      <x:c r="A18" s="53" t="s">
        <x:v>435</x:v>
      </x:c>
      <x:c r="B18" s="53" t="s"/>
      <x:c r="C18" s="54" t="n">
        <x:v>6</x:v>
      </x:c>
      <x:c r="D18" s="54" t="s"/>
      <x:c r="E18" s="54" t="s"/>
      <x:c r="F18" s="54" t="s"/>
      <x:c r="G18" s="54">
        <x:f>PRODUCT(C18:F18)</x:f>
      </x:c>
      <x:c r="H18" s="0" t="s"/>
    </x:row>
    <x:row r="19" spans="1:8">
      <x:c r="A19" s="53" t="s">
        <x:v>436</x:v>
      </x:c>
      <x:c r="B19" s="53" t="s"/>
      <x:c r="C19" s="54" t="n">
        <x:v>6</x:v>
      </x:c>
      <x:c r="D19" s="54" t="s"/>
      <x:c r="E19" s="54" t="s"/>
      <x:c r="F19" s="54" t="s"/>
      <x:c r="G19" s="54">
        <x:f>PRODUCT(C19:F19)</x:f>
      </x:c>
      <x:c r="H19" s="0" t="s"/>
    </x:row>
    <x:row r="20" spans="1:8">
      <x:c r="A20" s="53" t="s">
        <x:v>437</x:v>
      </x:c>
      <x:c r="B20" s="53" t="s"/>
      <x:c r="C20" s="54" t="n">
        <x:v>3</x:v>
      </x:c>
      <x:c r="D20" s="54" t="s"/>
      <x:c r="E20" s="54" t="s"/>
      <x:c r="F20" s="54" t="s"/>
      <x:c r="G20" s="54">
        <x:f>PRODUCT(C20:F20)</x:f>
      </x:c>
      <x:c r="H20" s="0" t="s"/>
    </x:row>
    <x:row r="22" spans="1:8" customFormat="1" ht="45" customHeight="1">
      <x:c r="A22" s="46" t="s">
        <x:v>439</x:v>
      </x:c>
      <x:c r="B22" s="46" t="s">
        <x:v>433</x:v>
      </x:c>
      <x:c r="C22" s="46" t="s">
        <x:v>12</x:v>
      </x:c>
      <x:c r="D22" s="47" t="s">
        <x:v>8</x:v>
      </x:c>
      <x:c r="E22" s="48" t="s">
        <x:v>13</x:v>
      </x:c>
      <x:c r="F22" s="48" t="s">
        <x:v>13</x:v>
      </x:c>
      <x:c r="G22" s="49">
        <x:f>SUM(G23:G25)</x:f>
      </x:c>
      <x:c r="H22" s="0" t="s"/>
    </x:row>
    <x:row r="23" spans="1:8">
      <x:c r="A23" s="50" t="s"/>
      <x:c r="B23" s="50" t="s">
        <x:v>434</x:v>
      </x:c>
      <x:c r="C23" s="51" t="s">
        <x:v>8</x:v>
      </x:c>
      <x:c r="D23" s="51" t="s"/>
      <x:c r="E23" s="51" t="s"/>
      <x:c r="F23" s="51" t="s"/>
      <x:c r="G23" s="52" t="s"/>
    </x:row>
    <x:row r="24" spans="1:8">
      <x:c r="A24" s="53" t="s">
        <x:v>440</x:v>
      </x:c>
      <x:c r="B24" s="53" t="s"/>
      <x:c r="C24" s="54" t="n">
        <x:v>2</x:v>
      </x:c>
      <x:c r="D24" s="54" t="s"/>
      <x:c r="E24" s="54" t="s"/>
      <x:c r="F24" s="54" t="s"/>
      <x:c r="G24" s="54">
        <x:f>PRODUCT(C24:F24)</x:f>
      </x:c>
      <x:c r="H24" s="0" t="s"/>
    </x:row>
    <x:row r="25" spans="1:8">
      <x:c r="A25" s="53" t="s">
        <x:v>441</x:v>
      </x:c>
      <x:c r="B25" s="53" t="s"/>
      <x:c r="C25" s="54" t="n">
        <x:v>2</x:v>
      </x:c>
      <x:c r="D25" s="54" t="s"/>
      <x:c r="E25" s="54" t="s"/>
      <x:c r="F25" s="54" t="s"/>
      <x:c r="G25" s="54">
        <x:f>PRODUCT(C25:F25)</x:f>
      </x:c>
      <x:c r="H25" s="0" t="s"/>
    </x:row>
    <x:row r="27" spans="1:8" customFormat="1" ht="45" customHeight="1">
      <x:c r="A27" s="46" t="s">
        <x:v>442</x:v>
      </x:c>
      <x:c r="B27" s="46" t="s">
        <x:v>433</x:v>
      </x:c>
      <x:c r="C27" s="46" t="s">
        <x:v>14</x:v>
      </x:c>
      <x:c r="D27" s="47" t="s">
        <x:v>8</x:v>
      </x:c>
      <x:c r="E27" s="48" t="s">
        <x:v>15</x:v>
      </x:c>
      <x:c r="F27" s="48" t="s">
        <x:v>15</x:v>
      </x:c>
      <x:c r="G27" s="49">
        <x:f>SUM(G28:G31)</x:f>
      </x:c>
      <x:c r="H27" s="0" t="s"/>
    </x:row>
    <x:row r="28" spans="1:8">
      <x:c r="A28" s="50" t="s"/>
      <x:c r="B28" s="50" t="s">
        <x:v>434</x:v>
      </x:c>
      <x:c r="C28" s="51" t="s">
        <x:v>443</x:v>
      </x:c>
      <x:c r="D28" s="51" t="s">
        <x:v>444</x:v>
      </x:c>
      <x:c r="E28" s="51" t="s">
        <x:v>29</x:v>
      </x:c>
      <x:c r="F28" s="51" t="s"/>
      <x:c r="G28" s="52" t="s"/>
    </x:row>
    <x:row r="29" spans="1:8">
      <x:c r="A29" s="53" t="s">
        <x:v>441</x:v>
      </x:c>
      <x:c r="B29" s="53" t="s"/>
      <x:c r="C29" s="54" t="n">
        <x:v>5</x:v>
      </x:c>
      <x:c r="D29" s="54" t="n">
        <x:v>4</x:v>
      </x:c>
      <x:c r="E29" s="54" t="n">
        <x:v>2</x:v>
      </x:c>
      <x:c r="F29" s="54" t="s"/>
      <x:c r="G29" s="54">
        <x:f>PRODUCT(C29:F29)</x:f>
      </x:c>
      <x:c r="H29" s="0" t="s"/>
    </x:row>
    <x:row r="30" spans="1:8">
      <x:c r="A30" s="53" t="s">
        <x:v>445</x:v>
      </x:c>
      <x:c r="B30" s="53" t="s"/>
      <x:c r="C30" s="54" t="n">
        <x:v>8.3</x:v>
      </x:c>
      <x:c r="D30" s="54" t="n">
        <x:v>4</x:v>
      </x:c>
      <x:c r="E30" s="54" t="n">
        <x:v>1</x:v>
      </x:c>
      <x:c r="F30" s="54" t="s"/>
      <x:c r="G30" s="54">
        <x:f>PRODUCT(C30:F30)</x:f>
      </x:c>
      <x:c r="H30" s="0" t="s"/>
    </x:row>
    <x:row r="31" spans="1:8">
      <x:c r="A31" s="53" t="s">
        <x:v>446</x:v>
      </x:c>
      <x:c r="B31" s="53" t="s"/>
      <x:c r="C31" s="54" t="n">
        <x:v>8.3</x:v>
      </x:c>
      <x:c r="D31" s="54" t="n">
        <x:v>4</x:v>
      </x:c>
      <x:c r="E31" s="54" t="n">
        <x:v>2</x:v>
      </x:c>
      <x:c r="F31" s="54" t="s"/>
      <x:c r="G31" s="54">
        <x:f>PRODUCT(C31:F31)</x:f>
      </x:c>
      <x:c r="H31" s="0" t="s"/>
    </x:row>
    <x:row r="33" spans="1:8" customFormat="1" ht="45" customHeight="1">
      <x:c r="A33" s="46" t="s">
        <x:v>447</x:v>
      </x:c>
      <x:c r="B33" s="46" t="s">
        <x:v>433</x:v>
      </x:c>
      <x:c r="C33" s="46" t="s">
        <x:v>16</x:v>
      </x:c>
      <x:c r="D33" s="47" t="s">
        <x:v>8</x:v>
      </x:c>
      <x:c r="E33" s="48" t="s">
        <x:v>17</x:v>
      </x:c>
      <x:c r="F33" s="48" t="s">
        <x:v>17</x:v>
      </x:c>
      <x:c r="G33" s="49">
        <x:f>SUM(G34:G35)</x:f>
      </x:c>
      <x:c r="H33" s="0" t="s"/>
    </x:row>
    <x:row r="34" spans="1:8">
      <x:c r="A34" s="50" t="s"/>
      <x:c r="B34" s="50" t="s">
        <x:v>434</x:v>
      </x:c>
      <x:c r="C34" s="51" t="s">
        <x:v>448</x:v>
      </x:c>
      <x:c r="D34" s="51" t="s">
        <x:v>449</x:v>
      </x:c>
      <x:c r="E34" s="51" t="s">
        <x:v>29</x:v>
      </x:c>
      <x:c r="F34" s="51" t="s"/>
      <x:c r="G34" s="52" t="s"/>
    </x:row>
    <x:row r="35" spans="1:8">
      <x:c r="A35" s="53" t="s">
        <x:v>446</x:v>
      </x:c>
      <x:c r="B35" s="53" t="s"/>
      <x:c r="C35" s="54" t="n">
        <x:v>5</x:v>
      </x:c>
      <x:c r="D35" s="54" t="n">
        <x:v>5</x:v>
      </x:c>
      <x:c r="E35" s="54" t="n">
        <x:v>1</x:v>
      </x:c>
      <x:c r="F35" s="54" t="s"/>
      <x:c r="G35" s="54">
        <x:f>PRODUCT(C35:F35)</x:f>
      </x:c>
      <x:c r="H35" s="0" t="s"/>
    </x:row>
    <x:row r="37" spans="1:8" customFormat="1" ht="45" customHeight="1">
      <x:c r="A37" s="46" t="s">
        <x:v>450</x:v>
      </x:c>
      <x:c r="B37" s="46" t="s">
        <x:v>433</x:v>
      </x:c>
      <x:c r="C37" s="46" t="s">
        <x:v>18</x:v>
      </x:c>
      <x:c r="D37" s="47" t="s">
        <x:v>8</x:v>
      </x:c>
      <x:c r="E37" s="48" t="s">
        <x:v>19</x:v>
      </x:c>
      <x:c r="F37" s="48" t="s">
        <x:v>19</x:v>
      </x:c>
      <x:c r="G37" s="49">
        <x:f>SUM(G38:G39)</x:f>
      </x:c>
      <x:c r="H37" s="0" t="s"/>
    </x:row>
    <x:row r="38" spans="1:8">
      <x:c r="A38" s="50" t="s"/>
      <x:c r="B38" s="50" t="s">
        <x:v>434</x:v>
      </x:c>
      <x:c r="C38" s="51" t="s">
        <x:v>8</x:v>
      </x:c>
      <x:c r="D38" s="51" t="s"/>
      <x:c r="E38" s="51" t="s"/>
      <x:c r="F38" s="51" t="s"/>
      <x:c r="G38" s="52" t="s"/>
    </x:row>
    <x:row r="39" spans="1:8">
      <x:c r="A39" s="53" t="s">
        <x:v>445</x:v>
      </x:c>
      <x:c r="B39" s="53" t="s"/>
      <x:c r="C39" s="54" t="n">
        <x:v>10</x:v>
      </x:c>
      <x:c r="D39" s="54" t="s"/>
      <x:c r="E39" s="54" t="s"/>
      <x:c r="F39" s="54" t="s"/>
      <x:c r="G39" s="54">
        <x:f>PRODUCT(C39:F39)</x:f>
      </x:c>
      <x:c r="H39" s="0" t="s"/>
    </x:row>
    <x:row r="41" spans="1:8" customFormat="1" ht="45" customHeight="1">
      <x:c r="A41" s="46" t="s">
        <x:v>451</x:v>
      </x:c>
      <x:c r="B41" s="46" t="s">
        <x:v>433</x:v>
      </x:c>
      <x:c r="C41" s="46" t="s">
        <x:v>21</x:v>
      </x:c>
      <x:c r="D41" s="47" t="s">
        <x:v>22</x:v>
      </x:c>
      <x:c r="E41" s="48" t="s">
        <x:v>23</x:v>
      </x:c>
      <x:c r="F41" s="48" t="s">
        <x:v>23</x:v>
      </x:c>
      <x:c r="G41" s="49">
        <x:f>SUM(G42:G42)</x:f>
      </x:c>
      <x:c r="H41" s="0" t="s"/>
    </x:row>
    <x:row r="42" spans="1:8">
      <x:c r="A42" s="53" t="s"/>
      <x:c r="B42" s="53" t="s"/>
      <x:c r="C42" s="54" t="n">
        <x:v>2</x:v>
      </x:c>
      <x:c r="D42" s="54" t="s"/>
      <x:c r="E42" s="54" t="s"/>
      <x:c r="F42" s="54" t="s"/>
      <x:c r="G42" s="54">
        <x:f>PRODUCT(C42:F42)</x:f>
      </x:c>
      <x:c r="H42" s="0" t="s"/>
    </x:row>
    <x:row r="44" spans="1:8" customFormat="1" ht="45" customHeight="1">
      <x:c r="A44" s="46" t="s">
        <x:v>452</x:v>
      </x:c>
      <x:c r="B44" s="46" t="s">
        <x:v>433</x:v>
      </x:c>
      <x:c r="C44" s="46" t="s">
        <x:v>24</x:v>
      </x:c>
      <x:c r="D44" s="47" t="s">
        <x:v>22</x:v>
      </x:c>
      <x:c r="E44" s="48" t="s">
        <x:v>25</x:v>
      </x:c>
      <x:c r="F44" s="48" t="s">
        <x:v>25</x:v>
      </x:c>
      <x:c r="G44" s="49">
        <x:f>SUM(G45:G47)</x:f>
      </x:c>
      <x:c r="H44" s="0" t="s"/>
    </x:row>
    <x:row r="45" spans="1:8">
      <x:c r="A45" s="50" t="s"/>
      <x:c r="B45" s="50" t="s">
        <x:v>434</x:v>
      </x:c>
      <x:c r="C45" s="51" t="s">
        <x:v>453</x:v>
      </x:c>
      <x:c r="D45" s="51" t="s">
        <x:v>164</x:v>
      </x:c>
      <x:c r="E45" s="51" t="s"/>
      <x:c r="F45" s="51" t="s"/>
      <x:c r="G45" s="52" t="s"/>
    </x:row>
    <x:row r="46" spans="1:8">
      <x:c r="A46" s="53" t="s"/>
      <x:c r="B46" s="53" t="s"/>
      <x:c r="C46" s="54" t="n">
        <x:v>50</x:v>
      </x:c>
      <x:c r="D46" s="54" t="n">
        <x:v>1.2</x:v>
      </x:c>
      <x:c r="E46" s="54" t="s"/>
      <x:c r="F46" s="54" t="s"/>
      <x:c r="G46" s="54">
        <x:f>PRODUCT(C46:F46)</x:f>
      </x:c>
      <x:c r="H46" s="0" t="s"/>
    </x:row>
    <x:row r="47" spans="1:8">
      <x:c r="A47" s="53" t="s">
        <x:v>454</x:v>
      </x:c>
      <x:c r="B47" s="53" t="s"/>
      <x:c r="C47" s="54" t="n">
        <x:v>12</x:v>
      </x:c>
      <x:c r="D47" s="54" t="s"/>
      <x:c r="E47" s="54" t="s"/>
      <x:c r="F47" s="54" t="s"/>
      <x:c r="G47" s="54">
        <x:f>PRODUCT(C47:F47)</x:f>
      </x:c>
      <x:c r="H47" s="0" t="s"/>
    </x:row>
    <x:row r="49" spans="1:8" customFormat="1" ht="45" customHeight="1">
      <x:c r="A49" s="46" t="s">
        <x:v>455</x:v>
      </x:c>
      <x:c r="B49" s="46" t="s">
        <x:v>433</x:v>
      </x:c>
      <x:c r="C49" s="46" t="s">
        <x:v>26</x:v>
      </x:c>
      <x:c r="D49" s="47" t="s">
        <x:v>22</x:v>
      </x:c>
      <x:c r="E49" s="48" t="s">
        <x:v>27</x:v>
      </x:c>
      <x:c r="F49" s="48" t="s">
        <x:v>27</x:v>
      </x:c>
      <x:c r="G49" s="49">
        <x:f>SUM(G50:G52)</x:f>
      </x:c>
      <x:c r="H49" s="0" t="s"/>
    </x:row>
    <x:row r="50" spans="1:8">
      <x:c r="A50" s="50" t="s"/>
      <x:c r="B50" s="50" t="s">
        <x:v>434</x:v>
      </x:c>
      <x:c r="C50" s="51" t="s">
        <x:v>453</x:v>
      </x:c>
      <x:c r="D50" s="51" t="s">
        <x:v>164</x:v>
      </x:c>
      <x:c r="E50" s="51" t="s"/>
      <x:c r="F50" s="51" t="s"/>
      <x:c r="G50" s="52" t="s"/>
    </x:row>
    <x:row r="51" spans="1:8">
      <x:c r="A51" s="53" t="s">
        <x:v>456</x:v>
      </x:c>
      <x:c r="B51" s="53" t="s"/>
      <x:c r="C51" s="54" t="n">
        <x:v>50</x:v>
      </x:c>
      <x:c r="D51" s="54" t="n">
        <x:v>1.2</x:v>
      </x:c>
      <x:c r="E51" s="54" t="s"/>
      <x:c r="F51" s="54" t="s"/>
      <x:c r="G51" s="54">
        <x:f>PRODUCT(C51:F51)</x:f>
      </x:c>
      <x:c r="H51" s="0" t="s"/>
    </x:row>
    <x:row r="52" spans="1:8">
      <x:c r="A52" s="53" t="s">
        <x:v>454</x:v>
      </x:c>
      <x:c r="B52" s="53" t="s"/>
      <x:c r="C52" s="54" t="n">
        <x:v>12</x:v>
      </x:c>
      <x:c r="D52" s="54" t="s"/>
      <x:c r="E52" s="54" t="s"/>
      <x:c r="F52" s="54" t="s"/>
      <x:c r="G52" s="54">
        <x:f>PRODUCT(C52:F52)</x:f>
      </x:c>
      <x:c r="H52" s="0" t="s"/>
    </x:row>
    <x:row r="54" spans="1:8" customFormat="1" ht="45" customHeight="1">
      <x:c r="A54" s="46" t="s">
        <x:v>457</x:v>
      </x:c>
      <x:c r="B54" s="46" t="s">
        <x:v>433</x:v>
      </x:c>
      <x:c r="C54" s="46" t="s">
        <x:v>28</x:v>
      </x:c>
      <x:c r="D54" s="47" t="s">
        <x:v>29</x:v>
      </x:c>
      <x:c r="E54" s="48" t="s">
        <x:v>30</x:v>
      </x:c>
      <x:c r="F54" s="48" t="s">
        <x:v>30</x:v>
      </x:c>
      <x:c r="G54" s="49">
        <x:f>SUM(G55:G59)</x:f>
      </x:c>
      <x:c r="H54" s="0" t="s"/>
    </x:row>
    <x:row r="55" spans="1:8">
      <x:c r="A55" s="53" t="s">
        <x:v>458</x:v>
      </x:c>
      <x:c r="B55" s="53" t="s"/>
      <x:c r="C55" s="54" t="n">
        <x:v>1</x:v>
      </x:c>
      <x:c r="D55" s="54" t="s"/>
      <x:c r="E55" s="54" t="s"/>
      <x:c r="F55" s="54" t="s"/>
      <x:c r="G55" s="54">
        <x:f>PRODUCT(C55:F55)</x:f>
      </x:c>
      <x:c r="H55" s="0" t="s"/>
    </x:row>
    <x:row r="56" spans="1:8">
      <x:c r="A56" s="53" t="s">
        <x:v>459</x:v>
      </x:c>
      <x:c r="B56" s="53" t="s"/>
      <x:c r="C56" s="54" t="n">
        <x:v>1</x:v>
      </x:c>
      <x:c r="D56" s="54" t="s"/>
      <x:c r="E56" s="54" t="s"/>
      <x:c r="F56" s="54" t="s"/>
      <x:c r="G56" s="54">
        <x:f>PRODUCT(C56:F56)</x:f>
      </x:c>
      <x:c r="H56" s="0" t="s"/>
    </x:row>
    <x:row r="57" spans="1:8">
      <x:c r="A57" s="53" t="s">
        <x:v>460</x:v>
      </x:c>
      <x:c r="B57" s="53" t="s"/>
      <x:c r="C57" s="54" t="n">
        <x:v>1</x:v>
      </x:c>
      <x:c r="D57" s="54" t="s"/>
      <x:c r="E57" s="54" t="s"/>
      <x:c r="F57" s="54" t="s"/>
      <x:c r="G57" s="54">
        <x:f>PRODUCT(C57:F57)</x:f>
      </x:c>
      <x:c r="H57" s="0" t="s"/>
    </x:row>
    <x:row r="58" spans="1:8">
      <x:c r="A58" s="53" t="s">
        <x:v>435</x:v>
      </x:c>
      <x:c r="B58" s="53" t="s"/>
      <x:c r="C58" s="54" t="n">
        <x:v>1</x:v>
      </x:c>
      <x:c r="D58" s="54" t="s"/>
      <x:c r="E58" s="54" t="s"/>
      <x:c r="F58" s="54" t="s"/>
      <x:c r="G58" s="54">
        <x:f>PRODUCT(C58:F58)</x:f>
      </x:c>
      <x:c r="H58" s="0" t="s"/>
    </x:row>
    <x:row r="59" spans="1:8">
      <x:c r="A59" s="53" t="s">
        <x:v>461</x:v>
      </x:c>
      <x:c r="B59" s="53" t="s"/>
      <x:c r="C59" s="54" t="n">
        <x:v>1</x:v>
      </x:c>
      <x:c r="D59" s="54" t="s"/>
      <x:c r="E59" s="54" t="s"/>
      <x:c r="F59" s="54" t="s"/>
      <x:c r="G59" s="54">
        <x:f>PRODUCT(C59:F59)</x:f>
      </x:c>
      <x:c r="H59" s="0" t="s"/>
    </x:row>
    <x:row r="61" spans="1:8" customFormat="1" ht="45" customHeight="1">
      <x:c r="A61" s="46" t="s">
        <x:v>462</x:v>
      </x:c>
      <x:c r="B61" s="46" t="s">
        <x:v>433</x:v>
      </x:c>
      <x:c r="C61" s="46" t="s">
        <x:v>33</x:v>
      </x:c>
      <x:c r="D61" s="47" t="s">
        <x:v>22</x:v>
      </x:c>
      <x:c r="E61" s="48" t="s">
        <x:v>34</x:v>
      </x:c>
      <x:c r="F61" s="48" t="s">
        <x:v>34</x:v>
      </x:c>
      <x:c r="G61" s="49">
        <x:f>SUM(G62:G63)</x:f>
      </x:c>
      <x:c r="H61" s="0" t="s"/>
    </x:row>
    <x:row r="62" spans="1:8">
      <x:c r="A62" s="50" t="s"/>
      <x:c r="B62" s="50" t="s">
        <x:v>434</x:v>
      </x:c>
      <x:c r="C62" s="51" t="s">
        <x:v>453</x:v>
      </x:c>
      <x:c r="D62" s="51" t="s">
        <x:v>164</x:v>
      </x:c>
      <x:c r="E62" s="51" t="s"/>
      <x:c r="F62" s="51" t="s"/>
      <x:c r="G62" s="52" t="s"/>
    </x:row>
    <x:row r="63" spans="1:8">
      <x:c r="A63" s="53" t="s">
        <x:v>463</x:v>
      </x:c>
      <x:c r="B63" s="53" t="s"/>
      <x:c r="C63" s="54" t="n">
        <x:v>6</x:v>
      </x:c>
      <x:c r="D63" s="54" t="n">
        <x:v>1.2</x:v>
      </x:c>
      <x:c r="E63" s="54" t="n">
        <x:v>2</x:v>
      </x:c>
      <x:c r="F63" s="54" t="s"/>
      <x:c r="G63" s="54">
        <x:f>PRODUCT(C63:F63)</x:f>
      </x:c>
      <x:c r="H63" s="0" t="s"/>
    </x:row>
    <x:row r="65" spans="1:8" customFormat="1" ht="45" customHeight="1">
      <x:c r="A65" s="46" t="s">
        <x:v>464</x:v>
      </x:c>
      <x:c r="B65" s="46" t="s">
        <x:v>433</x:v>
      </x:c>
      <x:c r="C65" s="46" t="s">
        <x:v>35</x:v>
      </x:c>
      <x:c r="D65" s="47" t="s">
        <x:v>22</x:v>
      </x:c>
      <x:c r="E65" s="48" t="s">
        <x:v>36</x:v>
      </x:c>
      <x:c r="F65" s="48" t="s">
        <x:v>36</x:v>
      </x:c>
      <x:c r="G65" s="49">
        <x:f>SUM(G66:G69)</x:f>
      </x:c>
      <x:c r="H65" s="0" t="s"/>
    </x:row>
    <x:row r="66" spans="1:8">
      <x:c r="A66" s="50" t="s"/>
      <x:c r="B66" s="50" t="s">
        <x:v>434</x:v>
      </x:c>
      <x:c r="C66" s="51" t="s">
        <x:v>453</x:v>
      </x:c>
      <x:c r="D66" s="51" t="s">
        <x:v>164</x:v>
      </x:c>
      <x:c r="E66" s="51" t="s"/>
      <x:c r="F66" s="51" t="s"/>
      <x:c r="G66" s="52" t="s"/>
    </x:row>
    <x:row r="67" spans="1:8">
      <x:c r="A67" s="53" t="s">
        <x:v>463</x:v>
      </x:c>
      <x:c r="B67" s="53" t="s"/>
      <x:c r="C67" s="54" t="n">
        <x:v>3</x:v>
      </x:c>
      <x:c r="D67" s="54" t="n">
        <x:v>1.2</x:v>
      </x:c>
      <x:c r="E67" s="54" t="n">
        <x:v>2</x:v>
      </x:c>
      <x:c r="F67" s="54" t="s"/>
      <x:c r="G67" s="54">
        <x:f>PRODUCT(C67:F67)</x:f>
      </x:c>
      <x:c r="H67" s="0" t="s"/>
    </x:row>
    <x:row r="68" spans="1:8">
      <x:c r="A68" s="53" t="s">
        <x:v>465</x:v>
      </x:c>
      <x:c r="B68" s="53" t="s"/>
      <x:c r="C68" s="54" t="n">
        <x:v>3</x:v>
      </x:c>
      <x:c r="D68" s="54" t="n">
        <x:v>1.2</x:v>
      </x:c>
      <x:c r="E68" s="54" t="s"/>
      <x:c r="F68" s="54" t="s"/>
      <x:c r="G68" s="54">
        <x:f>PRODUCT(C68:F68)</x:f>
      </x:c>
      <x:c r="H68" s="0" t="s"/>
    </x:row>
    <x:row r="69" spans="1:8">
      <x:c r="A69" s="53" t="s">
        <x:v>466</x:v>
      </x:c>
      <x:c r="B69" s="53" t="s"/>
      <x:c r="C69" s="54" t="n">
        <x:v>3</x:v>
      </x:c>
      <x:c r="D69" s="54" t="n">
        <x:v>1.2</x:v>
      </x:c>
      <x:c r="E69" s="54" t="s"/>
      <x:c r="F69" s="54" t="s"/>
      <x:c r="G69" s="54">
        <x:f>PRODUCT(C69:F69)</x:f>
      </x:c>
      <x:c r="H69" s="0" t="s"/>
    </x:row>
    <x:row r="71" spans="1:8" customFormat="1" ht="45" customHeight="1">
      <x:c r="A71" s="46" t="s">
        <x:v>467</x:v>
      </x:c>
      <x:c r="B71" s="46" t="s">
        <x:v>433</x:v>
      </x:c>
      <x:c r="C71" s="46" t="s">
        <x:v>37</x:v>
      </x:c>
      <x:c r="D71" s="47" t="s">
        <x:v>29</x:v>
      </x:c>
      <x:c r="E71" s="48" t="s">
        <x:v>38</x:v>
      </x:c>
      <x:c r="F71" s="48" t="s">
        <x:v>38</x:v>
      </x:c>
      <x:c r="G71" s="49">
        <x:f>SUM(G72:G74)</x:f>
      </x:c>
      <x:c r="H71" s="0" t="s"/>
    </x:row>
    <x:row r="72" spans="1:8">
      <x:c r="A72" s="53" t="s">
        <x:v>458</x:v>
      </x:c>
      <x:c r="B72" s="53" t="s"/>
      <x:c r="C72" s="54" t="n">
        <x:v>1</x:v>
      </x:c>
      <x:c r="D72" s="54" t="s"/>
      <x:c r="E72" s="54" t="s"/>
      <x:c r="F72" s="54" t="s"/>
      <x:c r="G72" s="54">
        <x:f>PRODUCT(C72:F72)</x:f>
      </x:c>
      <x:c r="H72" s="0" t="s"/>
    </x:row>
    <x:row r="73" spans="1:8">
      <x:c r="A73" s="53" t="s">
        <x:v>459</x:v>
      </x:c>
      <x:c r="B73" s="53" t="s"/>
      <x:c r="C73" s="54" t="n">
        <x:v>1</x:v>
      </x:c>
      <x:c r="D73" s="54" t="s"/>
      <x:c r="E73" s="54" t="s"/>
      <x:c r="F73" s="54" t="s"/>
      <x:c r="G73" s="54">
        <x:f>PRODUCT(C73:F73)</x:f>
      </x:c>
      <x:c r="H73" s="0" t="s"/>
    </x:row>
    <x:row r="74" spans="1:8">
      <x:c r="A74" s="53" t="s">
        <x:v>437</x:v>
      </x:c>
      <x:c r="B74" s="53" t="s"/>
      <x:c r="C74" s="54" t="n">
        <x:v>3</x:v>
      </x:c>
      <x:c r="D74" s="54" t="s"/>
      <x:c r="E74" s="54" t="s"/>
      <x:c r="F74" s="54" t="s"/>
      <x:c r="G74" s="54">
        <x:f>PRODUCT(C74:F74)</x:f>
      </x:c>
      <x:c r="H74" s="0" t="s"/>
    </x:row>
    <x:row r="76" spans="1:8" customFormat="1" ht="45" customHeight="1">
      <x:c r="A76" s="46" t="s">
        <x:v>468</x:v>
      </x:c>
      <x:c r="B76" s="46" t="s">
        <x:v>433</x:v>
      </x:c>
      <x:c r="C76" s="46" t="s">
        <x:v>39</x:v>
      </x:c>
      <x:c r="D76" s="47" t="s">
        <x:v>29</x:v>
      </x:c>
      <x:c r="E76" s="48" t="s">
        <x:v>40</x:v>
      </x:c>
      <x:c r="F76" s="48" t="s">
        <x:v>40</x:v>
      </x:c>
      <x:c r="G76" s="49">
        <x:f>SUM(G77:G79)</x:f>
      </x:c>
      <x:c r="H76" s="0" t="s"/>
    </x:row>
    <x:row r="77" spans="1:8">
      <x:c r="A77" s="53" t="s">
        <x:v>458</x:v>
      </x:c>
      <x:c r="B77" s="53" t="s"/>
      <x:c r="C77" s="54" t="n">
        <x:v>1</x:v>
      </x:c>
      <x:c r="D77" s="54" t="s"/>
      <x:c r="E77" s="54" t="s"/>
      <x:c r="F77" s="54" t="s"/>
      <x:c r="G77" s="54">
        <x:f>PRODUCT(C77:F77)</x:f>
      </x:c>
      <x:c r="H77" s="0" t="s"/>
    </x:row>
    <x:row r="78" spans="1:8">
      <x:c r="A78" s="53" t="s">
        <x:v>459</x:v>
      </x:c>
      <x:c r="B78" s="53" t="s"/>
      <x:c r="C78" s="54" t="n">
        <x:v>1</x:v>
      </x:c>
      <x:c r="D78" s="54" t="s"/>
      <x:c r="E78" s="54" t="s"/>
      <x:c r="F78" s="54" t="s"/>
      <x:c r="G78" s="54">
        <x:f>PRODUCT(C78:F78)</x:f>
      </x:c>
      <x:c r="H78" s="0" t="s"/>
    </x:row>
    <x:row r="79" spans="1:8">
      <x:c r="A79" s="53" t="s">
        <x:v>437</x:v>
      </x:c>
      <x:c r="B79" s="53" t="s"/>
      <x:c r="C79" s="54" t="n">
        <x:v>3</x:v>
      </x:c>
      <x:c r="D79" s="54" t="s"/>
      <x:c r="E79" s="54" t="s"/>
      <x:c r="F79" s="54" t="s"/>
      <x:c r="G79" s="54">
        <x:f>PRODUCT(C79:F79)</x:f>
      </x:c>
      <x:c r="H79" s="0" t="s"/>
    </x:row>
    <x:row r="81" spans="1:8" customFormat="1" ht="45" customHeight="1">
      <x:c r="A81" s="46" t="s">
        <x:v>469</x:v>
      </x:c>
      <x:c r="B81" s="46" t="s">
        <x:v>433</x:v>
      </x:c>
      <x:c r="C81" s="46" t="s">
        <x:v>41</x:v>
      </x:c>
      <x:c r="D81" s="47" t="s">
        <x:v>29</x:v>
      </x:c>
      <x:c r="E81" s="48" t="s">
        <x:v>42</x:v>
      </x:c>
      <x:c r="F81" s="48" t="s">
        <x:v>42</x:v>
      </x:c>
      <x:c r="G81" s="49">
        <x:f>SUM(G82:G84)</x:f>
      </x:c>
      <x:c r="H81" s="0" t="s"/>
    </x:row>
    <x:row r="82" spans="1:8">
      <x:c r="A82" s="53" t="s">
        <x:v>458</x:v>
      </x:c>
      <x:c r="B82" s="53" t="s"/>
      <x:c r="C82" s="54" t="n">
        <x:v>1</x:v>
      </x:c>
      <x:c r="D82" s="54" t="s"/>
      <x:c r="E82" s="54" t="s"/>
      <x:c r="F82" s="54" t="s"/>
      <x:c r="G82" s="54">
        <x:f>PRODUCT(C82:F82)</x:f>
      </x:c>
      <x:c r="H82" s="0" t="s"/>
    </x:row>
    <x:row r="83" spans="1:8">
      <x:c r="A83" s="53" t="s">
        <x:v>459</x:v>
      </x:c>
      <x:c r="B83" s="53" t="s"/>
      <x:c r="C83" s="54" t="n">
        <x:v>1</x:v>
      </x:c>
      <x:c r="D83" s="54" t="s"/>
      <x:c r="E83" s="54" t="s"/>
      <x:c r="F83" s="54" t="s"/>
      <x:c r="G83" s="54">
        <x:f>PRODUCT(C83:F83)</x:f>
      </x:c>
      <x:c r="H83" s="0" t="s"/>
    </x:row>
    <x:row r="84" spans="1:8">
      <x:c r="A84" s="53" t="s">
        <x:v>437</x:v>
      </x:c>
      <x:c r="B84" s="53" t="s"/>
      <x:c r="C84" s="54" t="n">
        <x:v>3</x:v>
      </x:c>
      <x:c r="D84" s="54" t="s"/>
      <x:c r="E84" s="54" t="s"/>
      <x:c r="F84" s="54" t="s"/>
      <x:c r="G84" s="54">
        <x:f>PRODUCT(C84:F84)</x:f>
      </x:c>
      <x:c r="H84" s="0" t="s"/>
    </x:row>
    <x:row r="86" spans="1:8" customFormat="1" ht="45" customHeight="1">
      <x:c r="A86" s="46" t="s">
        <x:v>470</x:v>
      </x:c>
      <x:c r="B86" s="46" t="s">
        <x:v>433</x:v>
      </x:c>
      <x:c r="C86" s="46" t="s">
        <x:v>43</x:v>
      </x:c>
      <x:c r="D86" s="47" t="s">
        <x:v>22</x:v>
      </x:c>
      <x:c r="E86" s="48" t="s">
        <x:v>44</x:v>
      </x:c>
      <x:c r="F86" s="48" t="s">
        <x:v>44</x:v>
      </x:c>
      <x:c r="G86" s="49">
        <x:f>SUM(G87:G88)</x:f>
      </x:c>
      <x:c r="H86" s="0" t="s"/>
    </x:row>
    <x:row r="87" spans="1:8">
      <x:c r="A87" s="50" t="s"/>
      <x:c r="B87" s="50" t="s">
        <x:v>434</x:v>
      </x:c>
      <x:c r="C87" s="51" t="s">
        <x:v>29</x:v>
      </x:c>
      <x:c r="D87" s="51" t="s"/>
      <x:c r="E87" s="51" t="s"/>
      <x:c r="F87" s="51" t="s"/>
      <x:c r="G87" s="52" t="s"/>
    </x:row>
    <x:row r="88" spans="1:8">
      <x:c r="A88" s="53" t="s">
        <x:v>471</x:v>
      </x:c>
      <x:c r="B88" s="53" t="s"/>
      <x:c r="C88" s="54" t="n">
        <x:v>1</x:v>
      </x:c>
      <x:c r="D88" s="54" t="s"/>
      <x:c r="E88" s="54" t="s"/>
      <x:c r="F88" s="54" t="s"/>
      <x:c r="G88" s="54">
        <x:f>PRODUCT(C88:F88)</x:f>
      </x:c>
      <x:c r="H88" s="0" t="s"/>
    </x:row>
    <x:row r="90" spans="1:8" customFormat="1" ht="45" customHeight="1">
      <x:c r="A90" s="46" t="s">
        <x:v>472</x:v>
      </x:c>
      <x:c r="B90" s="46" t="s">
        <x:v>433</x:v>
      </x:c>
      <x:c r="C90" s="46" t="s">
        <x:v>45</x:v>
      </x:c>
      <x:c r="D90" s="47" t="s">
        <x:v>29</x:v>
      </x:c>
      <x:c r="E90" s="48" t="s">
        <x:v>46</x:v>
      </x:c>
      <x:c r="F90" s="48" t="s">
        <x:v>46</x:v>
      </x:c>
      <x:c r="G90" s="49">
        <x:f>SUM(G91:G93)</x:f>
      </x:c>
      <x:c r="H90" s="0" t="s"/>
    </x:row>
    <x:row r="91" spans="1:8">
      <x:c r="A91" s="50" t="s"/>
      <x:c r="B91" s="50" t="s">
        <x:v>434</x:v>
      </x:c>
      <x:c r="C91" s="51" t="s">
        <x:v>29</x:v>
      </x:c>
      <x:c r="D91" s="51" t="s"/>
      <x:c r="E91" s="51" t="s"/>
      <x:c r="F91" s="51" t="s"/>
      <x:c r="G91" s="52" t="s"/>
    </x:row>
    <x:row r="92" spans="1:8">
      <x:c r="A92" s="53" t="s">
        <x:v>445</x:v>
      </x:c>
      <x:c r="B92" s="53" t="s"/>
      <x:c r="C92" s="54" t="n">
        <x:v>1</x:v>
      </x:c>
      <x:c r="D92" s="54" t="s"/>
      <x:c r="E92" s="54" t="s"/>
      <x:c r="F92" s="54" t="s"/>
      <x:c r="G92" s="54">
        <x:f>PRODUCT(C92:F92)</x:f>
      </x:c>
      <x:c r="H92" s="0" t="s"/>
    </x:row>
    <x:row r="93" spans="1:8">
      <x:c r="A93" s="53" t="s">
        <x:v>471</x:v>
      </x:c>
      <x:c r="B93" s="53" t="s"/>
      <x:c r="C93" s="54" t="n">
        <x:v>1</x:v>
      </x:c>
      <x:c r="D93" s="54" t="s"/>
      <x:c r="E93" s="54" t="s"/>
      <x:c r="F93" s="54" t="s"/>
      <x:c r="G93" s="54">
        <x:f>PRODUCT(C93:F93)</x:f>
      </x:c>
      <x:c r="H93" s="0" t="s"/>
    </x:row>
    <x:row r="95" spans="1:8" customFormat="1" ht="45" customHeight="1">
      <x:c r="A95" s="46" t="s">
        <x:v>473</x:v>
      </x:c>
      <x:c r="B95" s="46" t="s">
        <x:v>433</x:v>
      </x:c>
      <x:c r="C95" s="46" t="s">
        <x:v>47</x:v>
      </x:c>
      <x:c r="D95" s="47" t="s">
        <x:v>22</x:v>
      </x:c>
      <x:c r="E95" s="48" t="s">
        <x:v>48</x:v>
      </x:c>
      <x:c r="F95" s="48" t="s">
        <x:v>48</x:v>
      </x:c>
      <x:c r="G95" s="49">
        <x:f>SUM(G96:G98)</x:f>
      </x:c>
      <x:c r="H95" s="0" t="s"/>
    </x:row>
    <x:row r="96" spans="1:8">
      <x:c r="A96" s="50" t="s"/>
      <x:c r="B96" s="50" t="s">
        <x:v>434</x:v>
      </x:c>
      <x:c r="C96" s="51" t="s">
        <x:v>22</x:v>
      </x:c>
      <x:c r="D96" s="51" t="s"/>
      <x:c r="E96" s="51" t="s"/>
      <x:c r="F96" s="51" t="s"/>
      <x:c r="G96" s="52" t="s"/>
    </x:row>
    <x:row r="97" spans="1:8">
      <x:c r="A97" s="53" t="s">
        <x:v>474</x:v>
      </x:c>
      <x:c r="B97" s="53" t="s"/>
      <x:c r="C97" s="54" t="n">
        <x:v>6</x:v>
      </x:c>
      <x:c r="D97" s="54" t="s"/>
      <x:c r="E97" s="54" t="s"/>
      <x:c r="F97" s="54" t="s"/>
      <x:c r="G97" s="54">
        <x:f>PRODUCT(C97:F97)</x:f>
      </x:c>
      <x:c r="H97" s="0" t="s"/>
    </x:row>
    <x:row r="98" spans="1:8">
      <x:c r="A98" s="53" t="s"/>
      <x:c r="B98" s="53" t="s"/>
      <x:c r="C98" s="54" t="n">
        <x:v>4</x:v>
      </x:c>
      <x:c r="D98" s="54" t="s"/>
      <x:c r="E98" s="54" t="s"/>
      <x:c r="F98" s="54" t="s"/>
      <x:c r="G98" s="54">
        <x:f>PRODUCT(C98:F98)</x:f>
      </x:c>
      <x:c r="H98" s="0" t="s"/>
    </x:row>
    <x:row r="100" spans="1:8" customFormat="1" ht="45" customHeight="1">
      <x:c r="A100" s="46" t="s">
        <x:v>475</x:v>
      </x:c>
      <x:c r="B100" s="46" t="s">
        <x:v>433</x:v>
      </x:c>
      <x:c r="C100" s="46" t="s">
        <x:v>53</x:v>
      </x:c>
      <x:c r="D100" s="47" t="s">
        <x:v>22</x:v>
      </x:c>
      <x:c r="E100" s="48" t="s">
        <x:v>54</x:v>
      </x:c>
      <x:c r="F100" s="48" t="s">
        <x:v>54</x:v>
      </x:c>
      <x:c r="G100" s="49">
        <x:f>SUM(G101:G101)</x:f>
      </x:c>
      <x:c r="H100" s="0" t="s"/>
    </x:row>
    <x:row r="101" spans="1:8">
      <x:c r="A101" s="53" t="s"/>
      <x:c r="B101" s="53" t="s"/>
      <x:c r="C101" s="54" t="n">
        <x:v>25</x:v>
      </x:c>
      <x:c r="D101" s="54" t="s"/>
      <x:c r="E101" s="54" t="s"/>
      <x:c r="F101" s="54" t="s"/>
      <x:c r="G101" s="54">
        <x:f>PRODUCT(C101:F101)</x:f>
      </x:c>
      <x:c r="H101" s="0" t="s"/>
    </x:row>
    <x:row r="103" spans="1:8" customFormat="1" ht="45" customHeight="1">
      <x:c r="A103" s="46" t="s">
        <x:v>476</x:v>
      </x:c>
      <x:c r="B103" s="46" t="s">
        <x:v>433</x:v>
      </x:c>
      <x:c r="C103" s="46" t="s">
        <x:v>55</x:v>
      </x:c>
      <x:c r="D103" s="47" t="s">
        <x:v>22</x:v>
      </x:c>
      <x:c r="E103" s="48" t="s">
        <x:v>56</x:v>
      </x:c>
      <x:c r="F103" s="48" t="s">
        <x:v>56</x:v>
      </x:c>
      <x:c r="G103" s="49">
        <x:f>SUM(G104:G104)</x:f>
      </x:c>
      <x:c r="H103" s="0" t="s"/>
    </x:row>
    <x:row r="104" spans="1:8">
      <x:c r="A104" s="53" t="s"/>
      <x:c r="B104" s="53" t="s"/>
      <x:c r="C104" s="54" t="n">
        <x:v>25</x:v>
      </x:c>
      <x:c r="D104" s="54" t="s"/>
      <x:c r="E104" s="54" t="s"/>
      <x:c r="F104" s="54" t="s"/>
      <x:c r="G104" s="54">
        <x:f>PRODUCT(C104:F104)</x:f>
      </x:c>
      <x:c r="H104" s="0" t="s"/>
    </x:row>
    <x:row r="106" spans="1:8" customFormat="1" ht="45" customHeight="1">
      <x:c r="A106" s="46" t="s">
        <x:v>477</x:v>
      </x:c>
      <x:c r="B106" s="46" t="s">
        <x:v>433</x:v>
      </x:c>
      <x:c r="C106" s="46" t="s">
        <x:v>57</x:v>
      </x:c>
      <x:c r="D106" s="47" t="s">
        <x:v>22</x:v>
      </x:c>
      <x:c r="E106" s="48" t="s">
        <x:v>58</x:v>
      </x:c>
      <x:c r="F106" s="48" t="s">
        <x:v>58</x:v>
      </x:c>
      <x:c r="G106" s="49">
        <x:f>SUM(G107:G107)</x:f>
      </x:c>
      <x:c r="H106" s="0" t="s"/>
    </x:row>
    <x:row r="107" spans="1:8">
      <x:c r="A107" s="53" t="s">
        <x:v>478</x:v>
      </x:c>
      <x:c r="B107" s="53" t="s"/>
      <x:c r="C107" s="54" t="n">
        <x:v>1</x:v>
      </x:c>
      <x:c r="D107" s="54" t="n">
        <x:v>25</x:v>
      </x:c>
      <x:c r="E107" s="54" t="s"/>
      <x:c r="F107" s="54" t="s"/>
      <x:c r="G107" s="54">
        <x:f>PRODUCT(C107:F107)</x:f>
      </x:c>
      <x:c r="H107" s="0" t="s"/>
    </x:row>
    <x:row r="109" spans="1:8" customFormat="1" ht="45" customHeight="1">
      <x:c r="A109" s="46" t="s">
        <x:v>479</x:v>
      </x:c>
      <x:c r="B109" s="46" t="s">
        <x:v>433</x:v>
      </x:c>
      <x:c r="C109" s="46" t="s">
        <x:v>61</x:v>
      </x:c>
      <x:c r="D109" s="47" t="s">
        <x:v>29</x:v>
      </x:c>
      <x:c r="E109" s="48" t="s">
        <x:v>62</x:v>
      </x:c>
      <x:c r="F109" s="48" t="s">
        <x:v>62</x:v>
      </x:c>
      <x:c r="G109" s="49">
        <x:f>SUM(G110:G110)</x:f>
      </x:c>
      <x:c r="H109" s="0" t="s"/>
    </x:row>
    <x:row r="110" spans="1:8">
      <x:c r="A110" s="53" t="s">
        <x:v>480</x:v>
      </x:c>
      <x:c r="B110" s="53" t="s"/>
      <x:c r="C110" s="54" t="n">
        <x:v>2</x:v>
      </x:c>
      <x:c r="D110" s="54" t="s"/>
      <x:c r="E110" s="54" t="s"/>
      <x:c r="F110" s="54" t="s"/>
      <x:c r="G110" s="54">
        <x:f>PRODUCT(C110:F110)</x:f>
      </x:c>
      <x:c r="H110" s="0" t="s"/>
    </x:row>
    <x:row r="112" spans="1:8" customFormat="1" ht="45" customHeight="1">
      <x:c r="A112" s="46" t="s">
        <x:v>481</x:v>
      </x:c>
      <x:c r="B112" s="46" t="s">
        <x:v>433</x:v>
      </x:c>
      <x:c r="C112" s="46" t="s">
        <x:v>63</x:v>
      </x:c>
      <x:c r="D112" s="47" t="s">
        <x:v>29</x:v>
      </x:c>
      <x:c r="E112" s="48" t="s">
        <x:v>64</x:v>
      </x:c>
      <x:c r="F112" s="48" t="s">
        <x:v>64</x:v>
      </x:c>
      <x:c r="G112" s="49">
        <x:f>SUM(G113:G117)</x:f>
      </x:c>
      <x:c r="H112" s="0" t="s"/>
    </x:row>
    <x:row r="113" spans="1:8">
      <x:c r="A113" s="53" t="s">
        <x:v>482</x:v>
      </x:c>
      <x:c r="B113" s="53" t="s"/>
      <x:c r="C113" s="54" t="n">
        <x:v>3</x:v>
      </x:c>
      <x:c r="D113" s="54" t="s"/>
      <x:c r="E113" s="54" t="s"/>
      <x:c r="F113" s="54" t="s"/>
      <x:c r="G113" s="54">
        <x:f>PRODUCT(C113:F113)</x:f>
      </x:c>
      <x:c r="H113" s="0" t="s"/>
    </x:row>
    <x:row r="114" spans="1:8">
      <x:c r="A114" s="53" t="s">
        <x:v>483</x:v>
      </x:c>
      <x:c r="B114" s="53" t="s"/>
      <x:c r="C114" s="54" t="n">
        <x:v>2</x:v>
      </x:c>
      <x:c r="D114" s="54" t="s"/>
      <x:c r="E114" s="54" t="s"/>
      <x:c r="F114" s="54" t="s"/>
      <x:c r="G114" s="54">
        <x:f>PRODUCT(C114:F114)</x:f>
      </x:c>
      <x:c r="H114" s="0" t="s"/>
    </x:row>
    <x:row r="115" spans="1:8">
      <x:c r="A115" s="53" t="s">
        <x:v>484</x:v>
      </x:c>
      <x:c r="B115" s="53" t="s"/>
      <x:c r="C115" s="54" t="n">
        <x:v>2</x:v>
      </x:c>
      <x:c r="D115" s="54" t="s"/>
      <x:c r="E115" s="54" t="s"/>
      <x:c r="F115" s="54" t="s"/>
      <x:c r="G115" s="54">
        <x:f>PRODUCT(C115:F115)</x:f>
      </x:c>
      <x:c r="H115" s="0" t="s"/>
    </x:row>
    <x:row r="116" spans="1:8">
      <x:c r="A116" s="53" t="s">
        <x:v>480</x:v>
      </x:c>
      <x:c r="B116" s="53" t="s"/>
      <x:c r="C116" s="54" t="n">
        <x:v>2</x:v>
      </x:c>
      <x:c r="D116" s="54" t="s"/>
      <x:c r="E116" s="54" t="s"/>
      <x:c r="F116" s="54" t="s"/>
      <x:c r="G116" s="54">
        <x:f>PRODUCT(C116:F116)</x:f>
      </x:c>
      <x:c r="H116" s="0" t="s"/>
    </x:row>
    <x:row r="117" spans="1:8">
      <x:c r="A117" s="53" t="s">
        <x:v>485</x:v>
      </x:c>
      <x:c r="B117" s="53" t="s"/>
      <x:c r="C117" s="54" t="n">
        <x:v>1</x:v>
      </x:c>
      <x:c r="D117" s="54" t="s"/>
      <x:c r="E117" s="54" t="s"/>
      <x:c r="F117" s="54" t="s"/>
      <x:c r="G117" s="54">
        <x:f>PRODUCT(C117:F117)</x:f>
      </x:c>
      <x:c r="H117" s="0" t="s"/>
    </x:row>
    <x:row r="119" spans="1:8" customFormat="1" ht="45" customHeight="1">
      <x:c r="A119" s="46" t="s">
        <x:v>486</x:v>
      </x:c>
      <x:c r="B119" s="46" t="s">
        <x:v>433</x:v>
      </x:c>
      <x:c r="C119" s="46" t="s">
        <x:v>67</x:v>
      </x:c>
      <x:c r="D119" s="47" t="s">
        <x:v>51</x:v>
      </x:c>
      <x:c r="E119" s="48" t="s">
        <x:v>68</x:v>
      </x:c>
      <x:c r="F119" s="48" t="s">
        <x:v>68</x:v>
      </x:c>
      <x:c r="G119" s="49">
        <x:f>SUM(G120:G120)</x:f>
      </x:c>
      <x:c r="H119" s="0" t="s"/>
    </x:row>
    <x:row r="120" spans="1:8">
      <x:c r="A120" s="53" t="s"/>
      <x:c r="B120" s="53" t="s"/>
      <x:c r="C120" s="54" t="n">
        <x:v>1</x:v>
      </x:c>
      <x:c r="D120" s="54" t="s"/>
      <x:c r="E120" s="54" t="s"/>
      <x:c r="F120" s="54" t="s"/>
      <x:c r="G120" s="54">
        <x:f>PRODUCT(C120:F120)</x:f>
      </x:c>
      <x:c r="H120" s="0" t="s"/>
    </x:row>
    <x:row r="122" spans="1:8" customFormat="1" ht="45" customHeight="1">
      <x:c r="A122" s="46" t="s">
        <x:v>487</x:v>
      </x:c>
      <x:c r="B122" s="46" t="s">
        <x:v>433</x:v>
      </x:c>
      <x:c r="C122" s="46" t="s">
        <x:v>72</x:v>
      </x:c>
      <x:c r="D122" s="47" t="s">
        <x:v>29</x:v>
      </x:c>
      <x:c r="E122" s="48" t="s">
        <x:v>73</x:v>
      </x:c>
      <x:c r="F122" s="48" t="s">
        <x:v>73</x:v>
      </x:c>
      <x:c r="G122" s="49">
        <x:f>SUM(G123:G123)</x:f>
      </x:c>
      <x:c r="H122" s="0" t="s"/>
    </x:row>
    <x:row r="123" spans="1:8">
      <x:c r="A123" s="53" t="s"/>
      <x:c r="B123" s="53" t="s"/>
      <x:c r="C123" s="54" t="n">
        <x:v>1</x:v>
      </x:c>
      <x:c r="D123" s="54" t="s"/>
      <x:c r="E123" s="54" t="s"/>
      <x:c r="F123" s="54" t="s"/>
      <x:c r="G123" s="54">
        <x:f>PRODUCT(C123:F123)</x:f>
      </x:c>
      <x:c r="H123" s="0" t="s"/>
    </x:row>
    <x:row r="125" spans="1:8" customFormat="1" ht="45" customHeight="1">
      <x:c r="A125" s="46" t="s">
        <x:v>488</x:v>
      </x:c>
      <x:c r="B125" s="46" t="s">
        <x:v>433</x:v>
      </x:c>
      <x:c r="C125" s="46" t="s">
        <x:v>74</x:v>
      </x:c>
      <x:c r="D125" s="47" t="s">
        <x:v>29</x:v>
      </x:c>
      <x:c r="E125" s="48" t="s">
        <x:v>75</x:v>
      </x:c>
      <x:c r="F125" s="48" t="s">
        <x:v>75</x:v>
      </x:c>
      <x:c r="G125" s="49">
        <x:f>SUM(G126:G126)</x:f>
      </x:c>
      <x:c r="H125" s="0" t="s"/>
    </x:row>
    <x:row r="126" spans="1:8">
      <x:c r="A126" s="53" t="s"/>
      <x:c r="B126" s="53" t="s"/>
      <x:c r="C126" s="54" t="n">
        <x:v>1</x:v>
      </x:c>
      <x:c r="D126" s="54" t="s"/>
      <x:c r="E126" s="54" t="s"/>
      <x:c r="F126" s="54" t="s"/>
      <x:c r="G126" s="54">
        <x:f>PRODUCT(C126:F126)</x:f>
      </x:c>
      <x:c r="H126" s="0" t="s"/>
    </x:row>
    <x:row r="128" spans="1:8" customFormat="1" ht="45" customHeight="1">
      <x:c r="A128" s="46" t="s">
        <x:v>489</x:v>
      </x:c>
      <x:c r="B128" s="46" t="s">
        <x:v>433</x:v>
      </x:c>
      <x:c r="C128" s="46" t="s">
        <x:v>77</x:v>
      </x:c>
      <x:c r="D128" s="47" t="s">
        <x:v>8</x:v>
      </x:c>
      <x:c r="E128" s="48" t="s">
        <x:v>78</x:v>
      </x:c>
      <x:c r="F128" s="48" t="s">
        <x:v>78</x:v>
      </x:c>
      <x:c r="G128" s="49">
        <x:f>SUM(G129:G131)</x:f>
      </x:c>
      <x:c r="H128" s="0" t="s"/>
    </x:row>
    <x:row r="129" spans="1:8">
      <x:c r="A129" s="50" t="s"/>
      <x:c r="B129" s="50" t="s">
        <x:v>434</x:v>
      </x:c>
      <x:c r="C129" s="51" t="s">
        <x:v>448</x:v>
      </x:c>
      <x:c r="D129" s="51" t="s">
        <x:v>490</x:v>
      </x:c>
      <x:c r="E129" s="51" t="s"/>
      <x:c r="F129" s="51" t="s"/>
      <x:c r="G129" s="52" t="s"/>
    </x:row>
    <x:row r="130" spans="1:8">
      <x:c r="A130" s="53" t="s">
        <x:v>491</x:v>
      </x:c>
      <x:c r="B130" s="53" t="s"/>
      <x:c r="C130" s="54" t="n">
        <x:v>4</x:v>
      </x:c>
      <x:c r="D130" s="54" t="n">
        <x:v>2.5</x:v>
      </x:c>
      <x:c r="E130" s="54" t="s"/>
      <x:c r="F130" s="54" t="s"/>
      <x:c r="G130" s="54">
        <x:f>PRODUCT(C130:F130)</x:f>
      </x:c>
      <x:c r="H130" s="0" t="s"/>
    </x:row>
    <x:row r="131" spans="1:8">
      <x:c r="A131" s="53" t="s">
        <x:v>492</x:v>
      </x:c>
      <x:c r="B131" s="53" t="s"/>
      <x:c r="C131" s="54" t="n">
        <x:v>1.7</x:v>
      </x:c>
      <x:c r="D131" s="54" t="n">
        <x:v>2.5</x:v>
      </x:c>
      <x:c r="E131" s="54" t="s"/>
      <x:c r="F131" s="54" t="s"/>
      <x:c r="G131" s="54">
        <x:f>PRODUCT(C131:F131)</x:f>
      </x:c>
      <x:c r="H131" s="0" t="s"/>
    </x:row>
    <x:row r="133" spans="1:8" customFormat="1" ht="45" customHeight="1">
      <x:c r="A133" s="46" t="s">
        <x:v>493</x:v>
      </x:c>
      <x:c r="B133" s="46" t="s">
        <x:v>433</x:v>
      </x:c>
      <x:c r="C133" s="46" t="s">
        <x:v>79</x:v>
      </x:c>
      <x:c r="D133" s="47" t="s">
        <x:v>8</x:v>
      </x:c>
      <x:c r="E133" s="48" t="s">
        <x:v>80</x:v>
      </x:c>
      <x:c r="F133" s="48" t="s">
        <x:v>80</x:v>
      </x:c>
      <x:c r="G133" s="49">
        <x:f>SUM(G134:G135)</x:f>
      </x:c>
      <x:c r="H133" s="0" t="s"/>
    </x:row>
    <x:row r="134" spans="1:8">
      <x:c r="A134" s="50" t="s"/>
      <x:c r="B134" s="50" t="s">
        <x:v>434</x:v>
      </x:c>
      <x:c r="C134" s="51" t="s">
        <x:v>494</x:v>
      </x:c>
      <x:c r="D134" s="51" t="s">
        <x:v>444</x:v>
      </x:c>
      <x:c r="E134" s="51" t="s"/>
      <x:c r="F134" s="51" t="s"/>
      <x:c r="G134" s="52" t="s"/>
    </x:row>
    <x:row r="135" spans="1:8">
      <x:c r="A135" s="53" t="s">
        <x:v>491</x:v>
      </x:c>
      <x:c r="B135" s="53" t="s"/>
      <x:c r="C135" s="54" t="n">
        <x:v>2.1</x:v>
      </x:c>
      <x:c r="D135" s="54" t="n">
        <x:v>2.5</x:v>
      </x:c>
      <x:c r="E135" s="54" t="s"/>
      <x:c r="F135" s="54" t="s"/>
      <x:c r="G135" s="54">
        <x:f>PRODUCT(C135:F135)</x:f>
      </x:c>
      <x:c r="H135" s="0" t="s"/>
    </x:row>
    <x:row r="137" spans="1:8" customFormat="1" ht="45" customHeight="1">
      <x:c r="A137" s="46" t="s">
        <x:v>495</x:v>
      </x:c>
      <x:c r="B137" s="46" t="s">
        <x:v>433</x:v>
      </x:c>
      <x:c r="C137" s="46" t="s">
        <x:v>81</x:v>
      </x:c>
      <x:c r="D137" s="47" t="s">
        <x:v>29</x:v>
      </x:c>
      <x:c r="E137" s="48" t="s">
        <x:v>82</x:v>
      </x:c>
      <x:c r="F137" s="48" t="s">
        <x:v>82</x:v>
      </x:c>
      <x:c r="G137" s="49">
        <x:f>SUM(G138:G138)</x:f>
      </x:c>
      <x:c r="H137" s="0" t="s"/>
    </x:row>
    <x:row r="138" spans="1:8">
      <x:c r="A138" s="53" t="s"/>
      <x:c r="B138" s="53" t="s"/>
      <x:c r="C138" s="54" t="n">
        <x:v>1</x:v>
      </x:c>
      <x:c r="D138" s="54" t="s"/>
      <x:c r="E138" s="54" t="s"/>
      <x:c r="F138" s="54" t="s"/>
      <x:c r="G138" s="54">
        <x:f>PRODUCT(C138:F138)</x:f>
      </x:c>
      <x:c r="H138" s="0" t="s"/>
    </x:row>
    <x:row r="140" spans="1:8" customFormat="1" ht="45" customHeight="1">
      <x:c r="A140" s="46" t="s">
        <x:v>496</x:v>
      </x:c>
      <x:c r="B140" s="46" t="s">
        <x:v>433</x:v>
      </x:c>
      <x:c r="C140" s="46" t="s">
        <x:v>83</x:v>
      </x:c>
      <x:c r="D140" s="47" t="s">
        <x:v>29</x:v>
      </x:c>
      <x:c r="E140" s="48" t="s">
        <x:v>84</x:v>
      </x:c>
      <x:c r="F140" s="48" t="s">
        <x:v>84</x:v>
      </x:c>
      <x:c r="G140" s="49">
        <x:f>SUM(G141:G142)</x:f>
      </x:c>
      <x:c r="H140" s="0" t="s"/>
    </x:row>
    <x:row r="141" spans="1:8">
      <x:c r="A141" s="50" t="s"/>
      <x:c r="B141" s="50" t="s">
        <x:v>434</x:v>
      </x:c>
      <x:c r="C141" s="51" t="s">
        <x:v>29</x:v>
      </x:c>
      <x:c r="D141" s="51" t="s"/>
      <x:c r="E141" s="51" t="s"/>
      <x:c r="F141" s="51" t="s"/>
      <x:c r="G141" s="52" t="s"/>
    </x:row>
    <x:row r="142" spans="1:8">
      <x:c r="A142" s="53" t="s"/>
      <x:c r="B142" s="53" t="s"/>
      <x:c r="C142" s="54" t="n">
        <x:v>3</x:v>
      </x:c>
      <x:c r="D142" s="54" t="s"/>
      <x:c r="E142" s="54" t="s"/>
      <x:c r="F142" s="54" t="s"/>
      <x:c r="G142" s="54">
        <x:f>PRODUCT(C142:F142)</x:f>
      </x:c>
      <x:c r="H142" s="0" t="s"/>
    </x:row>
    <x:row r="144" spans="1:8" customFormat="1" ht="45" customHeight="1">
      <x:c r="A144" s="46" t="s">
        <x:v>497</x:v>
      </x:c>
      <x:c r="B144" s="46" t="s">
        <x:v>433</x:v>
      </x:c>
      <x:c r="C144" s="46" t="s">
        <x:v>85</x:v>
      </x:c>
      <x:c r="D144" s="47" t="s">
        <x:v>86</x:v>
      </x:c>
      <x:c r="E144" s="48" t="s">
        <x:v>87</x:v>
      </x:c>
      <x:c r="F144" s="48" t="s">
        <x:v>87</x:v>
      </x:c>
      <x:c r="G144" s="49">
        <x:f>SUM(G145:G146)</x:f>
      </x:c>
      <x:c r="H144" s="0" t="s"/>
    </x:row>
    <x:row r="145" spans="1:8">
      <x:c r="A145" s="50" t="s"/>
      <x:c r="B145" s="50" t="s">
        <x:v>434</x:v>
      </x:c>
      <x:c r="C145" s="51" t="s">
        <x:v>498</x:v>
      </x:c>
      <x:c r="D145" s="51" t="s">
        <x:v>494</x:v>
      </x:c>
      <x:c r="E145" s="51" t="s"/>
      <x:c r="F145" s="51" t="s"/>
      <x:c r="G145" s="52" t="s"/>
    </x:row>
    <x:row r="146" spans="1:8">
      <x:c r="A146" s="53" t="s">
        <x:v>499</x:v>
      </x:c>
      <x:c r="B146" s="53" t="s"/>
      <x:c r="C146" s="54" t="n">
        <x:v>17.68</x:v>
      </x:c>
      <x:c r="D146" s="54" t="n">
        <x:v>20</x:v>
      </x:c>
      <x:c r="E146" s="54" t="s"/>
      <x:c r="F146" s="54" t="s"/>
      <x:c r="G146" s="54">
        <x:f>PRODUCT(C146:F146)</x:f>
      </x:c>
      <x:c r="H146" s="0" t="s"/>
    </x:row>
    <x:row r="148" spans="1:8" customFormat="1" ht="45" customHeight="1">
      <x:c r="A148" s="46" t="s">
        <x:v>500</x:v>
      </x:c>
      <x:c r="B148" s="46" t="s">
        <x:v>433</x:v>
      </x:c>
      <x:c r="C148" s="46" t="s">
        <x:v>88</x:v>
      </x:c>
      <x:c r="D148" s="47" t="s">
        <x:v>8</x:v>
      </x:c>
      <x:c r="E148" s="48" t="s">
        <x:v>89</x:v>
      </x:c>
      <x:c r="F148" s="48" t="s">
        <x:v>89</x:v>
      </x:c>
      <x:c r="G148" s="49">
        <x:f>SUM(G149:G149)</x:f>
      </x:c>
      <x:c r="H148" s="0" t="s"/>
    </x:row>
    <x:row r="149" spans="1:8">
      <x:c r="A149" s="53" t="s">
        <x:v>501</x:v>
      </x:c>
      <x:c r="B149" s="53" t="s"/>
      <x:c r="C149" s="54" t="n">
        <x:v>10</x:v>
      </x:c>
      <x:c r="D149" s="54" t="s"/>
      <x:c r="E149" s="54" t="s"/>
      <x:c r="F149" s="54" t="s"/>
      <x:c r="G149" s="54">
        <x:f>PRODUCT(C149:F149)</x:f>
      </x:c>
      <x:c r="H149" s="0" t="s"/>
    </x:row>
    <x:row r="151" spans="1:8" customFormat="1" ht="45" customHeight="1">
      <x:c r="A151" s="46" t="s">
        <x:v>502</x:v>
      </x:c>
      <x:c r="B151" s="46" t="s">
        <x:v>433</x:v>
      </x:c>
      <x:c r="C151" s="46" t="s">
        <x:v>91</x:v>
      </x:c>
      <x:c r="D151" s="47" t="s">
        <x:v>8</x:v>
      </x:c>
      <x:c r="E151" s="48" t="s">
        <x:v>92</x:v>
      </x:c>
      <x:c r="F151" s="48" t="s">
        <x:v>92</x:v>
      </x:c>
      <x:c r="G151" s="49">
        <x:f>SUM(G152:G153)</x:f>
      </x:c>
      <x:c r="H151" s="0" t="s"/>
    </x:row>
    <x:row r="152" spans="1:8">
      <x:c r="A152" s="50" t="s"/>
      <x:c r="B152" s="50" t="s">
        <x:v>434</x:v>
      </x:c>
      <x:c r="C152" s="51" t="s">
        <x:v>29</x:v>
      </x:c>
      <x:c r="D152" s="51" t="s"/>
      <x:c r="E152" s="51" t="s"/>
      <x:c r="F152" s="51" t="s"/>
      <x:c r="G152" s="52" t="s"/>
    </x:row>
    <x:row r="153" spans="1:8">
      <x:c r="A153" s="53" t="s"/>
      <x:c r="B153" s="53" t="s"/>
      <x:c r="C153" s="54" t="n">
        <x:v>2</x:v>
      </x:c>
      <x:c r="D153" s="54" t="s"/>
      <x:c r="E153" s="54" t="s"/>
      <x:c r="F153" s="54" t="s"/>
      <x:c r="G153" s="54">
        <x:f>PRODUCT(C153:F153)</x:f>
      </x:c>
      <x:c r="H153" s="0" t="s"/>
    </x:row>
    <x:row r="155" spans="1:8" customFormat="1" ht="45" customHeight="1">
      <x:c r="A155" s="46" t="s">
        <x:v>503</x:v>
      </x:c>
      <x:c r="B155" s="46" t="s">
        <x:v>433</x:v>
      </x:c>
      <x:c r="C155" s="46" t="s">
        <x:v>93</x:v>
      </x:c>
      <x:c r="D155" s="47" t="s">
        <x:v>8</x:v>
      </x:c>
      <x:c r="E155" s="48" t="s">
        <x:v>94</x:v>
      </x:c>
      <x:c r="F155" s="48" t="s">
        <x:v>94</x:v>
      </x:c>
      <x:c r="G155" s="49">
        <x:f>SUM(G156:G157)</x:f>
      </x:c>
      <x:c r="H155" s="0" t="s"/>
    </x:row>
    <x:row r="156" spans="1:8">
      <x:c r="A156" s="50" t="s"/>
      <x:c r="B156" s="50" t="s">
        <x:v>434</x:v>
      </x:c>
      <x:c r="C156" s="51" t="s">
        <x:v>29</x:v>
      </x:c>
      <x:c r="D156" s="51" t="s"/>
      <x:c r="E156" s="51" t="s"/>
      <x:c r="F156" s="51" t="s"/>
      <x:c r="G156" s="52" t="s"/>
    </x:row>
    <x:row r="157" spans="1:8">
      <x:c r="A157" s="53" t="s"/>
      <x:c r="B157" s="53" t="s"/>
      <x:c r="C157" s="54" t="n">
        <x:v>4</x:v>
      </x:c>
      <x:c r="D157" s="54" t="s"/>
      <x:c r="E157" s="54" t="s"/>
      <x:c r="F157" s="54" t="s"/>
      <x:c r="G157" s="54">
        <x:f>PRODUCT(C157:F157)</x:f>
      </x:c>
      <x:c r="H157" s="0" t="s"/>
    </x:row>
    <x:row r="159" spans="1:8" customFormat="1" ht="45" customHeight="1">
      <x:c r="A159" s="46" t="s">
        <x:v>504</x:v>
      </x:c>
      <x:c r="B159" s="46" t="s">
        <x:v>433</x:v>
      </x:c>
      <x:c r="C159" s="46" t="s">
        <x:v>95</x:v>
      </x:c>
      <x:c r="D159" s="47" t="s">
        <x:v>8</x:v>
      </x:c>
      <x:c r="E159" s="48" t="s">
        <x:v>96</x:v>
      </x:c>
      <x:c r="F159" s="48" t="s">
        <x:v>96</x:v>
      </x:c>
      <x:c r="G159" s="49">
        <x:f>SUM(G160:G161)</x:f>
      </x:c>
      <x:c r="H159" s="0" t="s"/>
    </x:row>
    <x:row r="160" spans="1:8">
      <x:c r="A160" s="50" t="s"/>
      <x:c r="B160" s="50" t="s">
        <x:v>434</x:v>
      </x:c>
      <x:c r="C160" s="51" t="s">
        <x:v>29</x:v>
      </x:c>
      <x:c r="D160" s="51" t="s"/>
      <x:c r="E160" s="51" t="s"/>
      <x:c r="F160" s="51" t="s"/>
      <x:c r="G160" s="52" t="s"/>
    </x:row>
    <x:row r="161" spans="1:8">
      <x:c r="A161" s="53" t="s"/>
      <x:c r="B161" s="53" t="s"/>
      <x:c r="C161" s="54" t="n">
        <x:v>2</x:v>
      </x:c>
      <x:c r="D161" s="54" t="s"/>
      <x:c r="E161" s="54" t="s"/>
      <x:c r="F161" s="54" t="s"/>
      <x:c r="G161" s="54">
        <x:f>PRODUCT(C161:F161)</x:f>
      </x:c>
      <x:c r="H161" s="0" t="s"/>
    </x:row>
    <x:row r="163" spans="1:8" customFormat="1" ht="45" customHeight="1">
      <x:c r="A163" s="46" t="s">
        <x:v>505</x:v>
      </x:c>
      <x:c r="B163" s="46" t="s">
        <x:v>433</x:v>
      </x:c>
      <x:c r="C163" s="46" t="s">
        <x:v>97</x:v>
      </x:c>
      <x:c r="D163" s="47" t="s">
        <x:v>8</x:v>
      </x:c>
      <x:c r="E163" s="48" t="s">
        <x:v>98</x:v>
      </x:c>
      <x:c r="F163" s="48" t="s">
        <x:v>98</x:v>
      </x:c>
      <x:c r="G163" s="49">
        <x:f>SUM(G164:G165)</x:f>
      </x:c>
      <x:c r="H163" s="0" t="s"/>
    </x:row>
    <x:row r="164" spans="1:8">
      <x:c r="A164" s="50" t="s"/>
      <x:c r="B164" s="50" t="s">
        <x:v>434</x:v>
      </x:c>
      <x:c r="C164" s="51" t="s">
        <x:v>29</x:v>
      </x:c>
      <x:c r="D164" s="51" t="s"/>
      <x:c r="E164" s="51" t="s"/>
      <x:c r="F164" s="51" t="s"/>
      <x:c r="G164" s="52" t="s"/>
    </x:row>
    <x:row r="165" spans="1:8">
      <x:c r="A165" s="53" t="s"/>
      <x:c r="B165" s="53" t="s"/>
      <x:c r="C165" s="54" t="n">
        <x:v>1</x:v>
      </x:c>
      <x:c r="D165" s="54" t="s"/>
      <x:c r="E165" s="54" t="s"/>
      <x:c r="F165" s="54" t="s"/>
      <x:c r="G165" s="54">
        <x:f>PRODUCT(C165:F165)</x:f>
      </x:c>
      <x:c r="H165" s="0" t="s"/>
    </x:row>
    <x:row r="167" spans="1:8" customFormat="1" ht="45" customHeight="1">
      <x:c r="A167" s="46" t="s">
        <x:v>506</x:v>
      </x:c>
      <x:c r="B167" s="46" t="s">
        <x:v>433</x:v>
      </x:c>
      <x:c r="C167" s="46" t="s">
        <x:v>99</x:v>
      </x:c>
      <x:c r="D167" s="47" t="s">
        <x:v>8</x:v>
      </x:c>
      <x:c r="E167" s="48" t="s">
        <x:v>100</x:v>
      </x:c>
      <x:c r="F167" s="48" t="s">
        <x:v>100</x:v>
      </x:c>
      <x:c r="G167" s="49">
        <x:f>SUM(G168:G169)</x:f>
      </x:c>
      <x:c r="H167" s="0" t="s"/>
    </x:row>
    <x:row r="168" spans="1:8">
      <x:c r="A168" s="50" t="s"/>
      <x:c r="B168" s="50" t="s">
        <x:v>434</x:v>
      </x:c>
      <x:c r="C168" s="51" t="s">
        <x:v>29</x:v>
      </x:c>
      <x:c r="D168" s="51" t="s"/>
      <x:c r="E168" s="51" t="s"/>
      <x:c r="F168" s="51" t="s"/>
      <x:c r="G168" s="52" t="s"/>
    </x:row>
    <x:row r="169" spans="1:8">
      <x:c r="A169" s="53" t="s"/>
      <x:c r="B169" s="53" t="s"/>
      <x:c r="C169" s="54" t="n">
        <x:v>5</x:v>
      </x:c>
      <x:c r="D169" s="54" t="s"/>
      <x:c r="E169" s="54" t="s"/>
      <x:c r="F169" s="54" t="s"/>
      <x:c r="G169" s="54">
        <x:f>PRODUCT(C169:F169)</x:f>
      </x:c>
      <x:c r="H169" s="0" t="s"/>
    </x:row>
    <x:row r="171" spans="1:8" customFormat="1" ht="45" customHeight="1">
      <x:c r="A171" s="46" t="s">
        <x:v>507</x:v>
      </x:c>
      <x:c r="B171" s="46" t="s">
        <x:v>433</x:v>
      </x:c>
      <x:c r="C171" s="46" t="s">
        <x:v>101</x:v>
      </x:c>
      <x:c r="D171" s="47" t="s">
        <x:v>29</x:v>
      </x:c>
      <x:c r="E171" s="48" t="s">
        <x:v>102</x:v>
      </x:c>
      <x:c r="F171" s="48" t="s">
        <x:v>102</x:v>
      </x:c>
      <x:c r="G171" s="49">
        <x:f>SUM(G172:G173)</x:f>
      </x:c>
      <x:c r="H171" s="0" t="s"/>
    </x:row>
    <x:row r="172" spans="1:8">
      <x:c r="A172" s="50" t="s"/>
      <x:c r="B172" s="50" t="s">
        <x:v>434</x:v>
      </x:c>
      <x:c r="C172" s="51" t="s">
        <x:v>29</x:v>
      </x:c>
      <x:c r="D172" s="51" t="s"/>
      <x:c r="E172" s="51" t="s"/>
      <x:c r="F172" s="51" t="s"/>
      <x:c r="G172" s="52" t="s"/>
    </x:row>
    <x:row r="173" spans="1:8">
      <x:c r="A173" s="53" t="s"/>
      <x:c r="B173" s="53" t="s"/>
      <x:c r="C173" s="54" t="n">
        <x:v>8</x:v>
      </x:c>
      <x:c r="D173" s="54" t="s"/>
      <x:c r="E173" s="54" t="s"/>
      <x:c r="F173" s="54" t="s"/>
      <x:c r="G173" s="54">
        <x:f>PRODUCT(C173:F173)</x:f>
      </x:c>
      <x:c r="H173" s="0" t="s"/>
    </x:row>
    <x:row r="175" spans="1:8" customFormat="1" ht="45" customHeight="1">
      <x:c r="A175" s="46" t="s">
        <x:v>508</x:v>
      </x:c>
      <x:c r="B175" s="46" t="s">
        <x:v>433</x:v>
      </x:c>
      <x:c r="C175" s="46" t="s">
        <x:v>103</x:v>
      </x:c>
      <x:c r="D175" s="47" t="s">
        <x:v>22</x:v>
      </x:c>
      <x:c r="E175" s="48" t="s">
        <x:v>104</x:v>
      </x:c>
      <x:c r="F175" s="48" t="s">
        <x:v>104</x:v>
      </x:c>
      <x:c r="G175" s="49">
        <x:f>SUM(G176:G176)</x:f>
      </x:c>
      <x:c r="H175" s="0" t="s"/>
    </x:row>
    <x:row r="176" spans="1:8">
      <x:c r="A176" s="53" t="s"/>
      <x:c r="B176" s="53" t="s"/>
      <x:c r="C176" s="54" t="n">
        <x:v>210</x:v>
      </x:c>
      <x:c r="D176" s="54" t="s"/>
      <x:c r="E176" s="54" t="s"/>
      <x:c r="F176" s="54" t="s"/>
      <x:c r="G176" s="54">
        <x:f>PRODUCT(C176:F176)</x:f>
      </x:c>
      <x:c r="H176" s="0" t="s"/>
    </x:row>
    <x:row r="178" spans="1:8" customFormat="1" ht="45" customHeight="1">
      <x:c r="A178" s="46" t="s">
        <x:v>509</x:v>
      </x:c>
      <x:c r="B178" s="46" t="s">
        <x:v>433</x:v>
      </x:c>
      <x:c r="C178" s="46" t="s">
        <x:v>105</x:v>
      </x:c>
      <x:c r="D178" s="47" t="s">
        <x:v>22</x:v>
      </x:c>
      <x:c r="E178" s="48" t="s">
        <x:v>106</x:v>
      </x:c>
      <x:c r="F178" s="48" t="s">
        <x:v>106</x:v>
      </x:c>
      <x:c r="G178" s="49">
        <x:f>SUM(G179:G179)</x:f>
      </x:c>
      <x:c r="H178" s="0" t="s"/>
    </x:row>
    <x:row r="179" spans="1:8">
      <x:c r="A179" s="53" t="s"/>
      <x:c r="B179" s="53" t="s"/>
      <x:c r="C179" s="54" t="n">
        <x:v>60</x:v>
      </x:c>
      <x:c r="D179" s="54" t="s"/>
      <x:c r="E179" s="54" t="s"/>
      <x:c r="F179" s="54" t="s"/>
      <x:c r="G179" s="54">
        <x:f>PRODUCT(C179:F179)</x:f>
      </x:c>
      <x:c r="H179" s="0" t="s"/>
    </x:row>
    <x:row r="181" spans="1:8" customFormat="1" ht="45" customHeight="1">
      <x:c r="A181" s="46" t="s">
        <x:v>510</x:v>
      </x:c>
      <x:c r="B181" s="46" t="s">
        <x:v>433</x:v>
      </x:c>
      <x:c r="C181" s="46" t="s">
        <x:v>107</x:v>
      </x:c>
      <x:c r="D181" s="47" t="s">
        <x:v>22</x:v>
      </x:c>
      <x:c r="E181" s="48" t="s">
        <x:v>108</x:v>
      </x:c>
      <x:c r="F181" s="48" t="s">
        <x:v>108</x:v>
      </x:c>
      <x:c r="G181" s="49">
        <x:f>SUM(G182:G182)</x:f>
      </x:c>
      <x:c r="H181" s="0" t="s"/>
    </x:row>
    <x:row r="182" spans="1:8">
      <x:c r="A182" s="53" t="s"/>
      <x:c r="B182" s="53" t="s"/>
      <x:c r="C182" s="54" t="n">
        <x:v>10</x:v>
      </x:c>
      <x:c r="D182" s="54" t="s"/>
      <x:c r="E182" s="54" t="s"/>
      <x:c r="F182" s="54" t="s"/>
      <x:c r="G182" s="54">
        <x:f>PRODUCT(C182:F182)</x:f>
      </x:c>
      <x:c r="H182" s="0" t="s"/>
    </x:row>
    <x:row r="184" spans="1:8" customFormat="1" ht="45" customHeight="1">
      <x:c r="A184" s="46" t="s">
        <x:v>511</x:v>
      </x:c>
      <x:c r="B184" s="46" t="s">
        <x:v>433</x:v>
      </x:c>
      <x:c r="C184" s="46" t="s">
        <x:v>109</x:v>
      </x:c>
      <x:c r="D184" s="47" t="s">
        <x:v>29</x:v>
      </x:c>
      <x:c r="E184" s="48" t="s">
        <x:v>110</x:v>
      </x:c>
      <x:c r="F184" s="48" t="s">
        <x:v>110</x:v>
      </x:c>
      <x:c r="G184" s="49">
        <x:f>SUM(G185:G185)</x:f>
      </x:c>
      <x:c r="H184" s="0" t="s"/>
    </x:row>
    <x:row r="185" spans="1:8">
      <x:c r="A185" s="53" t="s"/>
      <x:c r="B185" s="53" t="s"/>
      <x:c r="C185" s="54" t="n">
        <x:v>3</x:v>
      </x:c>
      <x:c r="D185" s="54" t="s"/>
      <x:c r="E185" s="54" t="s"/>
      <x:c r="F185" s="54" t="s"/>
      <x:c r="G185" s="54">
        <x:f>PRODUCT(C185:F185)</x:f>
      </x:c>
      <x:c r="H185" s="0" t="s"/>
    </x:row>
    <x:row r="187" spans="1:8" customFormat="1" ht="45" customHeight="1">
      <x:c r="A187" s="46" t="s">
        <x:v>512</x:v>
      </x:c>
      <x:c r="B187" s="46" t="s">
        <x:v>433</x:v>
      </x:c>
      <x:c r="C187" s="46" t="s">
        <x:v>111</x:v>
      </x:c>
      <x:c r="D187" s="47" t="s">
        <x:v>29</x:v>
      </x:c>
      <x:c r="E187" s="48" t="s">
        <x:v>112</x:v>
      </x:c>
      <x:c r="F187" s="48" t="s">
        <x:v>112</x:v>
      </x:c>
      <x:c r="G187" s="49">
        <x:f>SUM(G188:G188)</x:f>
      </x:c>
      <x:c r="H187" s="0" t="s"/>
    </x:row>
    <x:row r="188" spans="1:8">
      <x:c r="A188" s="53" t="s"/>
      <x:c r="B188" s="53" t="s"/>
      <x:c r="C188" s="54" t="n">
        <x:v>1</x:v>
      </x:c>
      <x:c r="D188" s="54" t="s"/>
      <x:c r="E188" s="54" t="s"/>
      <x:c r="F188" s="54" t="s"/>
      <x:c r="G188" s="54">
        <x:f>PRODUCT(C188:F188)</x:f>
      </x:c>
      <x:c r="H188" s="0" t="s"/>
    </x:row>
    <x:row r="190" spans="1:8" customFormat="1" ht="45" customHeight="1">
      <x:c r="A190" s="46" t="s">
        <x:v>513</x:v>
      </x:c>
      <x:c r="B190" s="46" t="s">
        <x:v>433</x:v>
      </x:c>
      <x:c r="C190" s="46" t="s">
        <x:v>113</x:v>
      </x:c>
      <x:c r="D190" s="47" t="s">
        <x:v>29</x:v>
      </x:c>
      <x:c r="E190" s="48" t="s">
        <x:v>114</x:v>
      </x:c>
      <x:c r="F190" s="48" t="s">
        <x:v>114</x:v>
      </x:c>
      <x:c r="G190" s="49">
        <x:f>SUM(G191:G191)</x:f>
      </x:c>
      <x:c r="H190" s="0" t="s"/>
    </x:row>
    <x:row r="191" spans="1:8">
      <x:c r="A191" s="53" t="s"/>
      <x:c r="B191" s="53" t="s"/>
      <x:c r="C191" s="54" t="n">
        <x:v>1</x:v>
      </x:c>
      <x:c r="D191" s="54" t="s"/>
      <x:c r="E191" s="54" t="s"/>
      <x:c r="F191" s="54" t="s"/>
      <x:c r="G191" s="54">
        <x:f>PRODUCT(C191:F191)</x:f>
      </x:c>
      <x:c r="H191" s="0" t="s"/>
    </x:row>
    <x:row r="193" spans="1:8" customFormat="1" ht="45" customHeight="1">
      <x:c r="A193" s="46" t="s">
        <x:v>514</x:v>
      </x:c>
      <x:c r="B193" s="46" t="s">
        <x:v>433</x:v>
      </x:c>
      <x:c r="C193" s="46" t="s">
        <x:v>77</x:v>
      </x:c>
      <x:c r="D193" s="47" t="s">
        <x:v>8</x:v>
      </x:c>
      <x:c r="E193" s="48" t="s">
        <x:v>78</x:v>
      </x:c>
      <x:c r="F193" s="48" t="s">
        <x:v>78</x:v>
      </x:c>
      <x:c r="G193" s="49">
        <x:f>SUM(G194:G197)</x:f>
      </x:c>
      <x:c r="H193" s="0" t="s"/>
    </x:row>
    <x:row r="194" spans="1:8">
      <x:c r="A194" s="50" t="s"/>
      <x:c r="B194" s="50" t="s">
        <x:v>434</x:v>
      </x:c>
      <x:c r="C194" s="51" t="s">
        <x:v>448</x:v>
      </x:c>
      <x:c r="D194" s="51" t="s">
        <x:v>490</x:v>
      </x:c>
      <x:c r="E194" s="51" t="s"/>
      <x:c r="F194" s="51" t="s"/>
      <x:c r="G194" s="52" t="s"/>
    </x:row>
    <x:row r="195" spans="1:8">
      <x:c r="A195" s="53" t="s">
        <x:v>491</x:v>
      </x:c>
      <x:c r="B195" s="53" t="s"/>
      <x:c r="C195" s="54" t="n">
        <x:v>5.44</x:v>
      </x:c>
      <x:c r="D195" s="54" t="n">
        <x:v>2.5</x:v>
      </x:c>
      <x:c r="E195" s="54" t="s"/>
      <x:c r="F195" s="54" t="s"/>
      <x:c r="G195" s="54">
        <x:f>PRODUCT(C195:F195)</x:f>
      </x:c>
      <x:c r="H195" s="0" t="s"/>
    </x:row>
    <x:row r="196" spans="1:8">
      <x:c r="A196" s="53" t="s">
        <x:v>492</x:v>
      </x:c>
      <x:c r="B196" s="53" t="s"/>
      <x:c r="C196" s="54" t="n">
        <x:v>2.73</x:v>
      </x:c>
      <x:c r="D196" s="54" t="n">
        <x:v>2.5</x:v>
      </x:c>
      <x:c r="E196" s="54" t="s"/>
      <x:c r="F196" s="54" t="s"/>
      <x:c r="G196" s="54">
        <x:f>PRODUCT(C196:F196)</x:f>
      </x:c>
      <x:c r="H196" s="0" t="s"/>
    </x:row>
    <x:row r="197" spans="1:8">
      <x:c r="A197" s="53" t="s">
        <x:v>515</x:v>
      </x:c>
      <x:c r="B197" s="53" t="s"/>
      <x:c r="C197" s="54" t="n">
        <x:v>5.43</x:v>
      </x:c>
      <x:c r="D197" s="54" t="n">
        <x:v>2.5</x:v>
      </x:c>
      <x:c r="E197" s="54" t="s"/>
      <x:c r="F197" s="54" t="s"/>
      <x:c r="G197" s="54">
        <x:f>PRODUCT(C197:F197)</x:f>
      </x:c>
      <x:c r="H197" s="0" t="s"/>
    </x:row>
    <x:row r="199" spans="1:8" customFormat="1" ht="45" customHeight="1">
      <x:c r="A199" s="46" t="s">
        <x:v>516</x:v>
      </x:c>
      <x:c r="B199" s="46" t="s">
        <x:v>433</x:v>
      </x:c>
      <x:c r="C199" s="46" t="s">
        <x:v>83</x:v>
      </x:c>
      <x:c r="D199" s="47" t="s">
        <x:v>29</x:v>
      </x:c>
      <x:c r="E199" s="48" t="s">
        <x:v>84</x:v>
      </x:c>
      <x:c r="F199" s="48" t="s">
        <x:v>84</x:v>
      </x:c>
      <x:c r="G199" s="49">
        <x:f>SUM(G200:G201)</x:f>
      </x:c>
      <x:c r="H199" s="0" t="s"/>
    </x:row>
    <x:row r="200" spans="1:8">
      <x:c r="A200" s="50" t="s"/>
      <x:c r="B200" s="50" t="s">
        <x:v>434</x:v>
      </x:c>
      <x:c r="C200" s="51" t="s">
        <x:v>29</x:v>
      </x:c>
      <x:c r="D200" s="51" t="s"/>
      <x:c r="E200" s="51" t="s"/>
      <x:c r="F200" s="51" t="s"/>
      <x:c r="G200" s="52" t="s"/>
    </x:row>
    <x:row r="201" spans="1:8">
      <x:c r="A201" s="53" t="s"/>
      <x:c r="B201" s="53" t="s"/>
      <x:c r="C201" s="54" t="n">
        <x:v>3</x:v>
      </x:c>
      <x:c r="D201" s="54" t="s"/>
      <x:c r="E201" s="54" t="s"/>
      <x:c r="F201" s="54" t="s"/>
      <x:c r="G201" s="54">
        <x:f>PRODUCT(C201:F201)</x:f>
      </x:c>
      <x:c r="H201" s="0" t="s"/>
    </x:row>
    <x:row r="203" spans="1:8" customFormat="1" ht="45" customHeight="1">
      <x:c r="A203" s="46" t="s">
        <x:v>517</x:v>
      </x:c>
      <x:c r="B203" s="46" t="s">
        <x:v>433</x:v>
      </x:c>
      <x:c r="C203" s="46" t="s">
        <x:v>85</x:v>
      </x:c>
      <x:c r="D203" s="47" t="s">
        <x:v>86</x:v>
      </x:c>
      <x:c r="E203" s="48" t="s">
        <x:v>87</x:v>
      </x:c>
      <x:c r="F203" s="48" t="s">
        <x:v>87</x:v>
      </x:c>
      <x:c r="G203" s="49">
        <x:f>SUM(G204:G205)</x:f>
      </x:c>
      <x:c r="H203" s="0" t="s"/>
    </x:row>
    <x:row r="204" spans="1:8">
      <x:c r="A204" s="50" t="s"/>
      <x:c r="B204" s="50" t="s">
        <x:v>434</x:v>
      </x:c>
      <x:c r="C204" s="51" t="s">
        <x:v>498</x:v>
      </x:c>
      <x:c r="D204" s="51" t="s">
        <x:v>494</x:v>
      </x:c>
      <x:c r="E204" s="51" t="s"/>
      <x:c r="F204" s="51" t="s"/>
      <x:c r="G204" s="52" t="s"/>
    </x:row>
    <x:row r="205" spans="1:8">
      <x:c r="A205" s="53" t="s">
        <x:v>499</x:v>
      </x:c>
      <x:c r="B205" s="53" t="s"/>
      <x:c r="C205" s="54" t="n">
        <x:v>17.68</x:v>
      </x:c>
      <x:c r="D205" s="54" t="n">
        <x:v>20</x:v>
      </x:c>
      <x:c r="E205" s="54" t="s"/>
      <x:c r="F205" s="54" t="s"/>
      <x:c r="G205" s="54">
        <x:f>PRODUCT(C205:F205)</x:f>
      </x:c>
      <x:c r="H205" s="0" t="s"/>
    </x:row>
    <x:row r="207" spans="1:8" customFormat="1" ht="45" customHeight="1">
      <x:c r="A207" s="46" t="s">
        <x:v>518</x:v>
      </x:c>
      <x:c r="B207" s="46" t="s">
        <x:v>433</x:v>
      </x:c>
      <x:c r="C207" s="46" t="s">
        <x:v>88</x:v>
      </x:c>
      <x:c r="D207" s="47" t="s">
        <x:v>8</x:v>
      </x:c>
      <x:c r="E207" s="48" t="s">
        <x:v>89</x:v>
      </x:c>
      <x:c r="F207" s="48" t="s">
        <x:v>89</x:v>
      </x:c>
      <x:c r="G207" s="49">
        <x:f>SUM(G208:G208)</x:f>
      </x:c>
      <x:c r="H207" s="0" t="s"/>
    </x:row>
    <x:row r="208" spans="1:8">
      <x:c r="A208" s="53" t="s">
        <x:v>501</x:v>
      </x:c>
      <x:c r="B208" s="53" t="s"/>
      <x:c r="C208" s="54" t="n">
        <x:v>10</x:v>
      </x:c>
      <x:c r="D208" s="54" t="s"/>
      <x:c r="E208" s="54" t="s"/>
      <x:c r="F208" s="54" t="s"/>
      <x:c r="G208" s="54">
        <x:f>PRODUCT(C208:F208)</x:f>
      </x:c>
      <x:c r="H208" s="0" t="s"/>
    </x:row>
    <x:row r="210" spans="1:8" customFormat="1" ht="45" customHeight="1">
      <x:c r="A210" s="46" t="s">
        <x:v>519</x:v>
      </x:c>
      <x:c r="B210" s="46" t="s">
        <x:v>433</x:v>
      </x:c>
      <x:c r="C210" s="46" t="s">
        <x:v>117</x:v>
      </x:c>
      <x:c r="D210" s="47" t="s">
        <x:v>118</x:v>
      </x:c>
      <x:c r="E210" s="48" t="s">
        <x:v>119</x:v>
      </x:c>
      <x:c r="F210" s="48" t="s">
        <x:v>119</x:v>
      </x:c>
      <x:c r="G210" s="49">
        <x:f>SUM(G211:G215)</x:f>
      </x:c>
      <x:c r="H210" s="0" t="s"/>
    </x:row>
    <x:row r="211" spans="1:8">
      <x:c r="A211" s="50" t="s"/>
      <x:c r="B211" s="50" t="s">
        <x:v>434</x:v>
      </x:c>
      <x:c r="C211" s="51" t="s">
        <x:v>8</x:v>
      </x:c>
      <x:c r="D211" s="51" t="s">
        <x:v>520</x:v>
      </x:c>
      <x:c r="E211" s="51" t="s"/>
      <x:c r="F211" s="51" t="s"/>
      <x:c r="G211" s="52" t="s"/>
    </x:row>
    <x:row r="212" spans="1:8">
      <x:c r="A212" s="53" t="s">
        <x:v>521</x:v>
      </x:c>
      <x:c r="B212" s="53" t="s"/>
      <x:c r="C212" s="54" t="n">
        <x:v>6</x:v>
      </x:c>
      <x:c r="D212" s="54" t="n">
        <x:v>0.02</x:v>
      </x:c>
      <x:c r="E212" s="54" t="s"/>
      <x:c r="F212" s="54" t="s"/>
      <x:c r="G212" s="54">
        <x:f>PRODUCT(C212:F212)</x:f>
      </x:c>
      <x:c r="H212" s="0" t="s"/>
    </x:row>
    <x:row r="213" spans="1:8">
      <x:c r="A213" s="53" t="s">
        <x:v>436</x:v>
      </x:c>
      <x:c r="B213" s="53" t="s"/>
      <x:c r="C213" s="54" t="n">
        <x:v>6</x:v>
      </x:c>
      <x:c r="D213" s="54" t="n">
        <x:v>0.02</x:v>
      </x:c>
      <x:c r="E213" s="54" t="s"/>
      <x:c r="F213" s="54" t="s"/>
      <x:c r="G213" s="54">
        <x:f>PRODUCT(C213:F213)</x:f>
      </x:c>
      <x:c r="H213" s="0" t="s"/>
    </x:row>
    <x:row r="214" spans="1:8">
      <x:c r="A214" s="53" t="s">
        <x:v>437</x:v>
      </x:c>
      <x:c r="B214" s="53" t="s"/>
      <x:c r="C214" s="54" t="n">
        <x:v>3</x:v>
      </x:c>
      <x:c r="D214" s="54" t="n">
        <x:v>0.02</x:v>
      </x:c>
      <x:c r="E214" s="54" t="s"/>
      <x:c r="F214" s="54" t="s"/>
      <x:c r="G214" s="54">
        <x:f>PRODUCT(C214:F214)</x:f>
      </x:c>
      <x:c r="H214" s="0" t="s"/>
    </x:row>
    <x:row r="215" spans="1:8">
      <x:c r="A215" s="53" t="s">
        <x:v>522</x:v>
      </x:c>
      <x:c r="B215" s="53" t="s"/>
      <x:c r="C215" s="54" t="n">
        <x:v>0.45</x:v>
      </x:c>
      <x:c r="D215" s="54" t="s"/>
      <x:c r="E215" s="54" t="s"/>
      <x:c r="F215" s="54" t="s"/>
      <x:c r="G215" s="54">
        <x:f>PRODUCT(C215:F215)</x:f>
      </x:c>
      <x:c r="H215" s="0" t="s"/>
    </x:row>
    <x:row r="217" spans="1:8" customFormat="1" ht="45" customHeight="1">
      <x:c r="A217" s="46" t="s">
        <x:v>523</x:v>
      </x:c>
      <x:c r="B217" s="46" t="s">
        <x:v>433</x:v>
      </x:c>
      <x:c r="C217" s="46" t="s">
        <x:v>120</x:v>
      </x:c>
      <x:c r="D217" s="47" t="s">
        <x:v>118</x:v>
      </x:c>
      <x:c r="E217" s="48" t="s">
        <x:v>121</x:v>
      </x:c>
      <x:c r="F217" s="48" t="s">
        <x:v>121</x:v>
      </x:c>
      <x:c r="G217" s="49">
        <x:f>SUM(G218:G222)</x:f>
      </x:c>
      <x:c r="H217" s="0" t="s"/>
    </x:row>
    <x:row r="218" spans="1:8">
      <x:c r="A218" s="50" t="s"/>
      <x:c r="B218" s="50" t="s">
        <x:v>434</x:v>
      </x:c>
      <x:c r="C218" s="51" t="s">
        <x:v>8</x:v>
      </x:c>
      <x:c r="D218" s="51" t="s">
        <x:v>520</x:v>
      </x:c>
      <x:c r="E218" s="51" t="s"/>
      <x:c r="F218" s="51" t="s"/>
      <x:c r="G218" s="52" t="s"/>
    </x:row>
    <x:row r="219" spans="1:8">
      <x:c r="A219" s="53" t="s">
        <x:v>471</x:v>
      </x:c>
      <x:c r="B219" s="53" t="s"/>
      <x:c r="C219" s="54" t="n">
        <x:v>6</x:v>
      </x:c>
      <x:c r="D219" s="54" t="n">
        <x:v>0.02</x:v>
      </x:c>
      <x:c r="E219" s="54" t="s"/>
      <x:c r="F219" s="54" t="s"/>
      <x:c r="G219" s="54">
        <x:f>PRODUCT(C219:F219)</x:f>
      </x:c>
      <x:c r="H219" s="0" t="s"/>
    </x:row>
    <x:row r="220" spans="1:8">
      <x:c r="A220" s="53" t="s">
        <x:v>436</x:v>
      </x:c>
      <x:c r="B220" s="53" t="s"/>
      <x:c r="C220" s="54" t="n">
        <x:v>6</x:v>
      </x:c>
      <x:c r="D220" s="54" t="n">
        <x:v>0.02</x:v>
      </x:c>
      <x:c r="E220" s="54" t="s"/>
      <x:c r="F220" s="54" t="s"/>
      <x:c r="G220" s="54">
        <x:f>PRODUCT(C220:F220)</x:f>
      </x:c>
      <x:c r="H220" s="0" t="s"/>
    </x:row>
    <x:row r="221" spans="1:8">
      <x:c r="A221" s="53" t="s">
        <x:v>437</x:v>
      </x:c>
      <x:c r="B221" s="53" t="s"/>
      <x:c r="C221" s="54" t="n">
        <x:v>3</x:v>
      </x:c>
      <x:c r="D221" s="54" t="n">
        <x:v>0.02</x:v>
      </x:c>
      <x:c r="E221" s="54" t="s"/>
      <x:c r="F221" s="54" t="s"/>
      <x:c r="G221" s="54">
        <x:f>PRODUCT(C221:F221)</x:f>
      </x:c>
      <x:c r="H221" s="0" t="s"/>
    </x:row>
    <x:row r="222" spans="1:8">
      <x:c r="A222" s="53" t="s">
        <x:v>522</x:v>
      </x:c>
      <x:c r="B222" s="53" t="s"/>
      <x:c r="C222" s="54" t="n">
        <x:v>0.45</x:v>
      </x:c>
      <x:c r="D222" s="54" t="s"/>
      <x:c r="E222" s="54" t="s"/>
      <x:c r="F222" s="54" t="s"/>
      <x:c r="G222" s="54">
        <x:f>PRODUCT(C222:F222)</x:f>
      </x:c>
      <x:c r="H222" s="0" t="s"/>
    </x:row>
    <x:row r="224" spans="1:8" customFormat="1" ht="45" customHeight="1">
      <x:c r="A224" s="46" t="s">
        <x:v>524</x:v>
      </x:c>
      <x:c r="B224" s="46" t="s">
        <x:v>433</x:v>
      </x:c>
      <x:c r="C224" s="46" t="s">
        <x:v>122</x:v>
      </x:c>
      <x:c r="D224" s="47" t="s">
        <x:v>118</x:v>
      </x:c>
      <x:c r="E224" s="48" t="s">
        <x:v>123</x:v>
      </x:c>
      <x:c r="F224" s="48" t="s">
        <x:v>123</x:v>
      </x:c>
      <x:c r="G224" s="49">
        <x:f>SUM(G225:G229)</x:f>
      </x:c>
      <x:c r="H224" s="0" t="s"/>
    </x:row>
    <x:row r="225" spans="1:8">
      <x:c r="A225" s="50" t="s"/>
      <x:c r="B225" s="50" t="s">
        <x:v>434</x:v>
      </x:c>
      <x:c r="C225" s="51" t="s">
        <x:v>8</x:v>
      </x:c>
      <x:c r="D225" s="51" t="s">
        <x:v>520</x:v>
      </x:c>
      <x:c r="E225" s="51" t="s"/>
      <x:c r="F225" s="51" t="s"/>
      <x:c r="G225" s="52" t="s"/>
    </x:row>
    <x:row r="226" spans="1:8">
      <x:c r="A226" s="53" t="s">
        <x:v>471</x:v>
      </x:c>
      <x:c r="B226" s="53" t="s"/>
      <x:c r="C226" s="54" t="n">
        <x:v>6</x:v>
      </x:c>
      <x:c r="D226" s="54" t="n">
        <x:v>0.02</x:v>
      </x:c>
      <x:c r="E226" s="54" t="s"/>
      <x:c r="F226" s="54" t="s"/>
      <x:c r="G226" s="54">
        <x:f>PRODUCT(C226:F226)</x:f>
      </x:c>
      <x:c r="H226" s="0" t="s"/>
    </x:row>
    <x:row r="227" spans="1:8">
      <x:c r="A227" s="53" t="s">
        <x:v>436</x:v>
      </x:c>
      <x:c r="B227" s="53" t="s"/>
      <x:c r="C227" s="54" t="n">
        <x:v>6</x:v>
      </x:c>
      <x:c r="D227" s="54" t="n">
        <x:v>0.02</x:v>
      </x:c>
      <x:c r="E227" s="54" t="s"/>
      <x:c r="F227" s="54" t="s"/>
      <x:c r="G227" s="54">
        <x:f>PRODUCT(C227:F227)</x:f>
      </x:c>
      <x:c r="H227" s="0" t="s"/>
    </x:row>
    <x:row r="228" spans="1:8">
      <x:c r="A228" s="53" t="s">
        <x:v>437</x:v>
      </x:c>
      <x:c r="B228" s="53" t="s"/>
      <x:c r="C228" s="54" t="n">
        <x:v>3</x:v>
      </x:c>
      <x:c r="D228" s="54" t="n">
        <x:v>0.02</x:v>
      </x:c>
      <x:c r="E228" s="54" t="s"/>
      <x:c r="F228" s="54" t="s"/>
      <x:c r="G228" s="54">
        <x:f>PRODUCT(C228:F228)</x:f>
      </x:c>
      <x:c r="H228" s="0" t="s"/>
    </x:row>
    <x:row r="229" spans="1:8">
      <x:c r="A229" s="53" t="s">
        <x:v>525</x:v>
      </x:c>
      <x:c r="B229" s="53" t="s"/>
      <x:c r="C229" s="54" t="n">
        <x:v>0.45</x:v>
      </x:c>
      <x:c r="D229" s="54" t="s"/>
      <x:c r="E229" s="54" t="s"/>
      <x:c r="F229" s="54" t="s"/>
      <x:c r="G229" s="54">
        <x:f>PRODUCT(C229:F229)</x:f>
      </x:c>
      <x:c r="H229" s="0" t="s"/>
    </x:row>
    <x:row r="231" spans="1:8" customFormat="1" ht="45" customHeight="1">
      <x:c r="A231" s="46" t="s">
        <x:v>526</x:v>
      </x:c>
      <x:c r="B231" s="46" t="s">
        <x:v>433</x:v>
      </x:c>
      <x:c r="C231" s="46" t="s">
        <x:v>125</x:v>
      </x:c>
      <x:c r="D231" s="47" t="s">
        <x:v>51</x:v>
      </x:c>
      <x:c r="E231" s="48" t="s">
        <x:v>126</x:v>
      </x:c>
      <x:c r="F231" s="48" t="s">
        <x:v>126</x:v>
      </x:c>
      <x:c r="G231" s="49">
        <x:f>SUM(G232:G232)</x:f>
      </x:c>
      <x:c r="H231" s="0" t="s"/>
    </x:row>
    <x:row r="232" spans="1:8">
      <x:c r="A232" s="53" t="s"/>
      <x:c r="B232" s="53" t="s"/>
      <x:c r="C232" s="54" t="n">
        <x:v>1</x:v>
      </x:c>
      <x:c r="D232" s="54" t="s"/>
      <x:c r="E232" s="54" t="s"/>
      <x:c r="F232" s="54" t="s"/>
      <x:c r="G232" s="54">
        <x:f>PRODUCT(C232:F232)</x:f>
      </x:c>
      <x:c r="H232" s="0" t="s"/>
    </x:row>
    <x:row r="234" spans="1:8" customFormat="1" ht="45" customHeight="1">
      <x:c r="A234" s="46" t="s">
        <x:v>527</x:v>
      </x:c>
      <x:c r="B234" s="46" t="s">
        <x:v>433</x:v>
      </x:c>
      <x:c r="C234" s="46" t="s">
        <x:v>128</x:v>
      </x:c>
      <x:c r="D234" s="47" t="s">
        <x:v>129</x:v>
      </x:c>
      <x:c r="E234" s="48" t="s">
        <x:v>130</x:v>
      </x:c>
      <x:c r="F234" s="48" t="s">
        <x:v>130</x:v>
      </x:c>
      <x:c r="G234" s="49">
        <x:f>SUM(G235:G235)</x:f>
      </x:c>
      <x:c r="H234" s="0" t="s"/>
    </x:row>
    <x:row r="235" spans="1:8">
      <x:c r="A235" s="53" t="s"/>
      <x:c r="B235" s="53" t="s"/>
      <x:c r="C235" s="54" t="n">
        <x:v>1</x:v>
      </x:c>
      <x:c r="D235" s="54" t="s"/>
      <x:c r="E235" s="54" t="s"/>
      <x:c r="F235" s="54" t="s"/>
      <x:c r="G235" s="54">
        <x:f>PRODUCT(C235:F235)</x:f>
      </x:c>
      <x:c r="H235" s="0" t="s"/>
    </x:row>
  </x:sheetData>
  <x:sheetProtection sheet="1"/>
  <x:mergeCells count="58">
    <x:mergeCell ref="E1:H1"/>
    <x:mergeCell ref="E2:H2"/>
    <x:mergeCell ref="E3:H3"/>
    <x:mergeCell ref="E4:H4"/>
    <x:mergeCell ref="C6:G6"/>
    <x:mergeCell ref="E10:F10"/>
    <x:mergeCell ref="E16:F16"/>
    <x:mergeCell ref="E22:F22"/>
    <x:mergeCell ref="E27:F27"/>
    <x:mergeCell ref="E33:F33"/>
    <x:mergeCell ref="E37:F37"/>
    <x:mergeCell ref="E41:F41"/>
    <x:mergeCell ref="E44:F44"/>
    <x:mergeCell ref="E49:F49"/>
    <x:mergeCell ref="E54:F54"/>
    <x:mergeCell ref="E61:F61"/>
    <x:mergeCell ref="E65:F65"/>
    <x:mergeCell ref="E71:F71"/>
    <x:mergeCell ref="E76:F76"/>
    <x:mergeCell ref="E81:F81"/>
    <x:mergeCell ref="E86:F86"/>
    <x:mergeCell ref="E90:F90"/>
    <x:mergeCell ref="E95:F95"/>
    <x:mergeCell ref="E100:F100"/>
    <x:mergeCell ref="E103:F103"/>
    <x:mergeCell ref="E106:F106"/>
    <x:mergeCell ref="E109:F109"/>
    <x:mergeCell ref="E112:F112"/>
    <x:mergeCell ref="E119:F119"/>
    <x:mergeCell ref="E122:F122"/>
    <x:mergeCell ref="E125:F125"/>
    <x:mergeCell ref="E128:F128"/>
    <x:mergeCell ref="E133:F133"/>
    <x:mergeCell ref="E137:F137"/>
    <x:mergeCell ref="E140:F140"/>
    <x:mergeCell ref="E144:F144"/>
    <x:mergeCell ref="E148:F148"/>
    <x:mergeCell ref="E151:F151"/>
    <x:mergeCell ref="E155:F155"/>
    <x:mergeCell ref="E159:F159"/>
    <x:mergeCell ref="E163:F163"/>
    <x:mergeCell ref="E167:F167"/>
    <x:mergeCell ref="E171:F171"/>
    <x:mergeCell ref="E175:F175"/>
    <x:mergeCell ref="E178:F178"/>
    <x:mergeCell ref="E181:F181"/>
    <x:mergeCell ref="E184:F184"/>
    <x:mergeCell ref="E187:F187"/>
    <x:mergeCell ref="E190:F190"/>
    <x:mergeCell ref="E193:F193"/>
    <x:mergeCell ref="E199:F199"/>
    <x:mergeCell ref="E203:F203"/>
    <x:mergeCell ref="E207:F207"/>
    <x:mergeCell ref="E210:F210"/>
    <x:mergeCell ref="E217:F217"/>
    <x:mergeCell ref="E224:F224"/>
    <x:mergeCell ref="E231:F231"/>
    <x:mergeCell ref="E234:F23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T-PRES</vt:lpstr>
      <vt:lpstr>T-APU</vt:lpstr>
      <vt:lpstr>T-SMP</vt:lpstr>
      <vt:lpstr>T-DIM</vt:lpstr>
      <vt:lpstr>T-PRES!Print_Area</vt:lpstr>
      <vt:lpstr>T-PRES!Print_Titles</vt:lpstr>
      <vt:lpstr>T-APU!Print_Area</vt:lpstr>
      <vt:lpstr>T-APU!Print_Titles</vt:lpstr>
      <vt:lpstr>T-SMP!Print_Area</vt:lpstr>
      <vt:lpstr>T-SMP!Print_Titles</vt:lpstr>
      <vt:lpstr>T-DIM!Print_Area</vt:lpstr>
      <vt:lpstr>T-DIM!Print_Titles</vt:lpstr>
    </vt:vector>
  </ap:TitlesOfParts>
</ap:Properties>
</file>