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ad3106afc65349d1" /><Relationship Type="http://schemas.openxmlformats.org/officeDocument/2006/relationships/extended-properties" Target="/docProps/app.xml" Id="rId1" /><Relationship Type="http://schemas.openxmlformats.org/package/2006/relationships/metadata/core-properties" Target="/package/services/metadata/core-properties/87bd871fdbf8401f8c325295ce367bec.psmdcp" Id="Ra8436d66d1a3405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8" i="2"/>
  <x:c r="H67" i="2"/>
  <x:c r="H78" i="2"/>
  <x:c r="H86" i="2"/>
  <x:c r="H110" i="2"/>
  <x:c r="H132" i="2"/>
  <x:c r="H189" i="2"/>
  <x:c r="K11" i="7"/>
  <x:c r="J13" i="7"/>
  <x:c r="K14" i="7"/>
  <x:c r="J16" i="7"/>
  <x:c r="K17" i="7"/>
  <x:c r="J19" i="7"/>
  <x:c r="J20" i="7"/>
  <x:c r="J21" i="7"/>
  <x:c r="K22" i="7"/>
  <x:c r="K23" i="7"/>
  <x:c r="K24" i="7"/>
  <x:c r="K25" i="7"/>
  <x:c r="K27" i="7"/>
  <x:c r="J29" i="7"/>
  <x:c r="K30" i="7"/>
  <x:c r="J32" i="7"/>
  <x:c r="K33" i="7"/>
  <x:c r="J35" i="7"/>
  <x:c r="J36" i="7"/>
  <x:c r="J37" i="7"/>
  <x:c r="K38" i="7"/>
  <x:c r="K39" i="7"/>
  <x:c r="K40" i="7"/>
  <x:c r="K41" i="7"/>
  <x:c r="K46" i="7"/>
  <x:c r="K47" i="7"/>
  <x:c r="K48" i="7"/>
  <x:c r="K51" i="7"/>
  <x:c r="J53" i="7"/>
  <x:c r="J54" i="7"/>
  <x:c r="K55" i="7"/>
  <x:c r="J57" i="7"/>
  <x:c r="J58" i="7"/>
  <x:c r="J59" i="7"/>
  <x:c r="K60" i="7"/>
  <x:c r="K61" i="7"/>
  <x:c r="K62" i="7"/>
  <x:c r="K66" i="7"/>
  <x:c r="J68" i="7"/>
  <x:c r="J69" i="7"/>
  <x:c r="K70" i="7"/>
  <x:c r="J72" i="7"/>
  <x:c r="K73" i="7"/>
  <x:c r="K74" i="7"/>
  <x:c r="K75" i="7"/>
  <x:c r="K77" i="7"/>
  <x:c r="J79" i="7"/>
  <x:c r="J80" i="7"/>
  <x:c r="K81" i="7"/>
  <x:c r="K82" i="7"/>
  <x:c r="K83" i="7"/>
  <x:c r="K85" i="7"/>
  <x:c r="J87" i="7"/>
  <x:c r="K88" i="7"/>
  <x:c r="K89" i="7"/>
  <x:c r="K90" i="7"/>
  <x:c r="K92" i="7"/>
  <x:c r="J94" i="7"/>
  <x:c r="J95" i="7"/>
  <x:c r="J96" i="7"/>
  <x:c r="J97" i="7"/>
  <x:c r="K98" i="7"/>
  <x:c r="J100" i="7"/>
  <x:c r="J101" i="7"/>
  <x:c r="J102" i="7"/>
  <x:c r="J103" i="7"/>
  <x:c r="J104" i="7"/>
  <x:c r="K105" i="7"/>
  <x:c r="J107" i="7"/>
  <x:c r="K108" i="7"/>
  <x:c r="K109" i="7"/>
  <x:c r="K113" i="7"/>
  <x:c r="J115" i="7"/>
  <x:c r="K116" i="7"/>
  <x:c r="K117" i="7"/>
  <x:c r="K118" i="7"/>
  <x:c r="K120" i="7"/>
  <x:c r="J122" i="7"/>
  <x:c r="J123" i="7"/>
  <x:c r="K124" i="7"/>
  <x:c r="J126" i="7"/>
  <x:c r="K127" i="7"/>
  <x:c r="J129" i="7"/>
  <x:c r="K130" i="7"/>
  <x:c r="K131" i="7"/>
  <x:c r="K133" i="7"/>
  <x:c r="J135" i="7"/>
  <x:c r="J136" i="7"/>
  <x:c r="K137" i="7"/>
  <x:c r="J139" i="7"/>
  <x:c r="K140" i="7"/>
  <x:c r="K141" i="7"/>
  <x:c r="K143" i="7"/>
  <x:c r="J145" i="7"/>
  <x:c r="K146" i="7"/>
  <x:c r="J148" i="7"/>
  <x:c r="K149" i="7"/>
  <x:c r="J151" i="7"/>
  <x:c r="K152" i="7"/>
  <x:c r="K153" i="7"/>
  <x:c r="K155" i="7"/>
  <x:c r="J157" i="7"/>
  <x:c r="K158" i="7"/>
  <x:c r="J160" i="7"/>
  <x:c r="K161" i="7"/>
  <x:c r="J163" i="7"/>
  <x:c r="K164" i="7"/>
  <x:c r="K165" i="7"/>
  <x:c r="K167" i="7"/>
  <x:c r="J169" i="7"/>
  <x:c r="J170" i="7"/>
  <x:c r="K171" i="7"/>
  <x:c r="J173" i="7"/>
  <x:c r="J174" i="7"/>
  <x:c r="K175" i="7"/>
  <x:c r="J177" i="7"/>
  <x:c r="K178" i="7"/>
  <x:c r="K179" i="7"/>
  <x:c r="K181" i="7"/>
  <x:c r="J183" i="7"/>
  <x:c r="K184" i="7"/>
  <x:c r="J186" i="7"/>
  <x:c r="K187" i="7"/>
  <x:c r="K188" i="7"/>
  <x:c r="K190" i="7"/>
  <x:c r="J192" i="7"/>
  <x:c r="J193" i="7"/>
  <x:c r="J194" i="7"/>
  <x:c r="K195" i="7"/>
  <x:c r="J197" i="7"/>
  <x:c r="K198" i="7"/>
  <x:c r="J200" i="7"/>
  <x:c r="J201" i="7"/>
  <x:c r="J202" i="7"/>
  <x:c r="K203" i="7"/>
  <x:c r="J205" i="7"/>
  <x:c r="K206" i="7"/>
  <x:c r="K207" i="7"/>
  <x:c r="K209" i="7"/>
  <x:c r="J211" i="7"/>
  <x:c r="J212" i="7"/>
  <x:c r="J213" i="7"/>
  <x:c r="K214" i="7"/>
  <x:c r="J216" i="7"/>
  <x:c r="K217" i="7"/>
  <x:c r="J219" i="7"/>
  <x:c r="J220" i="7"/>
  <x:c r="J221" i="7"/>
  <x:c r="K222" i="7"/>
  <x:c r="J224" i="7"/>
  <x:c r="K225" i="7"/>
  <x:c r="K226" i="7"/>
  <x:c r="K228" i="7"/>
  <x:c r="J230" i="7"/>
  <x:c r="J231" i="7"/>
  <x:c r="K232" i="7"/>
  <x:c r="J234" i="7"/>
  <x:c r="J235" i="7"/>
  <x:c r="J236" i="7"/>
  <x:c r="J237" i="7"/>
  <x:c r="J238" i="7"/>
  <x:c r="K239" i="7"/>
  <x:c r="J241" i="7"/>
  <x:c r="K242" i="7"/>
  <x:c r="K243" i="7"/>
  <x:c r="K245" i="7"/>
  <x:c r="J247" i="7"/>
  <x:c r="J248" i="7"/>
  <x:c r="K249" i="7"/>
  <x:c r="J251" i="7"/>
  <x:c r="J252" i="7"/>
  <x:c r="K253" i="7"/>
  <x:c r="J255" i="7"/>
  <x:c r="K256" i="7"/>
  <x:c r="K257" i="7"/>
  <x:c r="K259" i="7"/>
  <x:c r="J261" i="7"/>
  <x:c r="J262" i="7"/>
  <x:c r="K263" i="7"/>
  <x:c r="J265" i="7"/>
  <x:c r="J266" i="7"/>
  <x:c r="K267" i="7"/>
  <x:c r="J269" i="7"/>
  <x:c r="K270" i="7"/>
  <x:c r="K271" i="7"/>
  <x:c r="K273" i="7"/>
  <x:c r="J275" i="7"/>
  <x:c r="J276" i="7"/>
  <x:c r="K277" i="7"/>
  <x:c r="J279" i="7"/>
  <x:c r="K280" i="7"/>
  <x:c r="J282" i="7"/>
  <x:c r="K283" i="7"/>
  <x:c r="K284" i="7"/>
  <x:c r="K286" i="7"/>
  <x:c r="J288" i="7"/>
  <x:c r="J289" i="7"/>
  <x:c r="K290" i="7"/>
  <x:c r="J292" i="7"/>
  <x:c r="J293" i="7"/>
  <x:c r="K294" i="7"/>
  <x:c r="J296" i="7"/>
  <x:c r="J297" i="7"/>
  <x:c r="K298" i="7"/>
  <x:c r="J300" i="7"/>
  <x:c r="K301" i="7"/>
  <x:c r="K302" i="7"/>
  <x:c r="K304" i="7"/>
  <x:c r="J306" i="7"/>
  <x:c r="J307" i="7"/>
  <x:c r="K308" i="7"/>
  <x:c r="J310" i="7"/>
  <x:c r="J311" i="7"/>
  <x:c r="K312" i="7"/>
  <x:c r="J314" i="7"/>
  <x:c r="K315" i="7"/>
  <x:c r="K316" i="7"/>
  <x:c r="K318" i="7"/>
  <x:c r="J320" i="7"/>
  <x:c r="K321" i="7"/>
  <x:c r="J323" i="7"/>
  <x:c r="J324" i="7"/>
  <x:c r="J325" i="7"/>
  <x:c r="J326" i="7"/>
  <x:c r="K327" i="7"/>
  <x:c r="J329" i="7"/>
  <x:c r="K330" i="7"/>
  <x:c r="K331" i="7"/>
  <x:c r="K333" i="7"/>
  <x:c r="J335" i="7"/>
  <x:c r="K336" i="7"/>
  <x:c r="J338" i="7"/>
  <x:c r="J339" i="7"/>
  <x:c r="J340" i="7"/>
  <x:c r="J341" i="7"/>
  <x:c r="K342" i="7"/>
  <x:c r="J344" i="7"/>
  <x:c r="K345" i="7"/>
  <x:c r="K346" i="7"/>
  <x:c r="K348" i="7"/>
  <x:c r="J350" i="7"/>
  <x:c r="J351" i="7"/>
  <x:c r="K352" i="7"/>
  <x:c r="J354" i="7"/>
  <x:c r="J355" i="7"/>
  <x:c r="K356" i="7"/>
  <x:c r="J358" i="7"/>
  <x:c r="K359" i="7"/>
  <x:c r="K360" i="7"/>
  <x:c r="K362" i="7"/>
  <x:c r="J364" i="7"/>
  <x:c r="J365" i="7"/>
  <x:c r="K366" i="7"/>
  <x:c r="J368" i="7"/>
  <x:c r="J369" i="7"/>
  <x:c r="J370" i="7"/>
  <x:c r="K371" i="7"/>
  <x:c r="J373" i="7"/>
  <x:c r="K374" i="7"/>
  <x:c r="K375" i="7"/>
  <x:c r="K377" i="7"/>
  <x:c r="J379" i="7"/>
  <x:c r="J380" i="7"/>
  <x:c r="K381" i="7"/>
  <x:c r="J383" i="7"/>
  <x:c r="J384" i="7"/>
  <x:c r="J385" i="7"/>
  <x:c r="K386" i="7"/>
  <x:c r="J388" i="7"/>
  <x:c r="K389" i="7"/>
  <x:c r="K390" i="7"/>
  <x:c r="K392" i="7"/>
  <x:c r="J394" i="7"/>
  <x:c r="J395" i="7"/>
  <x:c r="K396" i="7"/>
  <x:c r="J398" i="7"/>
  <x:c r="J399" i="7"/>
  <x:c r="J400" i="7"/>
  <x:c r="J401" i="7"/>
  <x:c r="K402" i="7"/>
  <x:c r="J404" i="7"/>
  <x:c r="K405" i="7"/>
  <x:c r="K406" i="7"/>
  <x:c r="K408" i="7"/>
  <x:c r="J410" i="7"/>
  <x:c r="J411" i="7"/>
  <x:c r="K412" i="7"/>
  <x:c r="J414" i="7"/>
  <x:c r="J415" i="7"/>
  <x:c r="J416" i="7"/>
  <x:c r="K417" i="7"/>
  <x:c r="J419" i="7"/>
  <x:c r="K420" i="7"/>
  <x:c r="K421" i="7"/>
  <x:c r="K423" i="7"/>
  <x:c r="J425" i="7"/>
  <x:c r="K426" i="7"/>
  <x:c r="K427" i="7"/>
  <x:c r="K428" i="7"/>
  <x:c r="K430" i="7"/>
  <x:c r="J432" i="7"/>
  <x:c r="J433" i="7"/>
  <x:c r="K434" i="7"/>
  <x:c r="J436" i="7"/>
  <x:c r="K437" i="7"/>
  <x:c r="J439" i="7"/>
  <x:c r="K440" i="7"/>
  <x:c r="J442" i="7"/>
  <x:c r="K443" i="7"/>
  <x:c r="K444" i="7"/>
  <x:c r="K446" i="7"/>
  <x:c r="J448" i="7"/>
  <x:c r="J449" i="7"/>
  <x:c r="K450" i="7"/>
  <x:c r="J452" i="7"/>
  <x:c r="K453" i="7"/>
  <x:c r="J455" i="7"/>
  <x:c r="K456" i="7"/>
  <x:c r="K457" i="7"/>
  <x:c r="K459" i="7"/>
  <x:c r="J461" i="7"/>
  <x:c r="K462" i="7"/>
  <x:c r="J464" i="7"/>
  <x:c r="J465" i="7"/>
  <x:c r="K466" i="7"/>
  <x:c r="J468" i="7"/>
  <x:c r="K469" i="7"/>
  <x:c r="K470" i="7"/>
  <x:c r="K472" i="7"/>
  <x:c r="J474" i="7"/>
  <x:c r="J475" i="7"/>
  <x:c r="K476" i="7"/>
  <x:c r="J478" i="7"/>
  <x:c r="K479" i="7"/>
  <x:c r="J481" i="7"/>
  <x:c r="K482" i="7"/>
  <x:c r="K483" i="7"/>
  <x:c r="K485" i="7"/>
  <x:c r="J487" i="7"/>
  <x:c r="J488" i="7"/>
  <x:c r="K489" i="7"/>
  <x:c r="J491" i="7"/>
  <x:c r="K492" i="7"/>
  <x:c r="J494" i="7"/>
  <x:c r="K495" i="7"/>
  <x:c r="K496" i="7"/>
  <x:c r="K498" i="7"/>
  <x:c r="J500" i="7"/>
  <x:c r="J501" i="7"/>
  <x:c r="K502" i="7"/>
  <x:c r="J504" i="7"/>
  <x:c r="K505" i="7"/>
  <x:c r="J507" i="7"/>
  <x:c r="K508" i="7"/>
  <x:c r="K509" i="7"/>
  <x:c r="K511" i="7"/>
  <x:c r="J513" i="7"/>
  <x:c r="K514" i="7"/>
  <x:c r="J516" i="7"/>
  <x:c r="K517" i="7"/>
  <x:c r="J519" i="7"/>
  <x:c r="K520" i="7"/>
  <x:c r="K521" i="7"/>
  <x:c r="K523" i="7"/>
  <x:c r="J525" i="7"/>
  <x:c r="K526" i="7"/>
  <x:c r="J528" i="7"/>
  <x:c r="J529" i="7"/>
  <x:c r="K530" i="7"/>
  <x:c r="J532" i="7"/>
  <x:c r="K533" i="7"/>
  <x:c r="K534" i="7"/>
  <x:c r="K536" i="7"/>
  <x:c r="J538" i="7"/>
  <x:c r="J539" i="7"/>
  <x:c r="K540" i="7"/>
  <x:c r="J542" i="7"/>
  <x:c r="J543" i="7"/>
  <x:c r="J544" i="7"/>
  <x:c r="J545" i="7"/>
  <x:c r="J546" i="7"/>
  <x:c r="K547" i="7"/>
  <x:c r="J549" i="7"/>
  <x:c r="K550" i="7"/>
  <x:c r="K551" i="7"/>
  <x:c r="K553" i="7"/>
  <x:c r="J555" i="7"/>
  <x:c r="J556" i="7"/>
  <x:c r="J557" i="7"/>
  <x:c r="K558" i="7"/>
  <x:c r="J560" i="7"/>
  <x:c r="J561" i="7"/>
  <x:c r="K562" i="7"/>
  <x:c r="J564" i="7"/>
  <x:c r="K565" i="7"/>
  <x:c r="K566" i="7"/>
  <x:c r="K568" i="7"/>
  <x:c r="J570" i="7"/>
  <x:c r="K571" i="7"/>
  <x:c r="J573" i="7"/>
  <x:c r="J574" i="7"/>
  <x:c r="K575" i="7"/>
  <x:c r="J577" i="7"/>
  <x:c r="K578" i="7"/>
  <x:c r="K579" i="7"/>
  <x:c r="K581" i="7"/>
  <x:c r="J583" i="7"/>
  <x:c r="K584" i="7"/>
  <x:c r="J586" i="7"/>
  <x:c r="K587" i="7"/>
  <x:c r="J589" i="7"/>
  <x:c r="K590" i="7"/>
  <x:c r="K591" i="7"/>
  <x:c r="K593" i="7"/>
  <x:c r="J595" i="7"/>
  <x:c r="K596" i="7"/>
  <x:c r="J598" i="7"/>
  <x:c r="K599" i="7"/>
  <x:c r="J601" i="7"/>
  <x:c r="K602" i="7"/>
  <x:c r="K603" i="7"/>
  <x:c r="K605" i="7"/>
  <x:c r="J607" i="7"/>
  <x:c r="J608" i="7"/>
  <x:c r="K609" i="7"/>
  <x:c r="J611" i="7"/>
  <x:c r="J612" i="7"/>
  <x:c r="J613" i="7"/>
  <x:c r="K614" i="7"/>
  <x:c r="J616" i="7"/>
  <x:c r="K617" i="7"/>
  <x:c r="K618" i="7"/>
  <x:c r="K620" i="7"/>
  <x:c r="J622" i="7"/>
  <x:c r="J623" i="7"/>
  <x:c r="K624" i="7"/>
  <x:c r="J626" i="7"/>
  <x:c r="J627" i="7"/>
  <x:c r="J628" i="7"/>
  <x:c r="K629" i="7"/>
  <x:c r="J631" i="7"/>
  <x:c r="K632" i="7"/>
  <x:c r="K633" i="7"/>
  <x:c r="K635" i="7"/>
  <x:c r="J637" i="7"/>
  <x:c r="J638" i="7"/>
  <x:c r="K639" i="7"/>
  <x:c r="J641" i="7"/>
  <x:c r="J642" i="7"/>
  <x:c r="J643" i="7"/>
  <x:c r="J644" i="7"/>
  <x:c r="K645" i="7"/>
  <x:c r="J647" i="7"/>
  <x:c r="K648" i="7"/>
  <x:c r="K649" i="7"/>
  <x:c r="K651" i="7"/>
  <x:c r="J653" i="7"/>
  <x:c r="J654" i="7"/>
  <x:c r="K655" i="7"/>
  <x:c r="J657" i="7"/>
  <x:c r="K658" i="7"/>
  <x:c r="J660" i="7"/>
  <x:c r="K661" i="7"/>
  <x:c r="K662" i="7"/>
  <x:c r="K664" i="7"/>
  <x:c r="J666" i="7"/>
  <x:c r="J667" i="7"/>
  <x:c r="K668" i="7"/>
  <x:c r="J670" i="7"/>
  <x:c r="J671" i="7"/>
  <x:c r="K672" i="7"/>
  <x:c r="J674" i="7"/>
  <x:c r="K675" i="7"/>
  <x:c r="K676" i="7"/>
  <x:c r="K678" i="7"/>
  <x:c r="J680" i="7"/>
  <x:c r="J681" i="7"/>
  <x:c r="K682" i="7"/>
  <x:c r="J684" i="7"/>
  <x:c r="K685" i="7"/>
  <x:c r="J687" i="7"/>
  <x:c r="K688" i="7"/>
  <x:c r="K689" i="7"/>
  <x:c r="K691" i="7"/>
  <x:c r="J693" i="7"/>
  <x:c r="J694" i="7"/>
  <x:c r="K695" i="7"/>
  <x:c r="J697" i="7"/>
  <x:c r="K698" i="7"/>
  <x:c r="J700" i="7"/>
  <x:c r="K701" i="7"/>
  <x:c r="K702" i="7"/>
  <x:c r="K704" i="7"/>
  <x:c r="J706" i="7"/>
  <x:c r="J707" i="7"/>
  <x:c r="K708" i="7"/>
  <x:c r="J710" i="7"/>
  <x:c r="K711" i="7"/>
  <x:c r="J713" i="7"/>
  <x:c r="K714" i="7"/>
  <x:c r="K715" i="7"/>
  <x:c r="K717" i="7"/>
  <x:c r="J719" i="7"/>
  <x:c r="J720" i="7"/>
  <x:c r="K721" i="7"/>
  <x:c r="J723" i="7"/>
  <x:c r="J724" i="7"/>
  <x:c r="K725" i="7"/>
  <x:c r="J727" i="7"/>
  <x:c r="K728" i="7"/>
  <x:c r="K729" i="7"/>
  <x:c r="K731" i="7"/>
  <x:c r="J733" i="7"/>
  <x:c r="J734" i="7"/>
  <x:c r="K735" i="7"/>
  <x:c r="J737" i="7"/>
  <x:c r="J738" i="7"/>
  <x:c r="K739" i="7"/>
  <x:c r="J741" i="7"/>
  <x:c r="K742" i="7"/>
  <x:c r="K743" i="7"/>
  <x:c r="K745" i="7"/>
  <x:c r="J747" i="7"/>
  <x:c r="J748" i="7"/>
  <x:c r="K749" i="7"/>
  <x:c r="J751" i="7"/>
  <x:c r="K752" i="7"/>
  <x:c r="J754" i="7"/>
  <x:c r="K755" i="7"/>
  <x:c r="K756" i="7"/>
  <x:c r="K758" i="7"/>
  <x:c r="J760" i="7"/>
  <x:c r="J761" i="7"/>
  <x:c r="K762" i="7"/>
  <x:c r="J764" i="7"/>
  <x:c r="K765" i="7"/>
  <x:c r="K766" i="7"/>
  <x:c r="K768" i="7"/>
  <x:c r="J770" i="7"/>
  <x:c r="J771" i="7"/>
  <x:c r="K772" i="7"/>
  <x:c r="J774" i="7"/>
  <x:c r="K775" i="7"/>
  <x:c r="J777" i="7"/>
  <x:c r="K778" i="7"/>
  <x:c r="K779" i="7"/>
  <x:c r="K781" i="7"/>
  <x:c r="J783" i="7"/>
  <x:c r="J784" i="7"/>
  <x:c r="K785" i="7"/>
  <x:c r="J787" i="7"/>
  <x:c r="J788" i="7"/>
  <x:c r="K789" i="7"/>
  <x:c r="J791" i="7"/>
  <x:c r="K792" i="7"/>
  <x:c r="K793" i="7"/>
  <x:c r="K795" i="7"/>
  <x:c r="J797" i="7"/>
  <x:c r="J798" i="7"/>
  <x:c r="K799" i="7"/>
  <x:c r="J801" i="7"/>
  <x:c r="K802" i="7"/>
  <x:c r="J804" i="7"/>
  <x:c r="K805" i="7"/>
  <x:c r="K806" i="7"/>
  <x:c r="K808" i="7"/>
  <x:c r="J810" i="7"/>
  <x:c r="J811" i="7"/>
  <x:c r="K812" i="7"/>
  <x:c r="J814" i="7"/>
  <x:c r="K815" i="7"/>
  <x:c r="J817" i="7"/>
  <x:c r="K818" i="7"/>
  <x:c r="K819" i="7"/>
  <x:c r="K821" i="7"/>
  <x:c r="J823" i="7"/>
  <x:c r="J824" i="7"/>
  <x:c r="K825" i="7"/>
  <x:c r="J827" i="7"/>
  <x:c r="K828" i="7"/>
  <x:c r="J830" i="7"/>
  <x:c r="K831" i="7"/>
  <x:c r="K832" i="7"/>
  <x:c r="K834" i="7"/>
  <x:c r="J836" i="7"/>
  <x:c r="J837" i="7"/>
  <x:c r="K838" i="7"/>
  <x:c r="J840" i="7"/>
  <x:c r="K841" i="7"/>
  <x:c r="J843" i="7"/>
  <x:c r="K844" i="7"/>
  <x:c r="K845" i="7"/>
  <x:c r="K847" i="7"/>
  <x:c r="J849" i="7"/>
  <x:c r="J850" i="7"/>
  <x:c r="K851" i="7"/>
  <x:c r="J853" i="7"/>
  <x:c r="K854" i="7"/>
  <x:c r="J856" i="7"/>
  <x:c r="K857" i="7"/>
  <x:c r="K858" i="7"/>
  <x:c r="K860" i="7"/>
  <x:c r="J862" i="7"/>
  <x:c r="J863" i="7"/>
  <x:c r="K864" i="7"/>
  <x:c r="J866" i="7"/>
  <x:c r="K867" i="7"/>
  <x:c r="J869" i="7"/>
  <x:c r="K870" i="7"/>
  <x:c r="K871" i="7"/>
  <x:c r="K873" i="7"/>
  <x:c r="J875" i="7"/>
  <x:c r="J876" i="7"/>
  <x:c r="K877" i="7"/>
  <x:c r="J879" i="7"/>
  <x:c r="K880" i="7"/>
  <x:c r="J882" i="7"/>
  <x:c r="K883" i="7"/>
  <x:c r="K884" i="7"/>
  <x:c r="K886" i="7"/>
  <x:c r="J888" i="7"/>
  <x:c r="J889" i="7"/>
  <x:c r="K890" i="7"/>
  <x:c r="J892" i="7"/>
  <x:c r="J893" i="7"/>
  <x:c r="J894" i="7"/>
  <x:c r="K895" i="7"/>
  <x:c r="J897" i="7"/>
  <x:c r="K898" i="7"/>
  <x:c r="K899" i="7"/>
  <x:c r="K901" i="7"/>
  <x:c r="J903" i="7"/>
  <x:c r="J904" i="7"/>
  <x:c r="K905" i="7"/>
  <x:c r="J907" i="7"/>
  <x:c r="J908" i="7"/>
  <x:c r="J909" i="7"/>
  <x:c r="K910" i="7"/>
  <x:c r="J912" i="7"/>
  <x:c r="K913" i="7"/>
  <x:c r="K914" i="7"/>
  <x:c r="K916" i="7"/>
  <x:c r="J918" i="7"/>
  <x:c r="J919" i="7"/>
  <x:c r="K920" i="7"/>
  <x:c r="J922" i="7"/>
  <x:c r="K923" i="7"/>
  <x:c r="J925" i="7"/>
  <x:c r="K926" i="7"/>
  <x:c r="K927" i="7"/>
  <x:c r="K929" i="7"/>
  <x:c r="J931" i="7"/>
  <x:c r="K932" i="7"/>
  <x:c r="K933" i="7"/>
  <x:c r="K934" i="7"/>
  <x:c r="K936" i="7"/>
  <x:c r="J938" i="7"/>
  <x:c r="K939" i="7"/>
  <x:c r="K940" i="7"/>
  <x:c r="K941" i="7"/>
  <x:c r="K943" i="7"/>
  <x:c r="J945" i="7"/>
  <x:c r="J946" i="7"/>
  <x:c r="K947" i="7"/>
  <x:c r="J949" i="7"/>
  <x:c r="K950" i="7"/>
  <x:c r="J952" i="7"/>
  <x:c r="K953" i="7"/>
  <x:c r="K954" i="7"/>
  <x:c r="K956" i="7"/>
  <x:c r="J958" i="7"/>
  <x:c r="K959" i="7"/>
  <x:c r="K960" i="7"/>
  <x:c r="K961" i="7"/>
  <x:c r="K963" i="7"/>
  <x:c r="J965" i="7"/>
  <x:c r="J966" i="7"/>
  <x:c r="K967" i="7"/>
  <x:c r="J969" i="7"/>
  <x:c r="K970" i="7"/>
  <x:c r="K971" i="7"/>
  <x:c r="K973" i="7"/>
  <x:c r="J975" i="7"/>
  <x:c r="J976" i="7"/>
  <x:c r="K977" i="7"/>
  <x:c r="J979" i="7"/>
  <x:c r="J980" i="7"/>
  <x:c r="J981" i="7"/>
  <x:c r="K982" i="7"/>
  <x:c r="J984" i="7"/>
  <x:c r="K985" i="7"/>
  <x:c r="K986" i="7"/>
  <x:c r="K988" i="7"/>
  <x:c r="J990" i="7"/>
  <x:c r="K991" i="7"/>
  <x:c r="J993" i="7"/>
  <x:c r="K994" i="7"/>
  <x:c r="K995" i="7"/>
  <x:c r="K998" i="7"/>
  <x:c r="J1000" i="7"/>
  <x:c r="K1001" i="7"/>
  <x:c r="K1002" i="7"/>
  <x:c r="K1003" i="7"/>
  <x:c r="K1005" i="7"/>
  <x:c r="J1007" i="7"/>
  <x:c r="J1008" i="7"/>
  <x:c r="K1009" i="7"/>
  <x:c r="J1011" i="7"/>
  <x:c r="K1012" i="7"/>
  <x:c r="J1014" i="7"/>
  <x:c r="K1015" i="7"/>
  <x:c r="K1016" i="7"/>
  <x:c r="K1018" i="7"/>
  <x:c r="J1020" i="7"/>
  <x:c r="K1021" i="7"/>
  <x:c r="J1023" i="7"/>
  <x:c r="K1024" i="7"/>
  <x:c r="K1025" i="7"/>
  <x:c r="K1027" i="7"/>
  <x:c r="J1029" i="7"/>
  <x:c r="K1030" i="7"/>
  <x:c r="J1032" i="7"/>
  <x:c r="K1033" i="7"/>
  <x:c r="K1034" i="7"/>
  <x:c r="K1036" i="7"/>
  <x:c r="J1038" i="7"/>
  <x:c r="K1039" i="7"/>
  <x:c r="J1041" i="7"/>
  <x:c r="K1042" i="7"/>
  <x:c r="K1043" i="7"/>
  <x:c r="K1045" i="7"/>
  <x:c r="J1047" i="7"/>
  <x:c r="K1048" i="7"/>
  <x:c r="J1050" i="7"/>
  <x:c r="K1051" i="7"/>
  <x:c r="K1052" i="7"/>
  <x:c r="K1054" i="7"/>
  <x:c r="J1056" i="7"/>
  <x:c r="K1057" i="7"/>
  <x:c r="J1059" i="7"/>
  <x:c r="K1060" i="7"/>
  <x:c r="K1061" i="7"/>
  <x:c r="K1063" i="7"/>
  <x:c r="J1065" i="7"/>
  <x:c r="K1066" i="7"/>
  <x:c r="J1068" i="7"/>
  <x:c r="K1069" i="7"/>
  <x:c r="J1071" i="7"/>
  <x:c r="K1072" i="7"/>
  <x:c r="K1073" i="7"/>
  <x:c r="K1075" i="7"/>
  <x:c r="J1077" i="7"/>
  <x:c r="J1078" i="7"/>
  <x:c r="K1079" i="7"/>
  <x:c r="J1081" i="7"/>
  <x:c r="K1082" i="7"/>
  <x:c r="K1083" i="7"/>
  <x:c r="K1085" i="7"/>
  <x:c r="J1087" i="7"/>
  <x:c r="K1088" i="7"/>
  <x:c r="J1090" i="7"/>
  <x:c r="K1091" i="7"/>
  <x:c r="J1093" i="7"/>
  <x:c r="K1094" i="7"/>
  <x:c r="K1095" i="7"/>
  <x:c r="K1097" i="7"/>
  <x:c r="J1099" i="7"/>
  <x:c r="J1100" i="7"/>
  <x:c r="K1101" i="7"/>
  <x:c r="J1103" i="7"/>
  <x:c r="K1104" i="7"/>
  <x:c r="J1106" i="7"/>
  <x:c r="K1107" i="7"/>
  <x:c r="K1108" i="7"/>
  <x:c r="K1110" i="7"/>
  <x:c r="J1112" i="7"/>
  <x:c r="J1113" i="7"/>
  <x:c r="K1114" i="7"/>
  <x:c r="J1116" i="7"/>
  <x:c r="J1117" i="7"/>
  <x:c r="J1118" i="7"/>
  <x:c r="J1119" i="7"/>
  <x:c r="J1120" i="7"/>
  <x:c r="J1121" i="7"/>
  <x:c r="J1122" i="7"/>
  <x:c r="J1123" i="7"/>
  <x:c r="J1124" i="7"/>
  <x:c r="K1125" i="7"/>
  <x:c r="J1127" i="7"/>
  <x:c r="K1128" i="7"/>
  <x:c r="K1129" i="7"/>
  <x:c r="K1131" i="7"/>
  <x:c r="J1133" i="7"/>
  <x:c r="J1134" i="7"/>
  <x:c r="K1135" i="7"/>
  <x:c r="J1137" i="7"/>
  <x:c r="J1138" i="7"/>
  <x:c r="J1139" i="7"/>
  <x:c r="J1140" i="7"/>
  <x:c r="J1141" i="7"/>
  <x:c r="K1142" i="7"/>
  <x:c r="J1144" i="7"/>
  <x:c r="K1145" i="7"/>
  <x:c r="K1146" i="7"/>
  <x:c r="K1148" i="7"/>
  <x:c r="J1150" i="7"/>
  <x:c r="J1151" i="7"/>
  <x:c r="K1152" i="7"/>
  <x:c r="J1154" i="7"/>
  <x:c r="J1155" i="7"/>
  <x:c r="J1156" i="7"/>
  <x:c r="J1157" i="7"/>
  <x:c r="J1158" i="7"/>
  <x:c r="K1159" i="7"/>
  <x:c r="J1161" i="7"/>
  <x:c r="K1162" i="7"/>
  <x:c r="K1163" i="7"/>
  <x:c r="K1165" i="7"/>
  <x:c r="J1167" i="7"/>
  <x:c r="J1168" i="7"/>
  <x:c r="K1169" i="7"/>
  <x:c r="J1171" i="7"/>
  <x:c r="K1172" i="7"/>
  <x:c r="J1174" i="7"/>
  <x:c r="K1175" i="7"/>
  <x:c r="K1176" i="7"/>
  <x:c r="K1178" i="7"/>
  <x:c r="J1180" i="7"/>
  <x:c r="J1181" i="7"/>
  <x:c r="K1182" i="7"/>
  <x:c r="J1184" i="7"/>
  <x:c r="J1185" i="7"/>
  <x:c r="K1186" i="7"/>
  <x:c r="J1188" i="7"/>
  <x:c r="K1189" i="7"/>
  <x:c r="K1190" i="7"/>
  <x:c r="K1192" i="7"/>
  <x:c r="J1194" i="7"/>
  <x:c r="J1195" i="7"/>
  <x:c r="K1196" i="7"/>
  <x:c r="J1198" i="7"/>
  <x:c r="J1199" i="7"/>
  <x:c r="K1200" i="7"/>
  <x:c r="J1202" i="7"/>
  <x:c r="K1203" i="7"/>
  <x:c r="K1204" i="7"/>
  <x:c r="K1206" i="7"/>
  <x:c r="J1208" i="7"/>
  <x:c r="J1209" i="7"/>
  <x:c r="K1210" i="7"/>
  <x:c r="J1212" i="7"/>
  <x:c r="K1213" i="7"/>
  <x:c r="J1215" i="7"/>
  <x:c r="K1216" i="7"/>
  <x:c r="J1218" i="7"/>
  <x:c r="K1219" i="7"/>
  <x:c r="K1220" i="7"/>
  <x:c r="K1222" i="7"/>
  <x:c r="J1224" i="7"/>
  <x:c r="J1225" i="7"/>
  <x:c r="J1226" i="7"/>
  <x:c r="K1227" i="7"/>
  <x:c r="J1229" i="7"/>
  <x:c r="J1230" i="7"/>
  <x:c r="J1231" i="7"/>
  <x:c r="K1232" i="7"/>
  <x:c r="J1234" i="7"/>
  <x:c r="K1235" i="7"/>
  <x:c r="K1236" i="7"/>
  <x:c r="K1238" i="7"/>
  <x:c r="J1240" i="7"/>
  <x:c r="J1241" i="7"/>
  <x:c r="K1242" i="7"/>
  <x:c r="J1244" i="7"/>
  <x:c r="J1245" i="7"/>
  <x:c r="K1246" i="7"/>
  <x:c r="J1248" i="7"/>
  <x:c r="K1249" i="7"/>
  <x:c r="K1250" i="7"/>
  <x:c r="K1252" i="7"/>
  <x:c r="J1254" i="7"/>
  <x:c r="J1255" i="7"/>
  <x:c r="K1256" i="7"/>
  <x:c r="J1258" i="7"/>
  <x:c r="J1259" i="7"/>
  <x:c r="J1260" i="7"/>
  <x:c r="K1261" i="7"/>
  <x:c r="J1263" i="7"/>
  <x:c r="K1264" i="7"/>
  <x:c r="K1265" i="7"/>
  <x:c r="K1267" i="7"/>
  <x:c r="J1269" i="7"/>
  <x:c r="J1270" i="7"/>
  <x:c r="K1271" i="7"/>
  <x:c r="J1273" i="7"/>
  <x:c r="J1274" i="7"/>
  <x:c r="K1275" i="7"/>
  <x:c r="J1277" i="7"/>
  <x:c r="K1278" i="7"/>
  <x:c r="K1279" i="7"/>
  <x:c r="K1281" i="7"/>
  <x:c r="J1283" i="7"/>
  <x:c r="J1284" i="7"/>
  <x:c r="K1285" i="7"/>
  <x:c r="J1287" i="7"/>
  <x:c r="J1288" i="7"/>
  <x:c r="J1289" i="7"/>
  <x:c r="J1290" i="7"/>
  <x:c r="K1291" i="7"/>
  <x:c r="J1293" i="7"/>
  <x:c r="K1294" i="7"/>
  <x:c r="K1295" i="7"/>
  <x:c r="K1297" i="7"/>
  <x:c r="J1299" i="7"/>
  <x:c r="J1300" i="7"/>
  <x:c r="J1301" i="7"/>
  <x:c r="K1302" i="7"/>
  <x:c r="J1304" i="7"/>
  <x:c r="J1305" i="7"/>
  <x:c r="K1306" i="7"/>
  <x:c r="J1308" i="7"/>
  <x:c r="K1309" i="7"/>
  <x:c r="K1310" i="7"/>
  <x:c r="K1312" i="7"/>
  <x:c r="J1314" i="7"/>
  <x:c r="J1315" i="7"/>
  <x:c r="K1316" i="7"/>
  <x:c r="J1318" i="7"/>
  <x:c r="K1319" i="7"/>
  <x:c r="J1321" i="7"/>
  <x:c r="K1322" i="7"/>
  <x:c r="K1323" i="7"/>
  <x:c r="K1325" i="7"/>
  <x:c r="J1327" i="7"/>
  <x:c r="J1328" i="7"/>
  <x:c r="J1329" i="7"/>
  <x:c r="J1330" i="7"/>
  <x:c r="K1331" i="7"/>
  <x:c r="J1333" i="7"/>
  <x:c r="J1334" i="7"/>
  <x:c r="J1335" i="7"/>
  <x:c r="K1336" i="7"/>
  <x:c r="J1338" i="7"/>
  <x:c r="K1339" i="7"/>
  <x:c r="K1340" i="7"/>
  <x:c r="K1341" i="7"/>
  <x:c r="K1343" i="7"/>
  <x:c r="J1345" i="7"/>
  <x:c r="J1346" i="7"/>
  <x:c r="K1347" i="7"/>
  <x:c r="J1349" i="7"/>
  <x:c r="K1350" i="7"/>
  <x:c r="J1352" i="7"/>
  <x:c r="K1353" i="7"/>
  <x:c r="K1354" i="7"/>
  <x:c r="K1356" i="7"/>
  <x:c r="J1358" i="7"/>
  <x:c r="J1359" i="7"/>
  <x:c r="K1360" i="7"/>
  <x:c r="J1362" i="7"/>
  <x:c r="J1363" i="7"/>
  <x:c r="J1364" i="7"/>
  <x:c r="J1365" i="7"/>
  <x:c r="K1366" i="7"/>
  <x:c r="J1368" i="7"/>
  <x:c r="K1369" i="7"/>
  <x:c r="K1370" i="7"/>
  <x:c r="K1372" i="7"/>
  <x:c r="J1374" i="7"/>
  <x:c r="J1375" i="7"/>
  <x:c r="K1376" i="7"/>
  <x:c r="J1378" i="7"/>
  <x:c r="K1379" i="7"/>
  <x:c r="J1381" i="7"/>
  <x:c r="K1382" i="7"/>
  <x:c r="K1383" i="7"/>
  <x:c r="K1385" i="7"/>
  <x:c r="J1387" i="7"/>
  <x:c r="K1388" i="7"/>
  <x:c r="K1389" i="7"/>
  <x:c r="K1390" i="7"/>
  <x:c r="K1392" i="7"/>
  <x:c r="J1394" i="7"/>
  <x:c r="J1395" i="7"/>
  <x:c r="J1396" i="7"/>
  <x:c r="J1397" i="7"/>
  <x:c r="J1398" i="7"/>
  <x:c r="J1399" i="7"/>
  <x:c r="J1400" i="7"/>
  <x:c r="J1401" i="7"/>
  <x:c r="K1402" i="7"/>
  <x:c r="K1403" i="7"/>
  <x:c r="K1404" i="7"/>
  <x:c r="K1406" i="7"/>
  <x:c r="J1408" i="7"/>
  <x:c r="J1409" i="7"/>
  <x:c r="K1410" i="7"/>
  <x:c r="J1412" i="7"/>
  <x:c r="J1413" i="7"/>
  <x:c r="J1414" i="7"/>
  <x:c r="J1415" i="7"/>
  <x:c r="J1416" i="7"/>
  <x:c r="K1417" i="7"/>
  <x:c r="J1419" i="7"/>
  <x:c r="J1420" i="7"/>
  <x:c r="K1421" i="7"/>
  <x:c r="J1423" i="7"/>
  <x:c r="K1424" i="7"/>
  <x:c r="K1425" i="7"/>
  <x:c r="K1427" i="7"/>
  <x:c r="J1429" i="7"/>
  <x:c r="J1430" i="7"/>
  <x:c r="J1431" i="7"/>
  <x:c r="J1432" i="7"/>
  <x:c r="J1433" i="7"/>
  <x:c r="J1434" i="7"/>
  <x:c r="J1435" i="7"/>
  <x:c r="J1436" i="7"/>
  <x:c r="J1437" i="7"/>
  <x:c r="K1438" i="7"/>
  <x:c r="K1439" i="7"/>
  <x:c r="G14" i="9"/>
  <x:c r="G15" i="9"/>
  <x:c r="G16" i="9"/>
  <x:c r="G18" i="9"/>
  <x:c r="G19" i="9"/>
  <x:c r="G20" i="9"/>
  <x:c r="G22" i="9"/>
  <x:c r="G23" i="9"/>
  <x:c r="G25" i="9"/>
  <x:c r="G26" i="9"/>
  <x:c r="G27" i="9"/>
  <x:c r="G29" i="9"/>
  <x:c r="G30" i="9"/>
  <x:c r="G31" i="9"/>
  <x:c r="G32" i="9"/>
  <x:c r="G33" i="9"/>
  <x:c r="G35" i="9"/>
  <x:c r="G36" i="9"/>
  <x:c r="G38" i="9"/>
  <x:c r="G39" i="9"/>
  <x:c r="G40" i="9"/>
  <x:c r="G42" i="9"/>
  <x:c r="G43" i="9"/>
  <x:c r="G49" i="9"/>
  <x:c r="G50" i="9"/>
  <x:c r="G52" i="9"/>
  <x:c r="G53" i="9"/>
  <x:c r="G56" i="9"/>
  <x:c r="G57" i="9"/>
  <x:c r="G59" i="9"/>
  <x:c r="G60" i="9"/>
  <x:c r="G62" i="9"/>
  <x:c r="G63" i="9"/>
  <x:c r="G69" i="9"/>
  <x:c r="G70" i="9"/>
  <x:c r="G72" i="9"/>
  <x:c r="G73" i="9"/>
  <x:c r="G75" i="9"/>
  <x:c r="G76" i="9"/>
  <x:c r="G77" i="9"/>
  <x:c r="G79" i="9"/>
  <x:c r="G81" i="9"/>
  <x:c r="G82" i="9"/>
  <x:c r="G84" i="9"/>
  <x:c r="G85" i="9"/>
  <x:c r="G91" i="9"/>
  <x:c r="G92" i="9"/>
  <x:c r="G94" i="9"/>
  <x:c r="G95" i="9"/>
  <x:c r="G97" i="9"/>
  <x:c r="G98" i="9"/>
  <x:c r="G104" i="9"/>
  <x:c r="G105" i="9"/>
  <x:c r="G106" i="9"/>
  <x:c r="G112" i="9"/>
  <x:c r="G113" i="9"/>
  <x:c r="G114" i="9"/>
  <x:c r="G116" i="9"/>
  <x:c r="G117" i="9"/>
  <x:c r="G119" i="9"/>
  <x:c r="G120" i="9"/>
  <x:c r="G122" i="9"/>
  <x:c r="G123" i="9"/>
  <x:c r="G124" i="9"/>
  <x:c r="G130" i="9"/>
  <x:c r="G131" i="9"/>
  <x:c r="G133" i="9"/>
  <x:c r="G134" i="9"/>
  <x:c r="G136" i="9"/>
  <x:c r="G137" i="9"/>
  <x:c r="G143" i="9"/>
  <x:c r="G145" i="9"/>
  <x:c r="G146" i="9"/>
  <x:c r="G147" i="9"/>
  <x:c r="G149" i="9"/>
  <x:c r="G151" i="9"/>
  <x:c r="G152" i="9"/>
  <x:c r="G153" i="9"/>
  <x:c r="G155" i="9"/>
  <x:c r="G156" i="9"/>
  <x:c r="G162" i="9"/>
  <x:c r="G163" i="9"/>
  <x:c r="G165" i="9"/>
  <x:c r="G166" i="9"/>
  <x:c r="G167" i="9"/>
  <x:c r="G168" i="9"/>
  <x:c r="G170" i="9"/>
  <x:c r="G171" i="9"/>
  <x:c r="G172" i="9"/>
  <x:c r="G173" i="9"/>
  <x:c r="G174" i="9"/>
  <x:c r="G175" i="9"/>
  <x:c r="G176" i="9"/>
  <x:c r="G178" i="9"/>
  <x:c r="G179" i="9"/>
  <x:c r="G180" i="9"/>
  <x:c r="G181" i="9"/>
  <x:c r="G182" i="9"/>
  <x:c r="G183" i="9"/>
  <x:c r="G184" i="9"/>
  <x:c r="G186" i="9"/>
  <x:c r="G187" i="9"/>
  <x:c r="G193" i="9"/>
  <x:c r="G194" i="9"/>
  <x:c r="G195" i="9"/>
  <x:c r="G197" i="9"/>
  <x:c r="G198" i="9"/>
  <x:c r="G199" i="9"/>
  <x:c r="G201" i="9"/>
  <x:c r="G202" i="9"/>
  <x:c r="G203" i="9"/>
  <x:c r="G205" i="9"/>
  <x:c r="G206" i="9"/>
  <x:c r="G207" i="9"/>
  <x:c r="G209" i="9"/>
  <x:c r="G210" i="9"/>
  <x:c r="G212" i="9"/>
  <x:c r="G213" i="9"/>
  <x:c r="G215" i="9"/>
  <x:c r="G216" i="9"/>
  <x:c r="G217" i="9"/>
  <x:c r="G219" i="9"/>
  <x:c r="G220" i="9"/>
  <x:c r="G221" i="9"/>
  <x:c r="G223" i="9"/>
  <x:c r="G224" i="9"/>
  <x:c r="G226" i="9"/>
  <x:c r="G228" i="9"/>
  <x:c r="G229" i="9"/>
  <x:c r="G230" i="9"/>
  <x:c r="G232" i="9"/>
  <x:c r="G233" i="9"/>
  <x:c r="G234" i="9"/>
  <x:c r="G235" i="9"/>
  <x:c r="G236" i="9"/>
  <x:c r="G237" i="9"/>
  <x:c r="G239" i="9"/>
  <x:c r="G240" i="9"/>
  <x:c r="G241" i="9"/>
  <x:c r="G243" i="9"/>
  <x:c r="G244" i="9"/>
  <x:c r="G245" i="9"/>
  <x:c r="G251" i="9"/>
  <x:c r="G252" i="9"/>
  <x:c r="G258" i="9"/>
  <x:c r="G259" i="9"/>
  <x:c r="G265" i="9"/>
  <x:c r="G266" i="9"/>
  <x:c r="G268" i="9"/>
  <x:c r="G269" i="9"/>
  <x:c r="G271" i="9"/>
  <x:c r="G272" i="9"/>
  <x:c r="G278" i="9"/>
  <x:c r="G279" i="9"/>
  <x:c r="G281" i="9"/>
  <x:c r="G282" i="9"/>
  <x:c r="G284" i="9"/>
  <x:c r="G285" i="9"/>
  <x:c r="G291" i="9"/>
  <x:c r="G292" i="9"/>
  <x:c r="G293" i="9"/>
  <x:c r="G294" i="9"/>
  <x:c r="G296" i="9"/>
  <x:c r="G297" i="9"/>
  <x:c r="G298" i="9"/>
  <x:c r="G299" i="9"/>
  <x:c r="G305" i="9"/>
  <x:c r="G307" i="9"/>
  <x:c r="G308" i="9"/>
  <x:c r="G309" i="9"/>
  <x:c r="G310" i="9"/>
  <x:c r="G312" i="9"/>
  <x:c r="G313" i="9"/>
  <x:c r="G314" i="9"/>
  <x:c r="G315" i="9"/>
  <x:c r="G316" i="9"/>
  <x:c r="G318" i="9"/>
  <x:c r="G319" i="9"/>
  <x:c r="G321" i="9"/>
  <x:c r="G322" i="9"/>
  <x:c r="G328" i="9"/>
  <x:c r="G329" i="9"/>
  <x:c r="G331" i="9"/>
  <x:c r="G332" i="9"/>
  <x:c r="G334" i="9"/>
  <x:c r="G335" i="9"/>
  <x:c r="G341" i="9"/>
  <x:c r="G342" i="9"/>
</x:calcChain>
</file>

<file path=xl/sharedStrings.xml><?xml version="1.0" encoding="utf-8"?>
<x:sst xmlns:x="http://schemas.openxmlformats.org/spreadsheetml/2006/main" count="1199" uniqueCount="1199">
  <x:si>
    <x:t>Reparacions Diverses en 6 Poliesportius de Badalona.</x:t>
  </x:si>
  <x:si>
    <x:t>PRESSUPOST</x:t>
  </x:si>
  <x:si>
    <x:t>Preu</x:t>
  </x:si>
  <x:si>
    <x:t>Amidament</x:t>
  </x:si>
  <x:si>
    <x:t>Import</x:t>
  </x:si>
  <x:si>
    <x:t>Obra</x:t>
  </x:si>
  <x:si>
    <x:t>01</x:t>
  </x:si>
  <x:si>
    <x:t>PressupostReparacions Diverses en 6 Poliesportius de Badalona.</x:t>
  </x:si>
  <x:si>
    <x:t>Capítol</x:t>
  </x:si>
  <x:si>
    <x:t>Poliesportiu Casagemes</x:t>
  </x:si>
  <x:si>
    <x:t>Titol 3</x:t>
  </x:si>
  <x:si>
    <x:t>Magatzem Pilotes i Magatzem Material Esportiu Instal·lació</x:t>
  </x:si>
  <x:si>
    <x:t>01.01.01</x:t>
  </x:si>
  <x:si>
    <x:t>DAT-0001</x:t>
  </x:si>
  <x:si>
    <x:t>ud</x:t>
  </x:si>
  <x:si>
    <x:t>Trasllat del material esportiu de dins Magatzem de material esportiu o sala de pilotes d'entitats, trasllat dins de la instal·lació a nova ubicació i posterior recol·locació a cada magatzem, una vegada repintat l'espai, amb mitjans manuals, per a poder treballar a l'interior.</x:t>
  </x:si>
  <x:si>
    <x:t>DAT-0002</x:t>
  </x:si>
  <x:si>
    <x:t>m2</x:t>
  </x:si>
  <x:si>
    <x:t>Desmuntatge i retirada de fals sostre de lames de la sala de magatzem de pilotes d'entitats, amb mitjans manuals o mecànics. Carrega manuals de la runa o de les lames, a dins d'obra fins a conternidor o saca.</x:t>
  </x:si>
  <x:si>
    <x:t>P653-UCMQ</x:t>
  </x:si>
  <x:si>
    <x:t>Formació de calaix vertical de cantonada en sala magatzem pilotes d'entitats, amb envà de plaques de guix laminat d'una sola cara, format per estructura senzilla normal amb perfileria de planxa d'acer galvanitzat, amb un gruix total de l'envà de 66 mm, muntants cada 600 mm de 36 mm d'amplària i canals de 36 mm d'amplària, amb una sola placa , una estàndard (A) de 15 mm i l'altra amb duresa superficial (I) de 15 mm de gruix, fixades mecànicament. Per ocultar instal·lacions existents.</x:t>
  </x:si>
  <x:si>
    <x:t>DAT-0003</x:t>
  </x:si>
  <x:si>
    <x:t>pa</x:t>
  </x:si>
  <x:si>
    <x:t>Adequació i modificacio instal·lació electrica existent per a col·locar els llums nous al magatzem de pilotes. Es col·locaran dues llums noves tipus LED. Llumenera decorativa monotub amb xassís d'alumini anoditzat i difusor de cubeta de plàstic, per a 1 tubs tipus led de 54 W, per a muntar superficialment.</x:t>
  </x:si>
  <x:si>
    <x:t>P89I-4V8T</x:t>
  </x:si>
  <x:si>
    <x:t>Pintat de parament vertical de guix, amb pintura plàstica amb acabat llis, amb una capa segelladora i dues d'acabat</x:t>
  </x:si>
  <x:si>
    <x:t>P89I-4V8R</x:t>
  </x:si>
  <x:si>
    <x:t>Pintat de parament horitzontal de guix, amb pintura plàstica amb acabat llis, amb una capa segelladora i dues d'acabat</x:t>
  </x:si>
  <x:si>
    <x:t>P878-5Z4Y</x:t>
  </x:si>
  <x:si>
    <x:t>Preparació de paraments verticals i horitzontals a mes de tres metres d'alçada, per a pintar, realitzada amb pasta anivelladora, per a interior.</x:t>
  </x:si>
  <x:si>
    <x:t>P846-9JNA</x:t>
  </x:si>
  <x:si>
    <x:t>Subministrament i col·locació de fals sostre de Placa de guix laminat estàndard (A) i gruix 15 mm, amb vora afinada (BA), segons la norma UNE-EN 520, amb entramat estructura senzilla d'acer galvanitzat format per perfils col·locats cada 600 mm fixats al sostre mitjançant vareta de suspensió cada 1,2 m, per a una alçària de cel ras de 4 m com a màxim. Sostre magatzem pilotes entitats</x:t>
  </x:si>
  <x:si>
    <x:t>TOTAL</x:t>
  </x:si>
  <x:si>
    <x:t>02</x:t>
  </x:si>
  <x:si>
    <x:t>Reparacio Parquet Pista Central</x:t>
  </x:si>
  <x:si>
    <x:t>01.01.02</x:t>
  </x:si>
  <x:si>
    <x:t>P2143-H8DF</x:t>
  </x:si>
  <x:si>
    <x:t>Proces de desmuntatge manual i amb classificació del parquet tipus tarima clavada sobre llates, per poder arribar a la zona afectada per l'humitat. Desmuntatge en forma esglaonada, es desmuntarà de forma que es numerin les peces per al seu posterior col·locament de nou, en el mateix ordre. Caldrà tallar les puntes i tornar a col·locar en el mateix ordre la tarima. Una vegada feta la reparació de la subbase, cal tornar a col·locar de nou les tarimes retirades i enmagatzemades. Inclou la , neteja i aplec de material per a la seva reutilització i càrrega manual de runa sobre camió o contenidor</x:t>
  </x:si>
  <x:si>
    <x:t>P2143-H8DG</x:t>
  </x:si>
  <x:si>
    <x:t>Arrencada de paviment de parquet de tablira de roure encolada. inclosos taulells de suport i sabatetes de goma. amb mitjans manuals o mecànics fins arribar a la base, neteja del suport de restes de i càrrega manual de runa sobre camió o contenidor</x:t>
  </x:si>
  <x:si>
    <x:t>P9Q1-H9DF</x:t>
  </x:si>
  <x:si>
    <x:t>Subministrament i col·locació de taulell laminat de fusta hidròfug per a fer subbase, col·locat sobre peus de PVC. En tres capes. Lamina de PVC, per aíllar de la subbase. Primera capa de 19 mm, segona capa colocada a 45 graus de la primera i tercera capa en substitució del parquet de roure original. Fins arribar al nivell del paviment de parquet de roure existent original, per despres col·locar de nou el paviment retirat i enmagatzemat.</x:t>
  </x:si>
  <x:si>
    <x:t>P9Q4-5V5Q</x:t>
  </x:si>
  <x:si>
    <x:t>Subministrament i col·locació de parquet de fusta massisa tipus HEVEA SELECT de 22 mm o equivalent. Format per tarima de 22x130x2180 de doble tablilla , secat al forn i envernissat els sis costats, amb sis capes de vernís amb secat UV a la cara superficial. Instal·lat amb claus amb sistema ocult sobre sistema ocult de rastells de xapa de fusta laminada de pi, de 20x48x3600 mm, suportadas sobre ties de foam elastic continues de 10x480 mm. El foam esta fixat a la part inferior dels rastells .</x:t>
  </x:si>
  <x:si>
    <x:t>PBA5-HB5J</x:t>
  </x:si>
  <x:si>
    <x:t>u</x:t>
  </x:si>
  <x:si>
    <x:t>Repintat de pista poliesportiva tipus PP3 segons normes NIDE, amb pintura de poliuretà, amb mitjans manuals, amb neteja prèvia de les marques antigues</x:t>
  </x:si>
  <x:si>
    <x:t>04</x:t>
  </x:si>
  <x:si>
    <x:t>Repacions Gimnas</x:t>
  </x:si>
  <x:si>
    <x:t>01.01.04</x:t>
  </x:si>
  <x:si>
    <x:t>P127-EKJO</x:t>
  </x:si>
  <x:si>
    <x:t>Muntatge i desmuntatge de bastida tubular metàl·lica amb rodes,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 Es fixarà mecaniment per evitar el seu desplaçament.</x:t>
  </x:si>
  <x:si>
    <x:t>P121-EKK0</x:t>
  </x:si>
  <x:si>
    <x:t>Amortització diària de bastida tubular metàl·lica fixa, formada per bastiments de 70 cm d'amplària i alçària &lt;= 200 cm, amb bases regulables, tubs travessers, tubs de travament, plataformes de treball d'amplària com a mínim de 60 cm, escales d'accés, baranes laterals, col·locada a a la pista, inclosos tots els elements de senyalització normalitzats, seguretat i salut. ( Es tracta d'una previsio per una bastida de 20 m2, durant 2 dies)</x:t>
  </x:si>
  <x:si>
    <x:t>P846-9JO8</x:t>
  </x:si>
  <x:si>
    <x:t>Cel ras de placa de guix laminat estàndard (A) i gruix 12,5 mm, amb vora afinada (BA), segons la norma UNE-EN 520, amb entramat estructura senzilla d'acer galvanitzat format per perfils col·locats cada 600 mm fixats al sostre mitjançant vareta de suspensió cada 1,2 m</x:t>
  </x:si>
  <x:si>
    <x:t>07</x:t>
  </x:si>
  <x:si>
    <x:t>Instal·lació Maquina Gel Infermeria</x:t>
  </x:si>
  <x:si>
    <x:t>01.01.07</x:t>
  </x:si>
  <x:si>
    <x:t>PJ07-628M</x:t>
  </x:si>
  <x:si>
    <x:t>Refer la instal·lació de lampisteria existent en sala infermeria, per a col·locar maquina generadora de glassons de gel, amb tub de coure fixacions, completament muntant i instal·lat. Queden incloses totes les peces especials necessaries per al seu connexionat a la xarxa de subministrament existent.</x:t>
  </x:si>
  <x:si>
    <x:t>PH01-61UR</x:t>
  </x:si>
  <x:si>
    <x:t>Refer la instal·lació d'electricitat a la sala d'infermeria, per a connectar la maquina generadora de glassos a enllumenat, per anar muntada superficialment, amb tub rigid, tipus fergondur o equivalent, sense halògens de DN 20 mm, conductors de coure de designació H07Z1-K (AS) Type 2 d'1,5 mm2 de secció, caixa de derivació quadrada de 90x90 mm col·locada superficialment, i part proporcional del quadre elèctric del minuter. Tot completament instal·lat i en funcionament.</x:t>
  </x:si>
  <x:si>
    <x:t>PJ32-3EGZ</x:t>
  </x:si>
  <x:si>
    <x:t>Refer el sistema de desgüas existent a la sala d'infermeria, per a connectar el desguas de la maquina de glassos al desguas de la pica existent a la a sala d'infermeria. Connectat a un ramal o a un sifó de PVC, amb tub flexible de PVC, de diametre adequat, fixat a parament amb grapes cada 30 o 40 centimtres, fins arribar a la pica o element sanitari pertinent. Inclou treballs de connexionat a ramal de desguas existent.Tot completament muntat i en funcionament.</x:t>
  </x:si>
  <x:si>
    <x:t>08</x:t>
  </x:si>
  <x:si>
    <x:t>Runes</x:t>
  </x:si>
  <x:si>
    <x:t>01.01.08</x:t>
  </x:si>
  <x:si>
    <x:t>P2RR-WLVN</x:t>
  </x:si>
  <x:si>
    <x:t>Subministrament de sac de polipropilè blanc gran, volum de càrrega aproximadament d'1 m3, mides de 90x90x110 cm amb tapa superior i anses, amb senyalització normalitzada de presència d'amiant, inclòs preparació i precintat del sac per la retirada d'obra.</x:t>
  </x:si>
  <x:si>
    <x:t>09</x:t>
  </x:si>
  <x:si>
    <x:t>Xarxa Aturapilotes Futbol Sala</x:t>
  </x:si>
  <x:si>
    <x:t>01.01.09</x:t>
  </x:si>
  <x:si>
    <x:t>DAT-001</x:t>
  </x:si>
  <x:si>
    <x:t>Desmuntatge de Xarxa aturapilotes existent</x:t>
  </x:si>
  <x:si>
    <x:t>PQS3-HBP9</x:t>
  </x:si>
  <x:si>
    <x:t>Subministrament i col·locació de xarxa fons pista de 25 x 8 m. aprox. Composta de, cable d´acer de 8 mm. I ganxos metàl·lics galvanitzats o rodetes, fixats al cable d'acer existent per a subjectar la xarxa confeccionada en niló de 3 mm i malla de 100 x 100 mm.</x:t>
  </x:si>
  <x:si>
    <x:t>Poliesportiu La Plana</x:t>
  </x:si>
  <x:si>
    <x:t>Instal·lació maquina Gel Infermeria</x:t>
  </x:si>
  <x:si>
    <x:t>01.02.02</x:t>
  </x:si>
  <x:si>
    <x:t>03</x:t>
  </x:si>
  <x:si>
    <x:t>Sala Consergeria Petita</x:t>
  </x:si>
  <x:si>
    <x:t>01.02.03</x:t>
  </x:si>
  <x:si>
    <x:t>Magatzem Pilotes Entitats</x:t>
  </x:si>
  <x:si>
    <x:t>01.02.04</x:t>
  </x:si>
  <x:si>
    <x:t>05</x:t>
  </x:si>
  <x:si>
    <x:t>Sala Consergeria Gran</x:t>
  </x:si>
  <x:si>
    <x:t>01.02.05</x:t>
  </x:si>
  <x:si>
    <x:t>P2143-4RR2</x:t>
  </x:si>
  <x:si>
    <x:t>Arrencada de paviment ceràmic, amb mitjans manuals i càrrega manual de runa sobre camió o contenidor</x:t>
  </x:si>
  <x:si>
    <x:t>P214R-8GWZ</x:t>
  </x:si>
  <x:si>
    <x:t>Enderroc de paret de maó calat de 15 cm de gruix, amb mitjans manuals o mecànics, càrrega i transport de runa dins d'obra fins a contenidor o saca</x:t>
  </x:si>
  <x:si>
    <x:t>P4FD-9JN7</x:t>
  </x:si>
  <x:si>
    <x:t>m</x:t>
  </x:si>
  <x:si>
    <x:t>Subministrament i instal·lació de bigueta per a formació de llinda per a paret de 15 cm d'amplària amb biguetes de formigó pretesat de 18 cm de cantell, per a obrir posterirment els forats de les fusteries, amb un moment flector màxim de 6,08 kN·m, reblert amb el mateix morter de la paret</x:t>
  </x:si>
  <x:si>
    <x:t>P2143-4RR9</x:t>
  </x:si>
  <x:si>
    <x:t>Arrencada de recrescut del paviment de morter de ciment, de fins a 5 cm de gruix, amb mitjans manuals i càrrega manual de runa sobre camió o contenidor</x:t>
  </x:si>
  <x:si>
    <x:t>P21GN-4RUN</x:t>
  </x:si>
  <x:si>
    <x:t>Desmuntatge i retirada de la llum existent, per a substitució de llumenera interior de superfície, a una alçària &lt;= 3 m, amb mitjans manuals i càrrega manual sobre camió o contenidor.</x:t>
  </x:si>
  <x:si>
    <x:t>PH13-BZBF</x:t>
  </x:si>
  <x:si>
    <x:t>Subministrament de llumenera decorativa per a línia continua, amb pantalla i difusor d'1 de 58 W, de PVC i pantalla</x:t>
  </x:si>
  <x:si>
    <x:t>P93G-57PZ</x:t>
  </x:si>
  <x:si>
    <x:t>Recrescuda del suport de paviments, de 3 cm de gruix, amb morter de ciment 1:6</x:t>
  </x:si>
  <x:si>
    <x:t>P9D5-366C</x:t>
  </x:si>
  <x:si>
    <x:t>Paviment interior, de rajola de gres extruït esmaltat de forma rectangular o quadrada, de 16 a 25 peces/m2, preu alt, grup AI-AIIa (UNE-EN 14411), col·locades amb adhesiu per a rajola ceràmica C1-E (UNE-EN 12004) i rejuntat amb beurada CG2 (UNE-EN 13888)</x:t>
  </x:si>
  <x:si>
    <x:t>PAZA-I6V2</x:t>
  </x:si>
  <x:si>
    <x:t>Fusteria amb perfileria d'alumini anoditzat i vidre lluna simple incolora de 5 mm de gruix, de dues fulles corredisses, per a un buit d'obra de &lt;= 5 m2, per a doblat de finestra existent</x:t>
  </x:si>
  <x:si>
    <x:t>01.02.08</x:t>
  </x:si>
  <x:si>
    <x:t>Poliesportiu Països Catalans</x:t>
  </x:si>
  <x:si>
    <x:t>Instal·lacio AFCH Labavos Publics P Baixa</x:t>
  </x:si>
  <x:si>
    <x:t>01.03.02</x:t>
  </x:si>
  <x:si>
    <x:t>DAT-0010</x:t>
  </x:si>
  <x:si>
    <x:t>Reparacio instal·lacio de lampisteria dels aseos publics. amb tub de tipus multicapa. Incluo mecanisme presto de buidat per a wc. Cal reparar, sis fluxors presto per a taces de water, quatre pulsadors prestro per a urinanis i sis aixetes tipus presto per a piques de lavabo, inclosos els mecanismes de subministrament.</x:t>
  </x:si>
  <x:si>
    <x:t>Pista Poliesportiva Joaquim Blume</x:t>
  </x:si>
  <x:si>
    <x:t>Instal·lació màquina Gel Infermeria</x:t>
  </x:si>
  <x:si>
    <x:t>01.04.01</x:t>
  </x:si>
  <x:si>
    <x:t>Poliesportiu Bufalà</x:t>
  </x:si>
  <x:si>
    <x:t>01.05.01</x:t>
  </x:si>
  <x:si>
    <x:t>Acabats de Vestidors-Pista</x:t>
  </x:si>
  <x:si>
    <x:t>01.05.02</x:t>
  </x:si>
  <x:si>
    <x:t>P9U4-4ZAY</x:t>
  </x:si>
  <x:si>
    <x:t>Sòcol de fusta de roure envernissada, de 10 cm d'alçària, col·locat amb tacs d'expansió i cargols acer inoxidable</x:t>
  </x:si>
  <x:si>
    <x:t>P2143-4RQV</x:t>
  </x:si>
  <x:si>
    <x:t>Arrencada de sòcol de fusta, amb mitjans manuals i càrrega manual de runa sobre camió o contenidor</x:t>
  </x:si>
  <x:si>
    <x:t>06</x:t>
  </x:si>
  <x:si>
    <x:t>Poliesportiu Llefià</x:t>
  </x:si>
  <x:si>
    <x:t>Instal·lació Fontaneria Vestidors</x:t>
  </x:si>
  <x:si>
    <x:t>01.06.01</x:t>
  </x:si>
  <x:si>
    <x:t>DAT-0013</x:t>
  </x:si>
  <x:si>
    <x:t>Desmuntatge de fals sostre existent en vestidor, per veure el recorregut dels tubs i procedir a la realització dels treballs. Posterior muntantge del sostre una vegada realitzada la reforma dels conductes.</x:t>
  </x:si>
  <x:si>
    <x:t>DAT-0011</x:t>
  </x:si>
  <x:si>
    <x:t>Desmuntatge d'instal·lació barrejadora existent i dels tubs de distribució d'ACS dins del nucli de les dutxes.</x:t>
  </x:si>
  <x:si>
    <x:t>DAT-0012</x:t>
  </x:si>
  <x:si>
    <x:t>Modificació de distribució d'ACS, des de la nova barrejadora, fins al punt de consum, dins del nucli de dutxes, per tal que a cada dutxa hi arribi aigua barrejada des de la valvula barrejadora. Amb tub de coure pel dins del fals sostre fins a conectar amb el baixant de subministrament de cada dutxa. No es realitzara tub de retorn del circuit d'ACS, dins de cada nucli de dutxes.</x:t>
  </x:si>
  <x:si>
    <x:t>PNF2-H9QB</x:t>
  </x:si>
  <x:si>
    <x:t>Vàlvula barrejadora termostàtica de la cas GENEBRE o equivalent, de bronze, d'1'', amb vàlvules de retenció i vàlvules de tall, muntada superficialment</x:t>
  </x:si>
  <x:si>
    <x:t>01.06.02</x:t>
  </x:si>
  <x:si>
    <x:t>01.06.08</x:t>
  </x:si>
  <x:si>
    <x:t>Seguretat i Salut</x:t>
  </x:si>
  <x:si>
    <x:t>01.07</x:t>
  </x:si>
  <x:si>
    <x:t>P-0008</x:t>
  </x:si>
  <x:si>
    <x:t>Pa</x:t>
  </x:si>
  <x:si>
    <x:t>Pla de seguretat. Redacció e implantació del corresponent Pla de seguretat redactat per l'empresa adjudicataria. Inclourà tot el material necessari per a la correcta execució de les obres descrit en el Plà de seguretat.</x:t>
  </x:si>
  <x:si>
    <x:t xml:space="preserve">IMPORT TOTAL DEL PRESSUPOST : </x:t>
  </x:si>
  <x:si>
    <x:t>Justificació d'elements</x:t>
  </x:si>
  <x:si>
    <x:t>Nº</x:t>
  </x:si>
  <x:si>
    <x:t>Codi</x:t>
  </x:si>
  <x:si>
    <x:t>U.A.</x:t>
  </x:si>
  <x:si>
    <x:t>Descripció</x:t>
  </x:si>
  <x:si>
    <x:t>Descripció curta</x:t>
  </x:si>
  <x:si>
    <x:t>Element compost</x:t>
  </x:si>
  <x:si>
    <x:t>B07F-0LT4</x:t>
  </x:si>
  <x:si>
    <x:t>m3</x:t>
  </x:si>
  <x:si>
    <x:t>Morter de ciment pòrtland amb filler calcari CEM II/B-L i sorra, amb 250 kg/m3 de ciment, amb una proporció en volum 1:6 i 5 N/mm2 de resistència a compressió, elaborat a l'obra</x:t>
  </x:si>
  <x:si>
    <x:t>Rend.:</x:t>
  </x:si>
  <x:si>
    <x:t>Morter ciment pòrtland+fill.calc. CEM II/B-L,sorra,250kg/m3 ciment,1:6,5N/mm2,elab.a obra</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</x:si>
  <x:si>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</x:si>
  <x:si>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</x:si>
  <x:si>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</x:si>
  <x:si>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</x:si>
  <x:si>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</x:si>
  <x:si>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</x:si>
  <x:si>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</x:si>
  <x:si>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</x:si>
  <x:si>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</x:si>
  <x:si>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</x:si>
  <x:si>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</x:si>
  <x:si>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</x:si>
  <x:si>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</x:si>
  <x:si>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</x:si>
  <x:si>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t</x:t>
  </x:si>
  <x:si>
    <x:t>Sorra de pedrera per a morters</x:t>
  </x:si>
  <x:si>
    <x:t>B055-067M</x:t>
  </x:si>
  <x:si>
    <x:t>Ciment pòrtland amb filler calcari CEM II/B-L 32,5 R segons UNE-EN 197-1, en sacs</x:t>
  </x:si>
  <x:si>
    <x:t>B011-05ME</x:t>
  </x:si>
  <x:si>
    <x:t>Aigua</x:t>
  </x:si>
  <x:si>
    <x:t>Subtotal material</x:t>
  </x:si>
  <x:si>
    <x:t>Cost directe</x:t>
  </x:si>
  <x:si>
    <x:t>Despeses auxiliars</x:t>
  </x:si>
  <x:si>
    <x:t>%</x:t>
  </x:si>
  <x:si>
    <x:t>Total</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</x:si>
  <x:si>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</x:si>
  <x:si>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</x:si>
  <x:si>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</x:si>
  <x:si>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WT15-FMEB</x:t>
  </x:si>
  <x:si>
    <x:t>Runa element fusta</x:t>
  </x:si>
  <x:si>
    <x:t>WT23-FMEL</x:t>
  </x:si>
  <x:si>
    <x:t>Runa d'obra de fàbrica ceràmica de maó calat</x:t>
  </x:si>
  <x:si>
    <x:t>WT29-FMER</x:t>
  </x:si>
  <x:si>
    <x:t>Runa de paviment de rajola ceràmica</x:t>
  </x:si>
  <x:si>
    <x:t>WT34-FMEW</x:t>
  </x:si>
  <x:si>
    <x:t>Runa de revestiment de morter de ciment</x:t>
  </x:si>
  <x:si>
    <x:t>Partida d'obra</x:t>
  </x:si>
  <x:si>
    <x:t>DAT-0004</x:t>
  </x:si>
  <x:si>
    <x:t>Reparació de desguas de coberta plana entrada. Es procedira al desmuntatge del desguas, el reomplert perimetral amb escuma de poliuretà al voltant del baixant de coberta, la retallada posterior de l'escuma sobrant i el segellat perimetral entre el parament i el tub de desgüas. S'aplicarà pintura de clor cautxu al voltant i interior del desguas.</x:t>
  </x:si>
  <x:si>
    <x:t>Reparació de desguas de coberta plana entrada</x:t>
  </x:si>
  <x:si>
    <x:t>A0F-000D</x:t>
  </x:si>
  <x:si>
    <x:t>Oficial 1a col·locador</x:t>
  </x:si>
  <x:si>
    <x:t>A0D-W61I</x:t>
  </x:si>
  <x:si>
    <x:t>Manobre per a treballs penosos, tòxics o perillosos i alçada</x:t>
  </x:si>
  <x:si>
    <x:t>B8ZE-158X</x:t>
  </x:si>
  <x:si>
    <x:t>kg</x:t>
  </x:si>
  <x:si>
    <x:t>Pasta anivelladora tixotròpica i d'assecatge ultraràpid</x:t>
  </x:si>
  <x:si>
    <x:t>B8ZM-0P35</x:t>
  </x:si>
  <x:si>
    <x:t>Segelladora</x:t>
  </x:si>
  <x:si>
    <x:t>B7JE-0GTJ</x:t>
  </x:si>
  <x:si>
    <x:t>dm3</x:t>
  </x:si>
  <x:si>
    <x:t>Massilla per a segellats, d'aplicació amb pistola, de base poliuretà de polimerització ràpida monocomponent</x:t>
  </x:si>
  <x:si>
    <x:t>DAT-0005</x:t>
  </x:si>
  <x:si>
    <x:t>Modificacio Instal·lacio Electrica</x:t>
  </x:si>
  <x:si>
    <x:t>DAT-0007</x:t>
  </x:si>
  <x:si>
    <x:t>Modificacio Instal·lació Sanejament</x:t>
  </x:si>
  <x:si>
    <x:t>DAT-0009</x:t>
  </x:si>
  <x:si>
    <x:t>Subministrament i col·locació de cortina Teixit a sala de  Ping Pong</x:t>
  </x:si>
  <x:si>
    <x:t>A01-FEP3</x:t>
  </x:si>
  <x:si>
    <x:t>Ajudant col·locador</x:t>
  </x:si>
  <x:si>
    <x:t>BAF4-2ITJ</x:t>
  </x:si>
  <x:si>
    <x:t>Cortina de teixit de fibra de vidre i recobriment de PVC de 1.5 a 2 m d'amplària i 2 m d'alçària, amb sistema d'accionament amb cadeneta i guia d'alumini</x:t>
  </x:si>
  <x:si>
    <x:t>DAT-0014</x:t>
  </x:si>
  <x:si>
    <x:t>Retirada de motors existents i elements de la instal·lació. Amb mitjans manuals o mecànics, càrrega i transport dins de l'obra fins a contenidor o saca de runa. Inclou la retirada de tots els mecanismes electrics i de funcionament.</x:t>
  </x:si>
  <x:si>
    <x:t xml:space="preserve">Retirada de motors existents i elements de la instal·lació. Amb mitjans manuals o mecànics, càrrega </x:t>
  </x:si>
  <x:si>
    <x:t>A0E-0000</x:t>
  </x:si>
  <x:si>
    <x:t>A0F-000E</x:t>
  </x:si>
  <x:si>
    <x:t>Oficial 1a electricista</x:t>
  </x:si>
  <x:si>
    <x:t>DAT-0015</x:t>
  </x:si>
  <x:si>
    <x:t xml:space="preserve">Retirada clablejat electric existent, quadres de comandament i o quasevol altra equip de control de la instal·lació antiga. </x:t>
  </x:si>
  <x:si>
    <x:t xml:space="preserve">Retirada clablejat electric existent, quadres de comandament i o quasevol altra equip de control de </x:t>
  </x:si>
  <x:si>
    <x:t>DAT-0016</x:t>
  </x:si>
  <x:si>
    <x:t>Subminstrament i instal·lació de nous motors electrics, per elevació de les cistelles de basquet de la pista central. De potencia entre 5 a 10 Caballs. Incloura la correcta instal·lació dels motors sobre estructura portant, incloent la modificació d'aquesta per la diferencia entre motors. Modificacio del quadre electric principal de la instal·lació, per incorporar linea electrica independent per al funcionament dels motors, amb diferencia i PIA independent. Tirada de cable electric fins a quadre d'accionament dels motors de les cistelles a nivell de  pista de basquet. El quadre d'accionament de les cistelles, estarà en una posició que permeti la visual de les cistelles en el moment de la manipulació.  Tirada de cablejat fins a motor ubicat a l'estructura metal·lica. Tot completament instal·lat i en correcte funcionament</x:t>
  </x:si>
  <x:si>
    <x:t xml:space="preserve">Subminstrament i instal·lació de nous motors electrics, per elevació de les cistelles de basquet de </x:t>
  </x:si>
  <x:si>
    <x:t>A0F-000R</x:t>
  </x:si>
  <x:si>
    <x:t>Oficial 1a muntador</x:t>
  </x:si>
  <x:si>
    <x:t>A01-FEPH</x:t>
  </x:si>
  <x:si>
    <x:t>Ajudant muntador</x:t>
  </x:si>
  <x:si>
    <x:t>BG18-0BWW</x:t>
  </x:si>
  <x:si>
    <x:t>Caixa per a quadre de comandament i protecció, de material antixoc, amb porta, amb deu mòduls i per a muntar superficialment</x:t>
  </x:si>
  <x:si>
    <x:t>BG4L-09YI</x:t>
  </x:si>
  <x:si>
    <x:t>Interruptor diferencial de la classe AC, gamma residencial, de 25 A d'intensitat nominal, bipolar (2P), de 0,03 A de sensibilitat, de desconnexió fix instantani, amb botó de test incorporat i indicador mecànic de defecte, construït segons les especificacions de la norma UNE-EN 61008-1, de 2 mòduls DIN de 18 mm d'amplària, per a muntar en perfil DIN</x:t>
  </x:si>
  <x:si>
    <x:t>BG35-HIIU</x:t>
  </x:si>
  <x:si>
    <x:t>Cable amb conductor de coure de tensió assignada inferior o igual a 450/750 V, de designació H07Z1-K (AS) Type 2, construcció segons norma UNE-EN 50525-3-31, unipolar, de secció 1x2,5 mm2, amb aïllament de poliolefines, classe de reacció al foc Cca-s1b, d1, a1 segons la norma UNE-EN 50575, amb baixa emissió fums</x:t>
  </x:si>
  <x:si>
    <x:t>BNH3-331F</x:t>
  </x:si>
  <x:si>
    <x:t>Motor Electric de 10 CV, per elevació de cistella de basquet. Completament muntat i instal·lat i en correcte funcionament</x:t>
  </x:si>
  <x:si>
    <x:t>BG49-18JN</x:t>
  </x:si>
  <x:si>
    <x:t>Interruptor automàtic magnetotèrmic de 20 A d'intensitat nominal, tipus PIA corba C, bipolar (2P), de 6000 A de poder de tall segons UNE-EN 60898, de 2 mòduls DIN de 18 mm d'amplària, per a muntar en perfil DIN</x:t>
  </x:si>
  <x:si>
    <x:t>DAT-0017</x:t>
  </x:si>
  <x:si>
    <x:t>Nova instal·lació electrica</x:t>
  </x:si>
  <x:si>
    <x:t>DAT-006</x:t>
  </x:si>
  <x:si>
    <x:t>P121-EKJZ</x:t>
  </x:si>
  <x:si>
    <x: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x:t>
  </x:si>
  <x:si>
    <x:t>Amort.dia bast.tub.metàl fixa,bast.70cm,h&lt;= 200 cm,base+plataform.+escala accés+baran+xarxa,amarrad.</x:t>
  </x:si>
  <x:si>
    <x:t>B0Y1-12V6</x:t>
  </x:si>
  <x:si>
    <x: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x:t>
  </x:si>
  <x:si>
    <x:t>P127-HKBN</x:t>
  </x:si>
  <x:si>
    <x:t>Muntatge i desmuntatge de bastida tubular metàl·lica fixa en zones de difícil accés,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x:t>
  </x:si>
  <x:si>
    <x:t>Munt/desm.bast.tub metàl fixa zones dif.accés, bast.70cm,h&lt;= 200 cm,base+plataform.+escala accés+bar</x:t>
  </x:si>
  <x:si>
    <x:t>C154-003N</x:t>
  </x:si>
  <x:si>
    <x:t>Camió per a transport de 7 t</x:t>
  </x:si>
  <x:si>
    <x:t>P214T-4RQI</x:t>
  </x:si>
  <x:si>
    <x:t>Retirada de porta de fusta, amb mitjans manuals i càrrega manual de runa sobre camió o contenidor</x:t>
  </x:si>
  <x:si>
    <x:t>A0D-0007</x:t>
  </x:si>
  <x:si>
    <x:t>Peón</x:t>
  </x:si>
  <x:si>
    <x:t>P21Z1-52UX</x:t>
  </x:si>
  <x:si>
    <x:t>Repicat de 4 cm de gruix mitjà per a la regularització de superfícies de formigó en paraments verticals amb compressor i càrrega mecànica de runa sobre camió o contenidor</x:t>
  </x:si>
  <x:si>
    <x:t>Repicat g=4cm.p/regul.superf.form.params.vert.amb compressor+càrr.mec.</x:t>
  </x:si>
  <x:si>
    <x:t>C111-0056</x:t>
  </x:si>
  <x:si>
    <x:t>Compressor amb dos martells pneumàtics</x:t>
  </x:si>
  <x:si>
    <x:t>P45R7-4SMB</x:t>
  </x:si>
  <x:si>
    <x:t>Sanejat i repicat d'element estructural de formigó armat i sanejat de les armadures fins descobrir-les, amb mitjans manuals o mecànics, càrrega manual de runa sobre contenidor</x:t>
  </x:si>
  <x:si>
    <x:t>Sanejat i repicat d'element estructural de formigó armat i sanejat d'armadures</x:t>
  </x:si>
  <x:si>
    <x:t>CZ11-005C</x:t>
  </x:si>
  <x:si>
    <x:t>Compressor portàtil entre 7 i 10 m3/min de cabal i 8 bar de pressió</x:t>
  </x:si>
  <x:si>
    <x:t>P5ZH4-4SSI</x:t>
  </x:si>
  <x:si>
    <x:t>Substitució de bonera i de reixa metàl·lica de desgüàs de terrat, inclou càrrega manual sobre camió o contenidor i transport a dipòsit controlat</x:t>
  </x:si>
  <x:si>
    <x:t>Substit. de bonera i reixa met.desg.terrat,càrr.man.,transp.dipòsit.</x:t>
  </x:si>
  <x:si>
    <x:t>A0F-000T</x:t>
  </x:si>
  <x:si>
    <x:t>Oficial 1a paleta</x:t>
  </x:si>
  <x:si>
    <x:t>B5ZH1-12XV</x:t>
  </x:si>
  <x:si>
    <x:t>Morrió d'acer galvanitzat acabat en forma d'angle, per a fixar a pressió a la peça de suport</x:t>
  </x:si>
  <x:si>
    <x:t>B5ZZ7-1311</x:t>
  </x:si>
  <x:si>
    <x:t>Peça de suport per a bonera de paret, de planxa d'acer galvanitzat de 0,7 mm de gruix i 35 cm de desenvolupament, amb 3 plecs i un forat de 105x105 mm</x:t>
  </x:si>
  <x:si>
    <x:t>P5ZZ3-6PJ3</x:t>
  </x:si>
  <x:si>
    <x:t>Neteja de canal i desembussament de desguas de material i carrega i transpost a saca de runa</x:t>
  </x:si>
  <x:si>
    <x:t>P6125-7BM6</x:t>
  </x:si>
  <x:si>
    <x:t>Paret de tancament passant d'una cara vista de gruix 14 cm, de maó calat, de 290x140x50 mm, cares vistes, categoria I, HD, segons la norma UNE-EN 771-1, col·locat amb morter per a ram de paleta industrialitzat M 5 (5 N/mm2) de designació (G) segons norma UNE-EN 998-2</x:t>
  </x:si>
  <x:si>
    <x:t>Paret tanc.pass.,1cara,14cm,maó calat,290x140x50mm,c.vist.,categoria I,HD,UNE-EN 771-1mort.ram palet</x:t>
  </x:si>
  <x:si>
    <x:t>C17A-00JM</x:t>
  </x:si>
  <x:si>
    <x:t>Mesclador continu amb sitja per a morter preparat a granel</x:t>
  </x:si>
  <x:si>
    <x:t>B07L-1PYA</x:t>
  </x:si>
  <x:si>
    <x:t>Morter per a ram de paleta, classe M 5 (5 N/mm2), a granel, de designació (G) segons norma UNE-EN 998-2</x:t>
  </x:si>
  <x:si>
    <x:t>B0F1A-06YE</x:t>
  </x:si>
  <x:si>
    <x:t>Maó calat, de 290x140x50 mm, cares vistes, categoria I, HD, segons la norma UNE-EN 771-1</x:t>
  </x:si>
  <x:si>
    <x:t>P6125-7BNN</x:t>
  </x:si>
  <x:si>
    <x:t>Formacio de paret de tancament recolzada d'una cara vista de gruix 14 cm, de maó calat, de 290x140x50 mm, cares vistes, categoria I, HD, segons la norma UNE-EN 771-1, col·locat amb morter per a ram de paleta industrialitzat M 7.5 (7,5 N/mm2) de designació (G) segons norma UNE-EN 998-2</x:t>
  </x:si>
  <x:si>
    <x:t>Paret tanc.recolzada,1cara,14cm,maó calat,290x140x50mm,c.vist.,categoria I,HD,UNE-EN 771-1mort.ram p</x:t>
  </x:si>
  <x:si>
    <x:t>B07L-1PYC</x:t>
  </x:si>
  <x:si>
    <x:t>Morter per a ram de paleta, classe M 7.5 (7,5 N/mm2), a granel, de designació (G) segons norma UNE-EN 998-2</x:t>
  </x:si>
  <x:si>
    <x:t>P843-A8DI</x:t>
  </x:si>
  <x:si>
    <x:t>Formació de cel ras flotant de placa guix laminat, amb subjecció al sostre amb, de 60 mm de llargària i 52 mm d'amplària, amb carsassa metàl·lica per a una càrrega màxima admissible de 25 kg/m2, entramat ocult amb suspenció mitjançant vareta de suspensió, sandwich format per dues plaques de guix laminat tipus estàndard (A) de 12,5 mm de gruix cada una i làmina betum modificat de 2,2 mm de gruix, de 3 kg/m2, autoadhesiva.</x:t>
  </x:si>
  <x:si>
    <x:t>Formació de cel ras flotant placa guix laminat</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</x:si>
  <x:si>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</x:si>
  <x:si>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</x:si>
  <x:si>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B7J6-0GSL</x:t>
  </x:si>
  <x:si>
    <x:t>Massilla per a junt de plaques de cartró-guix</x:t>
  </x:si>
  <x:si>
    <x:t>B0AQ-07GR</x:t>
  </x:si>
  <x:si>
    <x:t>cu</x:t>
  </x:si>
  <x:si>
    <x:t>Visos per a plaques de guix laminat</x:t>
  </x:si>
  <x:si>
    <x:t>B0CC0-21OV</x:t>
  </x:si>
  <x:si>
    <x:t>Placa de guix laminat estàndard (A) i gruix 12,5 mm, amb vora afinada (BA), segons la norma UNE-EN 520</x:t>
  </x:si>
  <x:si>
    <x:t>B7J1-0SL0</x:t>
  </x:si>
  <x:si>
    <x:t>Cinta de paper resistent per a junts de plaques de guix laminat</x:t>
  </x:si>
  <x:si>
    <x:t>P879-H8G2</x:t>
  </x:si>
  <x:si>
    <x:t>Reparació de superfícies escorstonades, amb segregacions, escantellades, erosions o zones amb desprendiments en paraments de formigó, amb morter tixotròpic de dos components de ciment, resines sintètiques, fum de sílice i reforçat amb fibres, inclòs sanejat manual, repicat fins a 2 cm darrera l'armadura principal i amb un repicat màxim de 6 cm, amb aplicació de pont d'unió i passivat d'armadures</x:t>
  </x:si>
  <x:si>
    <x:t>Reparació superficies de formigó morter polimèric g=6 cm</x:t>
  </x:si>
  <x:si>
    <x:t>A0F-000B</x:t>
  </x:si>
  <x:si>
    <x:t>Oficial 1a</x:t>
  </x:si>
  <x:si>
    <x:t>B079-06TE</x:t>
  </x:si>
  <x:si>
    <x:t>Morter polimèric de ciment amb resines sintètiques i fibres, tixotròpic i de retracció controlada per a reparació</x:t>
  </x:si>
  <x:si>
    <x:t>B079-06TD</x:t>
  </x:si>
  <x:si>
    <x:t>Morter polimèric de ciment amb resines epoxi per a imprimació anticorrosiva i pont d'unió</x:t>
  </x:si>
  <x:si>
    <x:t>P8A1-45XT</x:t>
  </x:si>
  <x:si>
    <x:t>Envernissat de finestres i balconeres de fusta, al vernís sintètic d'un component, per a fusta, amb una capa de protector químic insecticida-fungicida i dues d'acabat mat</x:t>
  </x:si>
  <x:si>
    <x:t>Envernissat finestra/balconera fusta,vernís sint.,1protector+2acab. mat</x:t>
  </x:si>
  <x:si>
    <x:t>A0F-000V</x:t>
  </x:si>
  <x:si>
    <x:t>Oficial 1a pintor</x:t>
  </x:si>
  <x:si>
    <x:t>A01-FEP9</x:t>
  </x:si>
  <x:si>
    <x:t>Ajudant pintor</x:t>
  </x:si>
  <x:si>
    <x:t>B8ZK-0P39</x:t>
  </x:si>
  <x:si>
    <x:t>l</x:t>
  </x:si>
  <x:si>
    <x:t>Protector químic insecticida-fungicida per a fusta (TP8)</x:t>
  </x:si>
  <x:si>
    <x:t>B8A1-0P13</x:t>
  </x:si>
  <x:si>
    <x:t>Vernís sintètic d'un component, per a fusta</x:t>
  </x:si>
  <x:si>
    <x:t>P8B4-CVJE</x:t>
  </x:si>
  <x:si>
    <x:t>Tractament de protecció superficial de superfície vertical exterior de formigó, amb pintura al silicat, aplicat en dues capes</x:t>
  </x:si>
  <x:si>
    <x:t>Prot.superf.,superf.vert.ext.form.,pint.silicat,aplic.2 capes</x:t>
  </x:si>
  <x:si>
    <x:t>B8B1-2XPM</x:t>
  </x:si>
  <x:si>
    <x:t>Pintura al silicat per a protecció superficial del formigó (C), segons UNE-EN 1504-2</x:t>
  </x:si>
  <x:si>
    <x:t>P9GC-12HHJ</x:t>
  </x:si>
  <x:si>
    <x:t>Paviment de formigó de 10 cm de gruix acabat amb 3 kg/m2 de Pols de quars color, amb Formigó per armar HA - 30 / F / 20 / XC1 + XM1 amb una quantitat de ciment de 325 kg/m3 i relació aigua ciment =&lt; 0.5, col·locat amb transport interior mecànic, estesa i vibratge manual i remolinat mecànic, amb dúmper elèctric</x:t>
  </x:si>
  <x:si>
    <x:t>Paviment form. 10cm gruix,acabat3kg/m2 Pols quars color,Formigó per armar HA - 30 / F / 20 / XC1 + X</x:t>
  </x:si>
  <x:si>
    <x:t>C20L-00DO</x:t>
  </x:si>
  <x:si>
    <x:t>Remolinador mecànic</x:t>
  </x:si>
  <x:si>
    <x:t>C15E-VEN2</x:t>
  </x:si>
  <x:si>
    <x:t>Dúmper elèctric de 6,5 kW, d'1,5 t de càrrega útil, amb mecanisme hidràulic</x:t>
  </x:si>
  <x:si>
    <x:t>B9G3-0HRU</x:t>
  </x:si>
  <x:si>
    <x:t>Pols de quars color</x:t>
  </x:si>
  <x:si>
    <x:t>B06F2-M3MR</x:t>
  </x:si>
  <x:si>
    <x:t>Formigó per armar HA - 30 / F / 20 / XC1 + XM1 amb una quantitat de ciment de 325 kg/m3 i relació aigua ciment =&lt; 0.5</x:t>
  </x:si>
  <x:si>
    <x:t>P9U0-6RZI</x:t>
  </x:si>
  <x:si>
    <x:t>Col·locació de sòcol de rajola ceràmica amb adhesiu per a rajola ceràmica</x:t>
  </x:si>
  <x:si>
    <x:t>Col.sòcol raj.ceràm. adhes.rajola</x:t>
  </x:si>
  <x:si>
    <x:t>B053-1VF8</x:t>
  </x:si>
  <x:si>
    <x:t>Material per a rejuntat de rajoles ceràmiques CG1 segons norma UNE-EN 13888, de color</x:t>
  </x:si>
  <x:si>
    <x:t>B094-06TJ</x:t>
  </x:si>
  <x:si>
    <x:t>Adhesiu cimentós tipus C1 segons norma UNE-EN 12004</x:t>
  </x:si>
  <x:si>
    <x:t>P9U5-92JY</x:t>
  </x:si>
  <x:si>
    <x:t>Sòcol de làmina de goma, de 10 cm d'alçària i superfície llisa, col·locat amb adhesiu en dispersió aquosa</x:t>
  </x:si>
  <x:si>
    <x:t>Sòcol goma,h=10cm,superf.llisa,col.adhes.dispers.aquosa</x:t>
  </x:si>
  <x:si>
    <x:t>B091-06VH</x:t>
  </x:si>
  <x:si>
    <x:t>Adhesiu en dispersió aquosa</x:t>
  </x:si>
  <x:si>
    <x:t>B8Z3-0P26</x:t>
  </x:si>
  <x:si>
    <x:t>Producte decapant de baixa alcalinitat</x:t>
  </x:si>
  <x:si>
    <x:t>B8ZM-0P32</x:t>
  </x:si>
  <x:si>
    <x:t>Segelladora amb polímers acrílics</x:t>
  </x:si>
  <x:si>
    <x:t>B9U3-25DP</x:t>
  </x:si>
  <x:si>
    <x:t>Sòcol de làmina de goma, de 10 cm d'alçària i superfície llisa</x:t>
  </x:si>
  <x:si>
    <x:t>P9U5-92JZ</x:t>
  </x:si>
  <x:si>
    <x:t>Sòcol de làmina de goma, de 6 cm d'alçària i superfície llisa, col·locat amb adhesiu en dispersió aquosa</x:t>
  </x:si>
  <x:si>
    <x:t>Sòcol goma,h=6cm,superf.llisa,col.adhes.dispers.aquosa</x:t>
  </x:si>
  <x:si>
    <x:t>B9U3-25DQ</x:t>
  </x:si>
  <x:si>
    <x:t>Sòcol de làmina de goma, de 6 cm d'alçària i superfície llisa</x:t>
  </x:si>
  <x:si>
    <x:t>P9U9-6Y48</x:t>
  </x:si>
  <x:si>
    <x:t>Sòcol de PVC imitant la fusta, de 60 mm d'alçària, col·locat amb adhesiu</x:t>
  </x:si>
  <x:si>
    <x:t>Sòcol PVC imitació fusta, h=60mm,col.adhes.</x:t>
  </x:si>
  <x:si>
    <x:t>B091-06VG</x:t>
  </x:si>
  <x:si>
    <x:t>Adhesiu de PVC</x:t>
  </x:si>
  <x:si>
    <x:t>B9U4-1KZ7</x:t>
  </x:si>
  <x:si>
    <x:t>Sòcol de PVC imitant la fusta, de 60 mm d'alçària</x:t>
  </x:si>
  <x:si>
    <x:t>PA12-83G2</x:t>
  </x:si>
  <x:si>
    <x:t>Balconera de fusta de roure per a envernissar, col·locada sobre bastiment de base, amb dues fulles batents, per a un buit d'obra aproximat de 120x220 cm, classificació mínima 3 de permeabilitat a l'aire segons UNE-EN 12207, classificació mínima 8A d'estanquitat a l'aigua segons UNE-EN 12208 i classificació mínima C4 de resistència al vent segons UNE-EN 12210, amb bastiment amb caixa de persiana i guies</x:t>
  </x:si>
  <x:si>
    <x:t>Balconera fusta roure,2bat.,120x220cm,classif.3 8A C4,bast.caixa persiana+guies,col.</x:t>
  </x:si>
  <x:si>
    <x:t>A0F-000K</x:t>
  </x:si>
  <x:si>
    <x:t>Oficial 1a fuster</x:t>
  </x:si>
  <x:si>
    <x:t>A01-FEP6</x:t>
  </x:si>
  <x:si>
    <x:t>Ajudant fuster</x:t>
  </x:si>
  <x:si>
    <x:t>B7JE-0GTM</x:t>
  </x:si>
  <x:si>
    <x:t>Massilla per a segellats, d'aplicació amb pistola, de base silicona neutra monocomponent</x:t>
  </x:si>
  <x:si>
    <x:t>BA10-1Y4S</x:t>
  </x:si>
  <x:si>
    <x:t>Balconera de fusta de roure per a envernissar, per a col·locar sobre bastiment de base, amb dues fulles batents, per a un buit d'obra de 2 a 2,99 m2 de superfície, classificació mínima 3 de permeabilitat a l'aire segons UNE-EN 12207, classificació mínima 8A d'estanquitat a l'aigua segons UNE-EN 12208 i classificació mínima C4 de resistència al vent segons UNE-EN 12210, amb bastiment amb caixa de persiana i guies</x:t>
  </x:si>
  <x:si>
    <x:t>B7JE-0GTI</x:t>
  </x:si>
  <x:si>
    <x:t>Massilla per a segellats, d'aplicació amb pistola, de base poliuretà monocomponent</x:t>
  </x:si>
  <x:si>
    <x:t>PA1G-614C</x:t>
  </x:si>
  <x:si>
    <x:t>Restauració de porta corredera d'una sola fulla, per a un buit d'obra de 150x230 cm, amb substitució d'elements deteriorats (guies metal·liques, rodaments, ferratges i tiradors)</x:t>
  </x:si>
  <x:si>
    <x:t>Restauració de porta corredera d'una sola fulla, per a un buit d'obra de 150x230 cm, amb substitució</x:t>
  </x:si>
  <x:si>
    <x:t>BAZ3-2V7K</x:t>
  </x:si>
  <x:si>
    <x:t>Ferramenta per a portes corredisses composada per guia d'alumini anoditzat de 3 m, llarg, per a una porta de pes màxim de 90 kg, 2 carros per a suspensió de la porta, topalls retenedors, peça de guiat inferior i elements de fixació</x:t>
  </x:si>
  <x:si>
    <x:t>BAS0-H5FW</x:t>
  </x:si>
  <x:si>
    <x:t>Parella de tiradors d'acer inoxidable 316 sorrejat, de 30 mm de diàmetre i 40 cm de llargària</x:t>
  </x:si>
  <x:si>
    <x:t>BAS0-H5FV</x:t>
  </x:si>
  <x:si>
    <x:t>Pany mestrejat amb tres punts d'enclavament</x:t>
  </x:si>
  <x:si>
    <x:t>PAF2-7X0D</x:t>
  </x:si>
  <x:si>
    <x:t>Balconera d'alumini lacat blanc, col·locada sobre bastiment de base, amb dues fulles batents i dues fulles de practicabilitat fixa i posició lateral, per a un buit d'obra aproximat de 300x220 cm, elaborada amb perfils de preu alt, classificació mínima 4 de permeabilitat a l'aire segons UNE-EN 12207, classificació mínima 9A d'estanquitat a l'aigua segons UNE-EN 12208 i classificació mínima C5 de resistència al vent segons UNE-EN 12210, sense persiana</x:t>
  </x:si>
  <x:si>
    <x:t>Balconera alumini lacat blanc,2bat.+2fulles fixa lat.,300x220cm,preu alt,4 9A C5,s/persiana</x:t>
  </x:si>
  <x:si>
    <x:t>BAF1-1TYI</x:t>
  </x:si>
  <x:si>
    <x:t>Balconera d'alumini lacat blanc, per a col·locar sobre bastiment de base, amb dues fulles batents, per a un buit d'obra de 3 a 3,99 m2 de superfície, elaborada amb perfils de preu alt, classificació mínima 4 de permeabilitat a l'aire segons UNE-EN 12207, classificació mínima 9A d'estanquitat a l'aigua segons UNE-EN 12208 i classificació mínima C5 de resistència al vent segons UNE-EN 12210, sense persiana</x:t>
  </x:si>
  <x:si>
    <x:t>BAF6-1V82</x:t>
  </x:si>
  <x:si>
    <x:t>Fulla fixa d'alumini lacat blanc, per a col·locar sobre bastiment de base, per a un buit d'obra de 2,25 a 3,49 m2 de superfície, elaborada amb perfils de preu alt, classificació mínima 4 de permeabilitat a l'aire segons UNE-EN 12207, classificació mínima 9A d'estanquitat a l'aigua segons UNE-EN 12208 i classificació mínima C5 de resistència al vent segons UNE-EN 12210, sense persiana</x:t>
  </x:si>
  <x:si>
    <x:t>PAF8-7E17</x:t>
  </x:si>
  <x:si>
    <x:t>Finestra d'alumini anoditzat natural amb trencament de pont tèrmic, col·locada sobre bastiment de base, amb una fulla basculant, per a un buit d'obra aproximat de 60x120 cm, elaborada amb perfils de preu superior, classificació mínima 4 de permeabilitat a l'aire segons UNE-EN 12207, classificació mínima 9A d'estanquitat a l'aigua segons UNE-EN 12208 i classificació mínima C5 de resistència al vent segons UNE-EN 12210, sense persiana</x:t>
  </x:si>
  <x:si>
    <x:t>Finestra alumini anoditzat nat.,trenc.pont tèrmic,1bascul.,60x120cm,preu sup.,classif. 4 9A C5,s/per</x:t>
  </x:si>
  <x:si>
    <x:t>BAF4-1ROC</x:t>
  </x:si>
  <x:si>
    <x:t>Finestra d'alumini anoditzat natural, amb trencament de pont tèrmic, per a col·locar sobre bastiment de base, amb una fulla basculant, per a un buit d'obra de 0,5 a 0,74 m2 de superfície, elaborada amb perfils de preu superior, classificació mínima 4 de permeabilitat a l'aire segons UNE-EN 12207, classificació mínima 9A d'estanquitat a l'aigua segons UNE-EN 12208 i classificació mínima C5 de resistència al vent segons UNE-EN 12210, sense persiana</x:t>
  </x:si>
  <x:si>
    <x:t>PAN3-86O3</x:t>
  </x:si>
  <x:si>
    <x:t>Bastiment de base per a balconera, de fusta de pi roig de secció 70x35 mm2 amb accessoris per a persiana, per a un buit d'obra aproximat de 120x220 cm</x:t>
  </x:si>
  <x:si>
    <x:t>Bastiment base p/balcon.,fusta pi roig 70x35mm2 +acces.persiana,p/buit obra 120x220cm</x:t>
  </x:si>
  <x:si>
    <x:t>BAN4-1YAW</x:t>
  </x:si>
  <x:si>
    <x:t>Bastiment de base de fusta de pi roig de secció 70x35 mm, amb accessoris per a persiana</x:t>
  </x:si>
  <x:si>
    <x:t>PAR0-4URQ</x:t>
  </x:si>
  <x:si>
    <x:t>Porta basculant articulada de dues fulles, de 3,6 m d'amplària i 2,75 m d'alçària de llum de pas, amb bastiment i estructura de perfils d'acer galvanitzat, acabada amb planxa d'acer galvanitzat i prelacat, compensada amb contrapès lateral protegit dins de caixa registrable, amb guies i pany, ancorada amb morter de ciment 1:4</x:t>
  </x:si>
  <x:si>
    <x:t>Porta basculant artic.2fulles,3,6mx2,75m,bastim.metàl.+ac.galv.+prelacat,contrapès,anc.mort.</x:t>
  </x:si>
  <x:si>
    <x:t>BAR0-0YXW</x:t>
  </x:si>
  <x:si>
    <x:t>Porta basculant articulada de dues fulles, de 3,6 m d'amplària i 2,75 m d'alçària de llum de pas, amb bastiment i estructura de perfils d'acer galvanitzat, acabada amb planxa d'acer galvanitzat i prelacat, compensada amb contrapès lateral protegit dins de caixa registrable, amb guies i pany</x:t>
  </x:si>
  <x:si>
    <x:t>Subtotal element compost</x:t>
  </x:si>
  <x:si>
    <x:t>PAV0-4WBT</x:t>
  </x:si>
  <x:si>
    <x:t>Comandament manual amb cinta per a persianes entre 120 i 150 cm d'amplària</x:t>
  </x:si>
  <x:si>
    <x:t>Com.man.cinta ampl.=entre 120 i 150cm</x:t>
  </x:si>
  <x:si>
    <x:t>BAV3-0Z87</x:t>
  </x:si>
  <x:si>
    <x:t>PAV5-4WDM</x:t>
  </x:si>
  <x:si>
    <x:t>Guies d'alumini per a persianes enrotllables</x:t>
  </x:si>
  <x:si>
    <x:t>Guies alum.p/persi.enrotll.</x:t>
  </x:si>
  <x:si>
    <x:t>BAV9-0Z94</x:t>
  </x:si>
  <x:si>
    <x:t>B0AQ-07EX</x:t>
  </x:si>
  <x:si>
    <x:t>Visos, d'acer galvanitzats</x:t>
  </x:si>
  <x:si>
    <x:t>PAV9-4VJY</x:t>
  </x:si>
  <x:si>
    <x:t>Persiana enrotllable d'alumini, de lamel·les de 14 a 14.5 mm de gruix, 55 a 60 mm d'alçària i de 6 a 6.5 kg per m2</x:t>
  </x:si>
  <x:si>
    <x:t>Persi.enr.alum.,lamel. g=14 a 14.5mm,h=55 a 60mm,6 a 6.5kg/m2</x:t>
  </x:si>
  <x:si>
    <x:t>BAVC-0Z7R</x:t>
  </x:si>
  <x:si>
    <x:t>Persiana enrotllable d'alumini de lamel·les de 14 a 14.5 mm de gruix, de 55 a 60 mm d'alçària i de 6 a 6.5 kg per m2</x:t>
  </x:si>
  <x:si>
    <x:t>PAZ2-BTJ1</x:t>
  </x:si>
  <x:si>
    <x:t>Ferramenta per a portes corredisses composada per guia d'acer galvanitzat de 3 m, llarg, per a una porta de pes màxim de 75 kg, 2 carros per a suspensió de la porta, topalls retenedors, peça de guiat inferior i elements de fixació, muntada als paraments de suport i a la porta</x:t>
  </x:si>
  <x:si>
    <x:t>Ferramenta p/portes corred. guia acer galv. l=3m, pes porta &lt;=75kg, munt.</x:t>
  </x:si>
  <x:si>
    <x:t>BAZ3-2V7F</x:t>
  </x:si>
  <x:si>
    <x:t>Ferramenta per a portes corredisses composada per guia d'acer galvanitzat de 3 m, llarg, per a una porta de pes màxim de 75 kg, 2 carros per a suspensió de la porta, topalls retenedors, peça de guiat inferior i elements de fixació</x:t>
  </x:si>
  <x:si>
    <x:t>PAZ2-BTJW</x:t>
  </x:si>
  <x:si>
    <x:t>Ferramenta per a portes corredisses composada per guia d'alumini anoditzat de 3 m, llarg, per a una porta de pes màxim de 90 kg, 2 carros per a suspensió de la porta, topalls retenedors, peça de guiat inferior i elements de fixació, muntada als paraments de suport i a la porta</x:t>
  </x:si>
  <x:si>
    <x:t>Ferramenta p/portes corred. guia alumini anoditzat l=3m, pes porta &lt;=90kg, munt.</x:t>
  </x:si>
  <x:si>
    <x:t>PAZ3-B6JM</x:t>
  </x:si>
  <x:si>
    <x:t>Mecanisme antipànic per a porta d'evacuació de 2 fulles, amb sistema d'accionament per pressió, amb 3 punts de tancament, per a mecanisme vist, homologat segons UNE-EN 1125, instal·lat</x:t>
  </x:si>
  <x:si>
    <x:t>Mec.antipànic 2 fulles accionam. pressió,3 punts de tancament mecanisme vist,UNE-EN 1125 instal·lat</x:t>
  </x:si>
  <x:si>
    <x:t>BAZ6-2P4R</x:t>
  </x:si>
  <x:si>
    <x:t>Mecanisme antipànic per a porta d'evacuació de 2 fulles, amb sistema d'accionament per pressió, amb 3 punts de tancament, per a mecanisme vist, homologat segons UNE-EN 1125</x:t>
  </x:si>
  <x:si>
    <x:t>PAZ7-4XHX</x:t>
  </x:si>
  <x:si>
    <x:t>Tapajunts de fusta de roure per a envernissar de secció rectangular llisa de 9 mm de gruix i de 60 mm d'amplària</x:t>
  </x:si>
  <x:si>
    <x:t>Tapajunts fusta roure,sec.rectang.llisa,9mmx60mm</x:t>
  </x:si>
  <x:si>
    <x:t>B0AK-07AS</x:t>
  </x:si>
  <x:si>
    <x:t>Clau acer</x:t>
  </x:si>
  <x:si>
    <x:t>BAZA-0Z9R</x:t>
  </x:si>
  <x:si>
    <x:t>PAZA-I6V3</x:t>
  </x:si>
  <x:si>
    <x:t>Subministrament de fusteria amb perfileria d'alumini anoditzat i vidre seguretat 6+6 de gruix, de dos fulles batents i muntant seprador fixa entre el conjut de portes, per a un buit d'obra de &lt;= 10 m2,  per a formació de pas entre distribuidor i pista. inclou pany i clau. Inclou ferratges i mecanismes de tancament. Completament instal·lat i en funcionament. Porta amb accionament de sistema antipànic.</x:t>
  </x:si>
  <x:si>
    <x:t>Subministrament de fusteria amb perfileria d'alumini anoditzat i vidre seguretat 6+6 de gruix, de qu</x:t>
  </x:si>
  <x:si>
    <x:t>BAF0-1UCD</x:t>
  </x:si>
  <x:si>
    <x:t>Balconera d'alumini anoditzat natural, per a col·locar sobre bastiment de base, amb dues fulles corredisses, per a un buit d'obra de 4 a 4,99 m2 de superfície, elaborada amb perfils de preu mitjà, classificació mínima 2 de permeabilitat a l'aire segons UNE-EN 12207, classificació mínima 6A d'estanquitat a l'aigua segons UNE-EN 12208 i classificació mínima C2 de resistència al vent segons UNE-EN 12210, sense persiana</x:t>
  </x:si>
  <x:si>
    <x:t>BC1A-0TNY</x:t>
  </x:si>
  <x:si>
    <x:t>Vidre laminar de seguretat 2 llunes, amb acabat de lluna incolora, de 6+6 mm de gruix, amb 1 butiral transparent, classe 2 (B) 2 segons UNE-EN 12600</x:t>
  </x:si>
  <x:si>
    <x:t>BAF6-1V4V</x:t>
  </x:si>
  <x:si>
    <x:t>Fulla fixa d'alumini anoditzat natural, per a col·locar sobre bastiment de base, per a un buit d'obra de 3,5 a 5,24 m2 de superfície, elaborada amb perfils de preu mitjà, classificació mínima 3 de permeabilitat a l'aire segons UNE-EN 12207, classificació mínima 8A d'estanquitat a l'aigua segons UNE-EN 12208 i classificació mínima C4 de resistència al vent segons UNE-EN 12210, sense persiana</x:t>
  </x:si>
  <x:si>
    <x:t>BAN6-1WGS</x:t>
  </x:si>
  <x:si>
    <x:t>Bastiment de base de tub d'acer galvanitzat de secció 40x20 mm</x:t>
  </x:si>
  <x:si>
    <x:t>PBA5-HB5G</x:t>
  </x:si>
  <x:si>
    <x:t>Repintat de pista poliesportiva tipus PP2 segons normes NIDE, amb pintura de poliuretà, amb mitjans manuals, amb neteja prèvia de les marques antigues</x:t>
  </x:si>
  <x:si>
    <x:t>Repintat pista poliesportiva PP2,poliuretà,m.manuals</x:t>
  </x:si>
  <x:si>
    <x:t>B891-0P01</x:t>
  </x:si>
  <x:si>
    <x:t>Esmalt de poliuretà d'un u component</x:t>
  </x:si>
  <x:si>
    <x:t>B017-05MM</x:t>
  </x:si>
  <x:si>
    <x:t>Dissolvent universal</x:t>
  </x:si>
  <x:si>
    <x:t>PC16-5NMH</x:t>
  </x:si>
  <x:si>
    <x:t>Subministre i col·locació de mirall de lluna acolorida de 5 mm de gruix, col·locat adherit sobre tauler de fusta. Adherit amb silicona</x:t>
  </x:si>
  <x:si>
    <x:t>Mirall de lluna color g=5mm,col.adherit tauler fusta</x:t>
  </x:si>
  <x:si>
    <x:t>A0F-0010</x:t>
  </x:si>
  <x:si>
    <x:t>Oficial 1a vidrier</x:t>
  </x:si>
  <x:si>
    <x:t>BC1K-0WNR</x:t>
  </x:si>
  <x:si>
    <x:t>Mirall de lluna acolorida de gruix 5 mm</x:t>
  </x:si>
  <x:si>
    <x:t>PC1D-9QP9</x:t>
  </x:si>
  <x:si>
    <x:t>Vidre aïllant de lluna incolora de 8+8 mm de gruix amb 1 butiral transparent classe 2 (B) 2 segons UNE-EN 12600, cambra d'aire de 6 mm i lluna de 3+3 mm de gruix amb 2 butiral transparent de lluna incolora, classe 1 (B) 1 segons UNE-EN 12600, col·locat amb perfils conformats de neoprè sobre alumini o PVC</x:t>
  </x:si>
  <x:si>
    <x:t>Vidre aïllant, incolora 8+8.1 but.transparent / 6 / 3+3.2 but.transparent, col.perf.neop.</x:t>
  </x:si>
  <x:si>
    <x:t>BC14-1MM8</x:t>
  </x:si>
  <x:si>
    <x:t>Vidre aïllant de lluna incolora de 8+8 mm de gruix amb 1 butiral transparent classe 2 (B) 2 segons UNE-EN 12600, cambra d'aire de 6 mm i lluna de 3+3 mm de gruix amb 2 butiral transparent de lluna incolora, classe 1 (B) 1 segons UNE-EN 12600</x:t>
  </x:si>
  <x:si>
    <x:t>PC1E-5DFA</x:t>
  </x:si>
  <x:si>
    <x:t>Vidre aïllant de lluna incolora de 4 mm de gruix, cambra d'aire de 8 mm i lluna de 6 mm de gruix incolora, col·locat amb llistó de vidre sobre fusta, acer o alumini</x:t>
  </x:si>
  <x:si>
    <x:t>Vidre aïlla., incolora 4/8/6 incolora, col.llistó vidre</x:t>
  </x:si>
  <x:si>
    <x:t>BC15-0U5X</x:t>
  </x:si>
  <x:si>
    <x:t>Vidre aïllant de lluna incolora de 4 mm de gruix, cambra d'aire de 8 mm i lluna de 6 mm de gruix incolora</x:t>
  </x:si>
  <x:si>
    <x:t>PF53-3C6S</x:t>
  </x:si>
  <x:si>
    <x:t>Tub de coure R220 (recuit) de 12 mm de diàmetre nominal, d'1 mm de gruix, segons normaUNE-EN 1057, soldat per capil·laritat, amb grau de dificultat mitjà i col·locat encastat</x:t>
  </x:si>
  <x:si>
    <x:t>Tub Cu R220 (recuit),DN=12mm,g=1mm,soldat capil.,dific.mitjà,encastat</x:t>
  </x:si>
  <x:si>
    <x:t>BF51-04NF</x:t>
  </x:si>
  <x:si>
    <x:t>Tub de coure R220 (recuit) de 12 mm de diàmetre nominal i de gruix 1 mm, segons la norma UNE-EN 1057</x:t>
  </x:si>
  <x:si>
    <x:t>BFW6-04NZ</x:t>
  </x:si>
  <x:si>
    <x:t>Accessori per a tub de coure 12 mm de diàmetre nominal per a soldar per capil·laritat</x:t>
  </x:si>
  <x:si>
    <x:t>BFYC-04OW</x:t>
  </x:si>
  <x:si>
    <x:t>Part proporcional d'elements de muntatge, per a tub de coure sanitari de 12 mm de diàmetre nominal, per a soldar per capilaritat</x:t>
  </x:si>
  <x:si>
    <x:t>PF56-FJEH</x:t>
  </x:si>
  <x:si>
    <x:t>Tub de coure R250 (semidur) de 22 mm de diàmetre nominal, d'1 mm de gruix, segons la norma UNE-EN 1057, soldat per capil·laritat, amb grau de dificultat mitjà i col·locat encastat</x:t>
  </x:si>
  <x:si>
    <x:t>Tub Cu R250 (semidur),DN=22mm,g=1mm,UNE-EN 1057,soldat capil.,dific.mitjà,col.encastat</x:t>
  </x:si>
  <x:si>
    <x:t>BF53-FGLJ</x:t>
  </x:si>
  <x:si>
    <x:t>Tub de coure R250 (semidur) de 22 mm de diàmetre nominal i de gruix 1 mm, segons la norma UNE-EN 1057</x:t>
  </x:si>
  <x:si>
    <x:t>BFW6-04O0</x:t>
  </x:si>
  <x:si>
    <x:t>Accessori per a tub de coure 22 mm de diàmetre nominal per a soldar per capil·laritat</x:t>
  </x:si>
  <x:si>
    <x:t>BFYC-04OK</x:t>
  </x:si>
  <x:si>
    <x:t>Part proporcional d'elements de muntatge, per a tub de coure sanitari de 22 mm de diàmetre nominal, per a soldar per capilaritat</x:t>
  </x:si>
  <x:si>
    <x:t>PF91-76N5</x:t>
  </x:si>
  <x:si>
    <x:t>Tub de polipropilè multicapa amb tub interior de polipropilè d'1/2 *, aïllament i protecció exterior de polipropilè, amb una pressió màxima de servei de 16 bar, connectat a pressió i col·locat superficialment</x:t>
  </x:si>
  <x:si>
    <x:t>Tub poliprop.multic,tub int.PP,D=1/2*,aïll. i protecció ext.PP,pressió màx=16bar,connect.pressió col</x:t>
  </x:si>
  <x:si>
    <x:t>BFYF-0AQE</x:t>
  </x:si>
  <x:si>
    <x:t>Part proporcional d'elements de muntatge per a tubs de polipropilè a pressió, d'1/2 * de, soldat</x:t>
  </x:si>
  <x:si>
    <x:t>BFWA-0APJ</x:t>
  </x:si>
  <x:si>
    <x:t>Accessori per a tubs de polipropilè a pressió, d'1/2 * de diàmetre, per a soldar</x:t>
  </x:si>
  <x:si>
    <x:t>BF91-1N6Q</x:t>
  </x:si>
  <x:si>
    <x:t>Tub de polipropilè multicapa amb tub interior de polipropilè d'1/2 *, aïllament i protecció exterior de polipropilè, amb una pressió màxima de servei de 16 bar</x:t>
  </x:si>
  <x:si>
    <x:t>B0A1-07KI</x:t>
  </x:si>
  <x:si>
    <x:t>Abraçadora plàstica, de 12 mm de diàmetre interior</x:t>
  </x:si>
  <x:si>
    <x:t>PG12-DH7C</x:t>
  </x:si>
  <x:si>
    <x:t>Caixa de derivació quadrada de plàstic, de 90x90 mm, amb grau de protecció IP-40, encastada</x:t>
  </x:si>
  <x:si>
    <x:t>Caixa deriv.plàstic,90x90mm,prot.IP-40,encastada</x:t>
  </x:si>
  <x:si>
    <x:t>A01-FEPD</x:t>
  </x:si>
  <x:si>
    <x:t>Ajudant electricista</x:t>
  </x:si>
  <x:si>
    <x:t>BG12-0G6T</x:t>
  </x:si>
  <x:si>
    <x:t>Caixa de derivació quadrada de plàstic, de 90x90 mm, amb grau de protecció IP-40 i per a encastar</x:t>
  </x:si>
  <x:si>
    <x:t>PG1A-DGO7</x:t>
  </x:si>
  <x:si>
    <x:t>Caixa per a quadre de comandaments i protecció, de material antixoc, amb porta, per a deu mòduls i muntada superficialment</x:t>
  </x:si>
  <x:si>
    <x:t>Caixa comand./prot.,mat.antixoc+porta,10 mòduls,munt.superf.</x:t>
  </x:si>
  <x:si>
    <x:t>BGW2-093K</x:t>
  </x:si>
  <x:si>
    <x:t>Part proporcional d'accessoris de caixa per a quadre de comandament i protecció</x:t>
  </x:si>
  <x:si>
    <x:t>PG2N-EUJK</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</x:si>
  <x:si>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x:t>
  </x:si>
  <x:si>
    <x:t>Tub flexible corrugat plàstic s/halògens,DN=20mmbaixa emissió fums,2J,320N,2000V,encastat</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</x:si>
  <x:si>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</x:si>
  <x:si>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</x:si>
  <x:si>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PG35-HIJA</x:t>
  </x:si>
  <x:si>
    <x:t>Cable amb conductor de coure de tensió assignada inferior o igual a 450/750 V, de designació H07Z1-K (AS) Type 2, construcció segons norma UNE-EN 50525-3-31, unipolar, de secció 1x2,5 mm2, amb aïllament de poliolefines, classe de reacció al foc Cca-s1b, d1, a1 segons la norma UNE-EN 50575, amb baixa emissió fums, col·locat en tub</x:t>
  </x:si>
  <x:si>
    <x:t>Cable Cu 450/750 V, H07Z1-K (AS) Type 2, 1x2,5mm2, Cca-s1b, d1, a1,col.tub</x:t>
  </x:si>
  <x:si>
    <x:t>PG35-HIXS</x:t>
  </x:si>
  <x:si>
    <x:t>Cable amb conductor de coure de tensió assignada inferior o igual a 450/750 V, de designació H07Z1-K (AS) Type 2, construcció segons norma UNE-EN 50525-3-31, unipolar, de secció 1x1,5 mm2, amb aïllament de poliolefines, classe de reacció al foc Cca-s1b, d1, a1 segons la norma UNE-EN 50575, amb baixa emissió fums, col·locat en tub</x:t>
  </x:si>
  <x:si>
    <x:t>Cable Cu 450/750 V, H07Z1-K (AS) Type 2, 1x1,5mm2, Cca-s1b, d1, a1,col.tub</x:t>
  </x:si>
  <x:si>
    <x:t>BG35-HFVQ</x:t>
  </x:si>
  <x:si>
    <x:t>Cable amb conductor de coure de tensió assignada inferior o igual a 450/750 V, de designació H07Z1-K (AS) Type 2, construcció segons norma UNE-EN 50525-3-31, unipolar, de secció 1x1,5 mm2, amb aïllament de poliolefines, classe de reacció al foc Cca-s1b, d1, a1 segons la norma UNE-EN 50575, amb baixa emissió fums</x:t>
  </x:si>
  <x:si>
    <x:t>PG47-EOH6</x:t>
  </x:si>
  <x:si>
    <x:t>Interruptor automàtic magnetotèrmic de 20 A d'intensitat nominal, tipus PIA corba C, bipolar (2P), de 6000 A de poder de tall segons UNE-EN 60898, de 2 mòduls DIN de 18 mm d'amplària, muntat en perfil DIN</x:t>
  </x:si>
  <x:si>
    <x:t>Interruptor auto.magnet.,I=20A,PIA corbaC,(2P),tall=6000A,2mòd.DIN,munt.perf.DIN</x:t>
  </x:si>
  <x:si>
    <x:t>BGWD-0AS2</x:t>
  </x:si>
  <x:si>
    <x:t>Part proporcional d'accessoris per a interruptors magnetotèrmics</x:t>
  </x:si>
  <x:si>
    <x:t>PG4B-DX37</x:t>
  </x:si>
  <x:si>
    <x:t>Interruptor diferencial de la classe AC, gamma residencial, de 25 A d'intensitat nominal, bipolar (2P), de sensibilitat 0,03 A, de desconnexió fix instantani, amb botó de test incorporat i indicador mecànic de defecte, construït segons les especificacions de la norma UNE-EN 61008-1, de 2 mòduls DIN de 18 mm d'amplària, muntat en perfil DIN</x:t>
  </x:si>
  <x:si>
    <x:t>Interruptor dif.cl.AC,gam.residen.,I=25A,(2P),0,03A,fix.inst.,2mòd.DIN,munt.perf.DIN</x:t>
  </x:si>
  <x:si>
    <x:t>BGWD-0AS3</x:t>
  </x:si>
  <x:si>
    <x:t>Part proporcional d'accessoris per a interruptors diferencials</x:t>
  </x:si>
  <x:si>
    <x:t>PG65-4843</x:t>
  </x:si>
  <x:si>
    <x:t>Caixa de mecanismes, per a un element, preu alt, encastada</x:t>
  </x:si>
  <x:si>
    <x:t>Caixa mecanismes,p/un element,preu alt,encastada</x:t>
  </x:si>
  <x:si>
    <x:t>BG64-07EI</x:t>
  </x:si>
  <x:si>
    <x:t>Caixa per a mecanismes, per a un element, preu alt</x:t>
  </x:si>
  <x:si>
    <x:t>PG6I-78DA</x:t>
  </x:si>
  <x:si>
    <x:t>Marc per a mecanisme universal, d'1 element, preu alt, col·locat</x:t>
  </x:si>
  <x:si>
    <x:t>Marc p/mec.universal,1elem.,preu alt,col.</x:t>
  </x:si>
  <x:si>
    <x:t>PG6K-77LG</x:t>
  </x:si>
  <x:si>
    <x:t>Polsador de tipus universal, 10 A 250 V, amb 1 contacte NA, amb tecla i làmpada pilot, preu alt, encastat</x:t>
  </x:si>
  <x:si>
    <x:t>Pols. tipus univ.,10A/250V,1NA,a/tecla+pilot,preu alt,encastat</x:t>
  </x:si>
  <x:si>
    <x:t>BG6E-1NTQ</x:t>
  </x:si>
  <x:si>
    <x:t>Polsador de tipus universal, 10 A 250 V, amb 1 contacte NA, amb tecla i làmpada pilot, preu alt, per a encastar</x:t>
  </x:si>
  <x:si>
    <x:t>PG74-614I</x:t>
  </x:si>
  <x:si>
    <x:t>Minuter regulable d'1 a 7 minuts, de dues posicions, permanent i temporitzat, de 16 A, de 1300 W de potència resistiva, fixat a pressió</x:t>
  </x:si>
  <x:si>
    <x:t>Minuter regul.1-7 min.,2 posic.,perm/tempor.,16A,1300W,fix.pres.</x:t>
  </x:si>
  <x:si>
    <x:t>BG73-16WB</x:t>
  </x:si>
  <x:si>
    <x:t>Minuter regulable d'1 a 7 minuts, de dues posicions, permanent i temporitzat, de 16 A, de 1300 W de potència resistiva</x:t>
  </x:si>
  <x:si>
    <x:t>BGW9-16WC</x:t>
  </x:si>
  <x:si>
    <x:t>Part proporcional d'accessoris per a minuters</x:t>
  </x:si>
  <x:si>
    <x:t>PH11-AZWQ</x:t>
  </x:si>
  <x:si>
    <x:t>Llumenera decorativa tipus downlight d'alumini i metacril·lat amb 16 leds, de 21 W de potència de la llumenera, amb font d'alimentació, muntada superficialment</x:t>
  </x:si>
  <x:si>
    <x:t>Llum.decor.downlight alumini+metacril·lat,16 leds,pot.llum 21W,+font d'alimentació,munt.superf.</x:t>
  </x:si>
  <x:si>
    <x:t>BH11-2LSY</x:t>
  </x:si>
  <x:si>
    <x:t>Llumenera decorativa tipus downlight d'alumini i metacril·lat amb 16 leds, de 21 W de potència de la llumenera, amb font d'alimentació, per a col·locar superficialment</x:t>
  </x:si>
  <x:si>
    <x:t>PJ211-3E9P</x:t>
  </x:si>
  <x:si>
    <x:t>Aixeta de pas, encastada, de llautó cromat, preu alt, amb sortida d'1/2 i entrada d'1/2</x:t>
  </x:si>
  <x:si>
    <x:t>Aixeta pas,encastada,llautó cromat,preu alt,sort.D=1/2,entradaD=1/2</x:t>
  </x:si>
  <x:si>
    <x:t>A01-FEPE</x:t>
  </x:si>
  <x:si>
    <x:t>Ajudant lampista</x:t>
  </x:si>
  <x:si>
    <x:t>A0F-000N</x:t>
  </x:si>
  <x:si>
    <x:t>Oficial 1a lampista</x:t>
  </x:si>
  <x:si>
    <x:t>BJ211-0R4W</x:t>
  </x:si>
  <x:si>
    <x:t>Aixeta de pas mural, per a encastar, de llautó cromat, preu alt, amb sortida d'1/2 i entrada d'1/2</x:t>
  </x:si>
  <x:si>
    <x:t>PJ242-H7TZ</x:t>
  </x:si>
  <x:si>
    <x:t>Fluxor per a placa turca muntatge encastat, amb aixeta de regulació i tub de descàrrega incorporats, de llautó cromat, preu alt, amb entrada d'1 1/4'', accionament per polsador</x:t>
  </x:si>
  <x:si>
    <x:t>Fluxor p/placa turca,encastat</x:t>
  </x:si>
  <x:si>
    <x:t>BJ242-H5AH</x:t>
  </x:si>
  <x:si>
    <x:t>Fluxor per a placa turca per a muntar encastat, amb aixeta de regulació i tub de descàrrega incorporats, de llautó cromat, preu alt, amb entrada d'1 1/4'', accionament per polsador</x:t>
  </x:si>
  <x:si>
    <x:t>PJ32-3EGX</x:t>
  </x:si>
  <x:si>
    <x:t>Desguàs mecànic recte per a lavabo, de llautó, de diàmetre 1´´1/4 amb enllaç de diàmetre 30 mm, soldat a un sifó o a un ramal de plom</x:t>
  </x:si>
  <x:si>
    <x:t>Desguàs mecànic recte p/p/lavab.,llautó,D=1´´1/4,enllaç D=30mm,sold.sifó/ramal plom</x:t>
  </x:si>
  <x:si>
    <x:t>BJ32-0RLT</x:t>
  </x:si>
  <x:si>
    <x:t>Desguàs mecànic recte per a lavabo, de llautó 1´´1/4 amb enllaç de diàmetre 30 mm, per a soldar al sifó o al ramal de plom</x:t>
  </x:si>
  <x:si>
    <x:t>PJA8-3HWH</x:t>
  </x:si>
  <x:si>
    <x:t>Escalfador acumulador elèctric de 50 l de capacitat, amb cubeta d'acer esmaltat, per a col·locar en posició horitzontal, de 750 a 1500 W de potència, dissenyat segons els requisits del REGLAMENTO (UE) 814/2013, amb una classe d'eficiència energètica segons REGLAMENTO (UE) 812/2013, col·locat en posició horitzontal amb fixacions murals i connectat</x:t>
  </x:si>
  <x:si>
    <x:t>Escalf.acumulador elèct.,50l,acer esmalt.,p/col.horitz.,pot=750 a 1500W,col.horitz.fix.mural+connec.</x:t>
  </x:si>
  <x:si>
    <x:t>BJAD-0QWA</x:t>
  </x:si>
  <x:si>
    <x:t>Escalfador acumulador elèctric de 50 l de capacitat, amb cubeta d'acer esmaltat, de 750 a 1500 W de potència, horitzontal, dissenyat segons els requisits del REGLAMENTO (UE) 814/2013, amb una classe d'eficiència energètica en aigua calenta sanitària segons REGLAMENTO (UE) 812/2013</x:t>
  </x:si>
  <x:si>
    <x:t>PNF2-H9QA</x:t>
  </x:si>
  <x:si>
    <x:t>Vàlvula barrejadora termostàtica, de bronze, de 3/4'', amb vàlvules de retenció i vàlvules de tall, muntada superficialment</x:t>
  </x:si>
  <x:si>
    <x:t>Vàlvula barrej.termostàtica,bronze,3/4'',amb vàlv.retenció+tall,munt.superficialment</x:t>
  </x:si>
  <x:si>
    <x:t>BNF1-H5OR</x:t>
  </x:si>
  <x:si>
    <x:t>Vàlvula barrejadora termostàtica, de bronze, de 3/4'', amb vàlvules de retenció i vàlvules de tall</x:t>
  </x:si>
  <x:si>
    <x:t>PNH4-CKF4</x:t>
  </x:si>
  <x:si>
    <x:t>Bomba centrífuga muntada sobre bancada, normalitzada segons UNE-EN 733, mida normalitzada 50-200, diàmetre nominal de la impulsió 50 mm, diàmetre nominal del rotor 200 mm, diàmetre nominal de l'aspiració 65 mm, pressió nominal 10 bar, índex d'eficiència mínima de la bomba (MEI)&lt;=0.4 segons REGLAMENTO (UE) 547/2012, motor trifàsic de 400 V i 9,2 kW a 2900 rpm, amb una classe d'eficiència energètica IE3 segons REGLAMENTO (CE) 640/2009, cos de fosa grisa EN-GJL-250 (GG25), muntada superficialment</x:t>
  </x:si>
  <x:si>
    <x:t>Bomba bancada,norm.50-200,PN=10bar,400V,9,2kW,2900rpm,EN-GJL-250,munt.superf.</x:t>
  </x:si>
  <x:si>
    <x:t>PY04-5T84</x:t>
  </x:si>
  <x:si>
    <x:t>Formació d'encast per a petits elements a paret de maó massís, amb mitjans manuals, i collat amb guix B1 i acabat lliscat amb guix C6</x:t>
  </x:si>
  <x:si>
    <x:t>Formació encast petits elem.paret maó mass.,m.man.,collat guix B1+llisc.guix C6</x:t>
  </x:si>
  <x:si>
    <x:t>B059-06FO</x:t>
  </x:si>
  <x:si>
    <x:t>Guix de designació B1/20/2, segons la norma UNE-EN 13279-1</x:t>
  </x:si>
  <x:si>
    <x:t>B059-06FN</x:t>
  </x:si>
  <x:si>
    <x:t>Guix de designació C6/20/2, segons la norma UNE-EN 13279-1</x:t>
  </x:si>
  <x:si>
    <x:t>PY05-5CIV</x:t>
  </x:si>
  <x:si>
    <x:t>Obertura de regata en paret de maó massís, amb mitjans manuals i tapada amb guix B1 i acabat lliscat amb guix C6</x:t>
  </x:si>
  <x:si>
    <x:t>Obertura regata paret maó mass.,m.man.,tapada guix B1+llisc.C6</x:t>
  </x:si>
  <x:si>
    <x:t>PY05-5CJ1</x:t>
  </x:si>
  <x:si>
    <x:t>Obertura de regata en paret de maó foradat, amb mitjans manuals i tapada amb morter de ciment 1:4</x:t>
  </x:si>
  <x:si>
    <x:t>Obertura regata paret maó for.,m.man.,tapada morter 1:4</x:t>
  </x:si>
  <x:si>
    <x:t>P-1</x:t>
  </x:si>
  <x:si>
    <x:t>Trasllat del material esportiu de dins Magatzem de material esportiu o sala de pilotes d'entitats,</x:t>
  </x:si>
  <x:si>
    <x:t>A0D-00001</x:t>
  </x:si>
  <x:si>
    <x:t>Manobre</x:t>
  </x:si>
  <x:si>
    <x:t>P-2</x:t>
  </x:si>
  <x:si>
    <x:t>Desmuntatge i retirada de fals sostre de lames de la sala de magatzem de pilotes d'entitats</x:t>
  </x:si>
  <x:si>
    <x:t>P-3</x:t>
  </x:si>
  <x:si>
    <x:t>Adequació i modificacio instal·lació electrica existent per a col·locar els llums nous al magatzem d</x:t>
  </x:si>
  <x:si>
    <x:t>BH14-0GA3</x:t>
  </x:si>
  <x:si>
    <x:t>Llumenera decorativa monotub amb xassís d'alumini anoditzat i difusor de cubeta de plàstic, per a 1 tubs tipus led de 54 W, per a muntar superficialment</x:t>
  </x:si>
  <x:si>
    <x:t>P-4</x:t>
  </x:si>
  <x:si>
    <x:t>A0E-00000</x:t>
  </x:si>
  <x:si>
    <x:t>P-6</x:t>
  </x:si>
  <x:si>
    <x:t>Desmuntatge d'instal·lació barrejadora existent i dels tubs de distribució d'ACS dins del nucli de l</x:t>
  </x:si>
  <x:si>
    <x:t>P-7</x:t>
  </x:si>
  <x:si>
    <x:t>Modificació de distribució d'ACS, des de la nova barrejadora, fins al punt de consum, dins del nucli</x:t>
  </x:si>
  <x:si>
    <x:t>P-8</x:t>
  </x:si>
  <x:si>
    <x:t>Desmuntatge de fals sostre existent en vestidor, per veure el recorregut dels tubs i procedir a la r</x:t>
  </x:si>
  <x:si>
    <x:t>P-9</x:t>
  </x:si>
  <x:si>
    <x:t>Pla de seguretat</x:t>
  </x:si>
  <x:si>
    <x:t>P-10</x:t>
  </x:si>
  <x:si>
    <x:t>Amort.dia bast.tub.metàl fixa,bast.70cm,h&lt;= 200cm,base+plataform.+escala accés+baran+xarxa,amarrad.c</x:t>
  </x:si>
  <x:si>
    <x:t>B0Y1-12V7</x:t>
  </x:si>
  <x:si>
    <x: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per a seguretat i salut</x:t>
  </x:si>
  <x:si>
    <x:t>P-11</x:t>
  </x:si>
  <x:si>
    <x:t>Munt/desm.bast.tub metàl fixa, bast.70cm,h&lt;= 200cm,base+plataform.+escala accés+baran+xarxa, amarrad</x:t>
  </x:si>
  <x:si>
    <x:t>P-12</x:t>
  </x:si>
  <x:si>
    <x:t>Arrencada sòcol fusta,m.man.,càrrega manual</x:t>
  </x:si>
  <x:si>
    <x:t>P-13</x:t>
  </x:si>
  <x:si>
    <x:t>Arrencada pavim. ceràmic,m.man.,càrrega manual</x:t>
  </x:si>
  <x:si>
    <x:t>P-14</x:t>
  </x:si>
  <x:si>
    <x:t>Arrencada recresc.pavim. mort.ciment,fins a 5cm,m.man.,càrrega manual</x:t>
  </x:si>
  <x:si>
    <x:t>P-15</x:t>
  </x:si>
  <x:si>
    <x:t>Proces de desmuntatge manual i amb classificació del parquet tipus tarima clavada sobre llates</x:t>
  </x:si>
  <x:si>
    <x:t>P-16</x:t>
  </x:si>
  <x:si>
    <x:t>Arrencada de paviment de parquet de tablira de roure encolada.</x:t>
  </x:si>
  <x:si>
    <x:t>P-17</x:t>
  </x:si>
  <x:si>
    <x:t>Enderroc de paret de maó calat de 15 cm de gruix, amb mitjans manuals o mecànics, càrrega i transpor</x:t>
  </x:si>
  <x:si>
    <x:t>C20H-00DN</x:t>
  </x:si>
  <x:si>
    <x:t>Martell trencador manual</x:t>
  </x:si>
  <x:si>
    <x:t>P-18</x:t>
  </x:si>
  <x:si>
    <x:t>Desm.p/subst. llumenera int.superf.,h&lt;= 3m,m.man.,càrr.man.</x:t>
  </x:si>
  <x:si>
    <x:t>P-19</x:t>
  </x:si>
  <x:si>
    <x:t>Subministrament de sac de polipropilè blanc gran, volum de càrrega aproximadament d'1 m3, mides de 9</x:t>
  </x:si>
  <x:si>
    <x:t>B2RR-WLS6</x:t>
  </x:si>
  <x:si>
    <x:t>Sac de polipropilè blanc gran, volum de càrrega aproximadament d'1 m3, mides de 90x90x110 cm amb tapa superior i anses, amb senyalització normalitzada de presència d'amiant</x:t>
  </x:si>
  <x:si>
    <x:t>P-20</x:t>
  </x:si>
  <x:si>
    <x:t xml:space="preserve">Llinda per a paret de 15 cm d'amplària amb biguetes de formigó pretesat de 18 cm de cantell, amb un </x:t>
  </x:si>
  <x:si>
    <x:t>B4L0-0KXR</x:t>
  </x:si>
  <x:si>
    <x:t>Bigueta de formigó pretesat de 17 a 18 cm d'alçària, amb armadura activa de tensió compresa entre 26 i 61 kN</x:t>
  </x:si>
  <x:si>
    <x:t>P-21</x:t>
  </x:si>
  <x:si>
    <x:t>Formació de calaix vertical de cantonada en sala magatzem pilotes d'entitats, amb envà de plaques de</x:t>
  </x:si>
  <x:si>
    <x:t>B6B1-0KK2</x:t>
  </x:si>
  <x:si>
    <x:t>Canal de planxa d'acer galvanitzat, en paraments horitzontals amb perfils 36 mm d'amplària</x:t>
  </x:si>
  <x:si>
    <x:t>B6B0-1BTM</x:t>
  </x:si>
  <x:si>
    <x:t>Banda acústica autoadhesiva fins a 50 mm d'amplària per a junts de plaques de guix laminat</x:t>
  </x:si>
  <x:si>
    <x:t>B0CC0-21OR</x:t>
  </x:si>
  <x:si>
    <x:t>Placa de guix laminat amb duresa superficial (I) i gruix 15 mm, amb vora afinada (BA), segons la norma UNE-EN 520</x:t>
  </x:si>
  <x:si>
    <x:t>B6B1-0KK6</x:t>
  </x:si>
  <x:si>
    <x:t>Muntant de planxa d'acer galvanitzat, en paraments verticals amb perfils 36 mm d'amplària</x:t>
  </x:si>
  <x:si>
    <x:t>B0AO-07II</x:t>
  </x:si>
  <x:si>
    <x:t>Tac de niló de 6 a 8 mm, amb vis</x:t>
  </x:si>
  <x:si>
    <x:t>P-22</x:t>
  </x:si>
  <x:si>
    <x:t>Subministrament i col·locació de fals sostre de Placa de guix laminat estàndard (A) i gruix 15 mm, a</x:t>
  </x:si>
  <x:si>
    <x:t>B0CC0-21OU</x:t>
  </x:si>
  <x:si>
    <x:t>Placa de guix laminat estàndard (A) i gruix 15 mm, amb vora afinada (BA), segons la norma UNE-EN 520</x:t>
  </x:si>
  <x:si>
    <x:t>P-23</x:t>
  </x:si>
  <x:si>
    <x:t>Cel ras,placa guix lamin.,A,g=12,5mm,vora afinada,entram. estruc.senzilla acer galv. perfils c/600mm</x:t>
  </x:si>
  <x:si>
    <x:t>P-24</x:t>
  </x:si>
  <x:si>
    <x:t xml:space="preserve">Preparació de paraments verticals i horitzontals fins a tres metres d'alçada, </x:t>
  </x:si>
  <x:si>
    <x:t>P-25</x:t>
  </x:si>
  <x:si>
    <x:t>Pint.horitz.guix,pintura plàstica llis+segelladora+2acab.</x:t>
  </x:si>
  <x:si>
    <x:t>B896-HYAR</x:t>
  </x:si>
  <x:si>
    <x:t>Pintura plàstica, per a interiors</x:t>
  </x:si>
  <x:si>
    <x:t>P-26</x:t>
  </x:si>
  <x:si>
    <x:t>Pint.vert.guix,pintura plàstica llis+segelladora+2acab.</x:t>
  </x:si>
  <x:si>
    <x:t>P-27</x:t>
  </x:si>
  <x:si>
    <x:t>Recrescuda supo.pavim.,g=3cm,mort.ciment 1:6</x:t>
  </x:si>
  <x:si>
    <x:t>B7C24-0KLD</x:t>
  </x:si>
  <x:si>
    <x:t>Planxa de poliestirè expandit (EPS) elastificat de 10 mm de gruix</x:t>
  </x:si>
  <x:si>
    <x:t>P-28</x:t>
  </x:si>
  <x:si>
    <x:t>Paviment int.rajola gres extruït esmalt.,rectang/quadr. 16 a 25 peces/m2,preu altadhes.rajola C1-E,b</x:t>
  </x:si>
  <x:si>
    <x:t>B094-06TU</x:t>
  </x:si>
  <x:si>
    <x:t>Adhesiu cimentós tipus C1 E segons norma UNE-EN 12004</x:t>
  </x:si>
  <x:si>
    <x:t>B053-1VF9</x:t>
  </x:si>
  <x:si>
    <x:t>Material per a rejuntat de rajoles ceràmiques CG2 segons norma UNE-EN 13888, de color</x:t>
  </x:si>
  <x:si>
    <x:t>B0FG2-0GNP</x:t>
  </x:si>
  <x:si>
    <x:t>Rajola de gres extruït esmaltat de forma rectangular o quadrada, de 16 a 25 peces/m2, preu alt, grup AI-AIIa (UNE-EN 14411)</x:t>
  </x:si>
  <x:si>
    <x:t>P-29</x:t>
  </x:si>
  <x:si>
    <x:t>Subministrament i col·locació de taulell laminat de fusta hidròfug per a fer subbase, col·locat sobr</x:t>
  </x:si>
  <x:si>
    <x:t>B740-0SLL</x:t>
  </x:si>
  <x:si>
    <x:t>Làmina de PVC flexible resistent a la intempèrie de gruix 1,2 mm i sense armadura</x:t>
  </x:si>
  <x:si>
    <x:t>B9Q5-H69W</x:t>
  </x:si>
  <x:si>
    <x:t>Subministrament de taulell laminat hidròfug per a fer subbase, col·locat sobre peus de PVC. En tres capes. Primera capa de 19 mm, segona capa colocada a 45 graus de la primera i tercera capa en substitució del parquet de roure original. Fins arribar al nivell del paviment de parquet de roure existent</x:t>
  </x:si>
  <x:si>
    <x:t>P-30</x:t>
  </x:si>
  <x:si>
    <x:t>Subministrament i col·locació de parquet de fusta massisa tipus HEVEA SELECT de 22 mm o equivalent.</x:t>
  </x:si>
  <x:si>
    <x:t>B9Q3-141C</x:t>
  </x:si>
  <x:si>
    <x:t>Subministrament de parquet de fusta massisa tipus HEVEA SELECT de 22 mm o equivalent. Format per tarima de 22x130x2180 de doble tablilla , secat al forn i envernissat els sis costats, amb sis capes de vernís amb secat UV a la cara superficial. Instal·lat amb claus amb sistema ocult sobre sistema ocult de rastells de xapa de fusta laminada de pi, de 20x48x3600 mm, suportadas sobre ties de foam elastic continues de 10x480 mm. El foam esta fixat a la part inferior dels rastells .</x:t>
  </x:si>
  <x:si>
    <x:t>B090-06VU</x:t>
  </x:si>
  <x:si>
    <x:t>Adhesiu d'aplicació a dues cares de cautxú sintètic</x:t>
  </x:si>
  <x:si>
    <x:t>B7C77-0JDH</x:t>
  </x:si>
  <x:si>
    <x:t>Làmina de polietilè expandit no reticulat, de 3 mm de gruix</x:t>
  </x:si>
  <x:si>
    <x:t>P-31</x:t>
  </x:si>
  <x:si>
    <x:t>Sòcol fusta roure envern.,h=10cm,col.+tacs+carg.</x:t>
  </x:si>
  <x:si>
    <x:t>B9U2-0JCS</x:t>
  </x:si>
  <x:si>
    <x:t>Sòcol de fusta de roure envernissada, de 10 cm d'alçària</x:t>
  </x:si>
  <x:si>
    <x:t>B0AO-07IG</x:t>
  </x:si>
  <x:si>
    <x:t>Tac de niló de 5 mm de diàmetre, com a màxim, amb vis</x:t>
  </x:si>
  <x:si>
    <x:t>P-32</x:t>
  </x:si>
  <x:si>
    <x:t>Fusteria perfileria alum.anodit.+vidre lluna simple incolora g=5mm,2corred.,,p/&lt;= 5 m2,p/doblat fine</x:t>
  </x:si>
  <x:si>
    <x:t>BC1B-0TL9</x:t>
  </x:si>
  <x:si>
    <x:t>Vidre lluna incolora de gruix 5 mm</x:t>
  </x:si>
  <x:si>
    <x:t>BAF3-1RYF</x:t>
  </x:si>
  <x:si>
    <x:t>Finestra d'alumini anoditzat natural, per a col·locar sobre bastiment de base, amb dues fulles corredisses, per a un buit d'obra de 4 a 5,49 m2 de superfície, elaborada amb perfils de preu mitjà, classificació mínima 2 de permeabilitat a l'aire segons UNE-EN 12207, classificació mínima 6A d'estanquitat a l'aigua segons UNE-EN 12208 i classificació mínima C2 de resistència al vent segons UNE-EN 12210, sense persiana</x:t>
  </x:si>
  <x:si>
    <x:t>P-33</x:t>
  </x:si>
  <x:si>
    <x:t>Repintat pista poliesportiva PP3,poliuretà,m.manuals</x:t>
  </x:si>
  <x:si>
    <x:t>P-35</x:t>
  </x:si>
  <x:si>
    <x:t>Llumenera decorativa LED linea continua, d'1 de 58 W,</x:t>
  </x:si>
  <x:si>
    <x:t>P-36</x:t>
  </x:si>
  <x:si>
    <x:t>Refer la instal·lació de lampisteria existent en sala infermeria</x:t>
  </x:si>
  <x:si>
    <x:t>P-37</x:t>
  </x:si>
  <x:si>
    <x:t>Refer el sistema de desgüas existent a la sala d'infermeria,</x:t>
  </x:si>
  <x:si>
    <x:t>BJ32-0RLR</x:t>
  </x:si>
  <x:si>
    <x:t>Desguàs mecànic recte per a lavabo, de llautó 1´´1/4 amb enllaç de diàmetre 32 mm, per a connectar al sifó o al ramal de PVC</x:t>
  </x:si>
  <x:si>
    <x:t>P-38</x:t>
  </x:si>
  <x:si>
    <x:t>Vàlvula barrejadora termostàtica de la cas GENEBRE o equivalent, de bronze, d'1'', amb vàlvules de r</x:t>
  </x:si>
  <x:si>
    <x:t>BNF1-H5P4</x:t>
  </x:si>
  <x:si>
    <x:t>Vàlvula barrejadora termostàtica, de bronze, d'1'', de la Casa GENEBRE o equivalent.
1. Cuerpo realizado en latón s/ UNE-EN 1982
2. Cuerpo niquelado.
3. Termómetro sumergido para el control de la
temperatura de salida del agua mezclada
4. Sistema de bloqueo de seguridad antiescaldamiento según norma EN 1111
5. Temperatura máx. entrada de agua caliente 85ºC
6. Campo de regulación de 20÷65ºC.
7. Presión máxima de funcionamiento 10 bar</x:t>
  </x:si>
  <x:si>
    <x:t>BN38-0XC8</x:t>
  </x:si>
  <x:si>
    <x:t>Vàlvula de bola manual amb rosca, de dues peces amb pas total, de bronze, de diàmetre nominal 1 ´´,i preu alt de 16 bar de PN</x:t>
  </x:si>
  <x:si>
    <x:t>BN85-0X47</x:t>
  </x:si>
  <x:si>
    <x:t>Vàlvula de retenció de clapeta, amb rosca, d'1´´ de diàmetre nominal, de 16 bar de pressió nominal, cos de llautó, clapeta de llautó i tancament de seient elàstic</x:t>
  </x:si>
  <x:si>
    <x:t>BEUE-1CJ9</x:t>
  </x:si>
  <x:si>
    <x:t>Termòmetre de mercuri amb beina de 1/2´´, d'esfera de 100 mm, de &lt;= 120 °C</x:t>
  </x:si>
  <x:si>
    <x:t>P-39</x:t>
  </x:si>
  <x:si>
    <x:t>Xarxa fons pista de 25x8m+suports+cable instal.</x:t>
  </x:si>
  <x:si>
    <x:t>BQS7-H6VC</x:t>
  </x:si>
  <x:si>
    <x:t>Xarxa fons pista de 25 x 8 m aproximadament per a protecció composta suports metàl-lics en els extrems i cable d´acer de 5 mm i ganxos metàl-lics galvanitzats per a subjectar la xarxa confeccionada en niló de 3 mm amb un pas de malla de 100x100 mm</x:t>
  </x:si>
  <x:si>
    <x:t>DAT-0006</x:t>
  </x:si>
  <x:si>
    <x:t>Modificacio Instal·lacio Fontaneria</x:t>
  </x:si>
  <x:si>
    <x:t>Subtotal partida d'obra</x:t>
  </x:si>
  <x:si>
    <x:t>PA14-88ZL</x:t>
  </x:si>
  <x:si>
    <x:t>Tancament exterior practicable per a un buit d'obra aproximat de 120x220 cm, amb balconera de fusta de roure envernissada de dues fulles batents i classificació mínima 3 8A C4 segons normes, bastiment de base de fusta, vidre aïllant de 2 llunes incolores i cambra d'aire 6/8/4, i persiana enrotllable d'alumini lacat amb comandament amb cinta i guies</x:t>
  </x:si>
  <x:si>
    <x:t>Tancament ext.pract.120x220cm,balconera fusta roure envern. 2bat.,bastim.base fusta,vidre aïlla.6/8/</x:t>
  </x:si>
  <x:si>
    <x:t>P-5</x:t>
  </x:si>
  <x:si>
    <x:t>Reparacio instal·lacio de lampisteria dels aseos publics. amb tub de tipus multicapa. Incluo mecanis</x:t>
  </x:si>
  <x:si>
    <x:t>A0F-00010</x:t>
  </x:si>
  <x:si>
    <x:t>A0D-00003</x:t>
  </x:si>
  <x:si>
    <x:t>BJ211-H5A5</x:t>
  </x:si>
  <x:si>
    <x:t>Polsador antirrobatori</x:t>
  </x:si>
  <x:si>
    <x:t>BF53-FGLB</x:t>
  </x:si>
  <x:si>
    <x:t>Tub de coure R250 (semidur) de 12 mm de diàmetre nominal i de gruix 1 mm, segons la norma UNE-EN 1057</x:t>
  </x:si>
  <x:si>
    <x:t>P-34</x:t>
  </x:si>
  <x:si>
    <x:t xml:space="preserve">Refer la instal·lació d'electricitat a la sala d'infermeria, </x:t>
  </x:si>
  <x:si>
    <x:t>CO2eq (kg)</x:t>
  </x:si>
  <x:si>
    <x:t>MJ</x:t>
  </x:si>
  <x:si>
    <x:t>A01-FEP0</x:t>
  </x:si>
  <x:si>
    <x:t>A01-FEP00</x:t>
  </x:si>
  <x:si>
    <x:t>A01-FEP01</x:t>
  </x:si>
  <x:si>
    <x:t>A01-FEP02</x:t>
  </x:si>
  <x:si>
    <x:t>A01-FEP03</x:t>
  </x:si>
  <x:si>
    <x:t>A01-FEP04</x:t>
  </x:si>
  <x:si>
    <x:t>A01-FEP05</x:t>
  </x:si>
  <x:si>
    <x:t>A01-FEP06</x:t>
  </x:si>
  <x:si>
    <x:t>A01-FEP07</x:t>
  </x:si>
  <x:si>
    <x:t>A01-FEP08</x:t>
  </x:si>
  <x:si>
    <x:t>A01-FEP09</x:t>
  </x:si>
  <x:si>
    <x:t>A01-FEP0A</x:t>
  </x:si>
  <x:si>
    <x:t>A01-FEP0B</x:t>
  </x:si>
  <x:si>
    <x:t>A01-FEP0C</x:t>
  </x:si>
  <x:si>
    <x:t>A01-FEP0D</x:t>
  </x:si>
  <x:si>
    <x:t>A01-FEP0E</x:t>
  </x:si>
  <x:si>
    <x:t>A01-FEP0F</x:t>
  </x:si>
  <x:si>
    <x:t>A01-FEP0G</x:t>
  </x:si>
  <x:si>
    <x:t>A01-FEP0H</x:t>
  </x:si>
  <x:si>
    <x:t>A01-FEP0I</x:t>
  </x:si>
  <x:si>
    <x:t>A01-FEP0J</x:t>
  </x:si>
  <x:si>
    <x:t>A01-FEP0K</x:t>
  </x:si>
  <x:si>
    <x:t>A01-FEP0L</x:t>
  </x:si>
  <x:si>
    <x:t>A0D-0000</x:t>
  </x:si>
  <x:si>
    <x:t>Manobre p/treb.penos,tòx.,perill.,alç.</x:t>
  </x:si>
  <x:si>
    <x:t>A0D-00000</x:t>
  </x:si>
  <x:si>
    <x:t>A0D-00002</x:t>
  </x:si>
  <x:si>
    <x:t>A0D-00004</x:t>
  </x:si>
  <x:si>
    <x:t>A0D-00005</x:t>
  </x:si>
  <x:si>
    <x:t>A0D-00006</x:t>
  </x:si>
  <x:si>
    <x:t>A0D-00007</x:t>
  </x:si>
  <x:si>
    <x:t>A0D-00008</x:t>
  </x:si>
  <x:si>
    <x:t>A0D-00009</x:t>
  </x:si>
  <x:si>
    <x:t>A0D-0000A</x:t>
  </x:si>
  <x:si>
    <x:t>A0D-0000B</x:t>
  </x:si>
  <x:si>
    <x:t>A0D-0000C</x:t>
  </x:si>
  <x:si>
    <x:t>A0D-0000D</x:t>
  </x:si>
  <x:si>
    <x:t>A0D-0000E</x:t>
  </x:si>
  <x:si>
    <x:t>A0D-0000F</x:t>
  </x:si>
  <x:si>
    <x:t>A0D-0000G</x:t>
  </x:si>
  <x:si>
    <x:t>A0D-0000H</x:t>
  </x:si>
  <x:si>
    <x:t>A0D-0000I</x:t>
  </x:si>
  <x:si>
    <x:t>A0D-0000J</x:t>
  </x:si>
  <x:si>
    <x:t>A0D-0000K</x:t>
  </x:si>
  <x:si>
    <x:t>A0D-0000L</x:t>
  </x:si>
  <x:si>
    <x:t>A0D-0000M</x:t>
  </x:si>
  <x:si>
    <x:t>A0D-0000N</x:t>
  </x:si>
  <x:si>
    <x:t>A0D-0000O</x:t>
  </x:si>
  <x:si>
    <x:t>A0D-0000P</x:t>
  </x:si>
  <x:si>
    <x:t>A0D-0000Q</x:t>
  </x:si>
  <x:si>
    <x:t>A0D-0000R</x:t>
  </x:si>
  <x:si>
    <x:t>A0D-0000S</x:t>
  </x:si>
  <x:si>
    <x:t>A0D-0000T</x:t>
  </x:si>
  <x:si>
    <x:t>A0D-0000U</x:t>
  </x:si>
  <x:si>
    <x:t>A0D-0000V</x:t>
  </x:si>
  <x:si>
    <x:t>A0D-0000W</x:t>
  </x:si>
  <x:si>
    <x:t>A0E-00001</x:t>
  </x:si>
  <x:si>
    <x:t>A0E-00002</x:t>
  </x:si>
  <x:si>
    <x:t>A0E-00003</x:t>
  </x:si>
  <x:si>
    <x:t>A0E-00004</x:t>
  </x:si>
  <x:si>
    <x:t>A0E-00005</x:t>
  </x:si>
  <x:si>
    <x:t>A0E-00006</x:t>
  </x:si>
  <x:si>
    <x:t>A0E-00007</x:t>
  </x:si>
  <x:si>
    <x:t>A0E-00008</x:t>
  </x:si>
  <x:si>
    <x:t>A0E-00009</x:t>
  </x:si>
  <x:si>
    <x:t>A0F-0000</x:t>
  </x:si>
  <x:si>
    <x:t>A0F-0001</x:t>
  </x:si>
  <x:si>
    <x:t>A0F-0002</x:t>
  </x:si>
  <x:si>
    <x:t>A0F-00000</x:t>
  </x:si>
  <x:si>
    <x:t>A0F-00001</x:t>
  </x:si>
  <x:si>
    <x:t>A0F-00002</x:t>
  </x:si>
  <x:si>
    <x:t>A0F-00003</x:t>
  </x:si>
  <x:si>
    <x:t>A0F-00004</x:t>
  </x:si>
  <x:si>
    <x:t>A0F-00005</x:t>
  </x:si>
  <x:si>
    <x:t>A0F-00006</x:t>
  </x:si>
  <x:si>
    <x:t>A0F-00011</x:t>
  </x:si>
  <x:si>
    <x:t>A0F-00012</x:t>
  </x:si>
  <x:si>
    <x:t>A0F-00013</x:t>
  </x:si>
  <x:si>
    <x:t>A0F-00014</x:t>
  </x:si>
  <x:si>
    <x:t>A0F-00015</x:t>
  </x:si>
  <x:si>
    <x:t>A0F-00016</x:t>
  </x:si>
  <x:si>
    <x:t>A0F-00017</x:t>
  </x:si>
  <x:si>
    <x:t>A0F-00018</x:t>
  </x:si>
  <x:si>
    <x:t>A0F-00019</x:t>
  </x:si>
  <x:si>
    <x:t>A0F-0001A</x:t>
  </x:si>
  <x:si>
    <x:t>A0F-0001B</x:t>
  </x:si>
  <x:si>
    <x:t>A0F-0001C</x:t>
  </x:si>
  <x:si>
    <x:t>A0F-0001D</x:t>
  </x:si>
  <x:si>
    <x:t>A0F-0001E</x:t>
  </x:si>
  <x:si>
    <x:t>A0F-0001F</x:t>
  </x:si>
  <x:si>
    <x:t>A0F-0001G</x:t>
  </x:si>
  <x:si>
    <x:t>A0F-0001H</x:t>
  </x:si>
  <x:si>
    <x:t>A0F-0001I</x:t>
  </x:si>
  <x:si>
    <x:t>A0F-0001J</x:t>
  </x:si>
  <x:si>
    <x:t>A0F-0001K</x:t>
  </x:si>
  <x:si>
    <x:t>A0F-0001L</x:t>
  </x:si>
  <x:si>
    <x:t>A0F-0001M</x:t>
  </x:si>
  <x:si>
    <x:t>A0F-0001N</x:t>
  </x:si>
  <x:si>
    <x:t>A0F-0001O</x:t>
  </x:si>
  <x:si>
    <x:t>A0F-0001P</x:t>
  </x:si>
  <x:si>
    <x:t>A0F-0001Q</x:t>
  </x:si>
  <x:si>
    <x:t>A0F-0001R</x:t>
  </x:si>
  <x:si>
    <x:t>A0F-00020</x:t>
  </x:si>
  <x:si>
    <x:t>A0F-00021</x:t>
  </x:si>
  <x:si>
    <x:t>A0F-00022</x:t>
  </x:si>
  <x:si>
    <x:t>A0F-00023</x:t>
  </x:si>
  <x:si>
    <x:t>A0F-00024</x:t>
  </x:si>
  <x:si>
    <x:t>A0F-00025</x:t>
  </x:si>
  <x:si>
    <x:t>A0F-00026</x:t>
  </x:si>
  <x:si>
    <x:t>Compressor+dos martells pneumàtics</x:t>
  </x:si>
  <x:si>
    <x:t>C13C-00LP</x:t>
  </x:si>
  <x:si>
    <x:t>Retroexcavadora sobre pneumàtics de 8 a 10 t</x:t>
  </x:si>
  <x:si>
    <x:t>Retroexcavadora s/pneumàtics 8 a 10t</x:t>
  </x:si>
  <x:si>
    <x:t>C154-0030</x:t>
  </x:si>
  <x:si>
    <x:t>Camió transp.7 t</x:t>
  </x:si>
  <x:si>
    <x:t>C154-00301</x:t>
  </x:si>
  <x:si>
    <x:t>Dúmper elèctric,6,5kW,1,5t,hidràulic</x:t>
  </x:si>
  <x:si>
    <x:t>Formigonera 165l</x:t>
  </x:si>
  <x:si>
    <x:t>Mesc.cont.+sitja granel</x:t>
  </x:si>
  <x:si>
    <x:t>C1R1-00CY</x:t>
  </x:si>
  <x:si>
    <x:t>Subministrament de contenidor metàl·lic de 5 m3 de capacitat i recollida amb residus inerts o no especials</x:t>
  </x:si>
  <x:si>
    <x:t>Subministr.contenidor metàl·lic,5m3 +recollida residus inerts o no especials</x:t>
  </x:si>
  <x:si>
    <x:t>Martell trenc.man.</x:t>
  </x:si>
  <x:si>
    <x:t>Compressor portàt.,7 i 10m3/min,pres=8bar</x:t>
  </x:si>
  <x:si>
    <x:t>Dissolvent univ.</x:t>
  </x:si>
  <x:si>
    <x:t>Sorra p/morters</x:t>
  </x:si>
  <x:si>
    <x:t>Beurada p/ceràmica CG1 (UNE-EN 13888),color</x:t>
  </x:si>
  <x:si>
    <x:t>Beurada p/ceràmica CG2 (UNE-EN 13888),color</x:t>
  </x:si>
  <x:si>
    <x:t>Ciment pòrtland+fill.calc. CEM II/B-L 32,5R, &amp; sacs</x:t>
  </x:si>
  <x:si>
    <x:t>Guix C6/20/2</x:t>
  </x:si>
  <x:si>
    <x:t>Guix B1/20/2</x:t>
  </x:si>
  <x:si>
    <x:t>Formigó per armar HA - 30 / F / 20 / XC1 + XM1 quant.ciment 325kg/m3, aigua/ciment =&lt; 0.5</x:t>
  </x:si>
  <x:si>
    <x:t>Morter polimèric ciment+res.epoxi,p/impr.+pont unió</x:t>
  </x:si>
  <x:si>
    <x:t>Morter polimèric ciment+res.sint.fibr.,tixotròpic+retrac.control.,p/reparac.</x:t>
  </x:si>
  <x:si>
    <x:t>Mort.ram paleta M5,granel,(G) UNE-EN 998-2</x:t>
  </x:si>
  <x:si>
    <x:t>Mort.ram paleta M7.5,granel,(G) UNE-EN 998-2</x:t>
  </x:si>
  <x:si>
    <x:t>Adh.apl.2cares,cautxú</x:t>
  </x:si>
  <x:si>
    <x:t>Adhesiu PVC</x:t>
  </x:si>
  <x:si>
    <x:t>Adhesiu dispers.aquosa</x:t>
  </x:si>
  <x:si>
    <x:t>B091-06VL</x:t>
  </x:si>
  <x:si>
    <x:t>Adhesiu de resines epoxi sense dissolvents, de dos components i baixa viscositat, per a ús estructural per a injectar</x:t>
  </x:si>
  <x:si>
    <x:t>Adhesiu res.epoxi s/dissolv.baix.visc.,p/ús estruc.p/injec.</x:t>
  </x:si>
  <x:si>
    <x:t>B092-078D</x:t>
  </x:si>
  <x:si>
    <x:t>Oxiasfalt en sacs tipus OA 80/25 d'aplicació en calent</x:t>
  </x:si>
  <x:si>
    <x:t>Oxiasfalt sacs,OA 80/25,en cal.</x:t>
  </x:si>
  <x:si>
    <x:t>Adhesiu cimentós C1</x:t>
  </x:si>
  <x:si>
    <x:t>Adhesiu cimentós C1 E</x:t>
  </x:si>
  <x:si>
    <x:t>Abraçadora plàstica,d/int.=12mm</x:t>
  </x:si>
  <x:si>
    <x:t>B0A6-12X4</x:t>
  </x:si>
  <x:si>
    <x:t>Cargol autoroscant d'acer inoxidable</x:t>
  </x:si>
  <x:si>
    <x:t>Cargol autorosc.,acer inox.</x:t>
  </x:si>
  <x:si>
    <x:t>Tac niló D&lt;=5mm,+vis</x:t>
  </x:si>
  <x:si>
    <x:t>Tac niló D=6 a 8mm,+vis</x:t>
  </x:si>
  <x:si>
    <x:t>Visos acer,galvanitzats</x:t>
  </x:si>
  <x:si>
    <x:t>Visos p/guix lam.</x:t>
  </x:si>
  <x:si>
    <x:t>Placa guix lamin.,I,g=15mm,vora afinada</x:t>
  </x:si>
  <x:si>
    <x:t>Placa guix lamin.,A,g=15mm,vora afinada</x:t>
  </x:si>
  <x:si>
    <x:t>Placa guix lamin.,A,g=12,5mm,vora afinada</x:t>
  </x:si>
  <x:si>
    <x:t>Maó calat,290x140x50mm,c.vist.,categoria I,HD,UNE-EN 771-1</x:t>
  </x:si>
  <x:si>
    <x:t>Rajola gres extruït esmalt.,rectang/quadr. 16 a 25 peces/m2,preu alt</x:t>
  </x:si>
  <x:si>
    <x:t>B0H2-16WA</x:t>
  </x:si>
  <x:si>
    <x:t>Quadró de fusta de melis</x:t>
  </x:si>
  <x:si>
    <x:t>Quadró fusta melis</x:t>
  </x:si>
  <x:si>
    <x:t>Amort.dia bast.tub. Metàl fixa, bast.70cm,h&lt;= 200 cm,base+plataform.+escala accés+baran+xarxa,amarra</x:t>
  </x:si>
  <x:si>
    <x:t>Amort.dia bast.tub. metàl fixa, bast.70cm,h&lt;= 200cm,base+plataform.+escala accés+baran+xarxa,amarrad</x:t>
  </x:si>
  <x:si>
    <x:t>B2RA-28US</x:t>
  </x:si>
  <x:si>
    <x: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x:t>
  </x:si>
  <x:si>
    <x:t xml:space="preserve">Disposició controlada dipòsit autoritzat inclòs el cànon sobre la deposició controlada dels residus </x:t>
  </x:si>
  <x:si>
    <x:t>Embalatge per a element contaminat amb amiant i glovebags</x:t>
  </x:si>
  <x:si>
    <x:t>Bigueta form.pretesat h=17 a 18cm,tens=26 i 61kN</x:t>
  </x:si>
  <x:si>
    <x:t>Morrió,acer galv. acab.form.ang.,p/fix.press.a suport</x:t>
  </x:si>
  <x:si>
    <x:t>Peça p/bonera paret,planxa acer galv.g=0,7mm,desenv.=35cm,3plecs,forat 105x105mm</x:t>
  </x:si>
  <x:si>
    <x:t>Banda acústica autoadh.,ampl.=fins a 50mm,p/junts plaques guix laminat</x:t>
  </x:si>
  <x:si>
    <x:t>Canal planxa acer galv.params.horitz.,ampl.=36mm</x:t>
  </x:si>
  <x:si>
    <x:t>Muntant planxa acer galv.params.vert.,ampl.=36mm</x:t>
  </x:si>
  <x:si>
    <x:t>Làmina PVC p/intemp.,g=1,2mm,s/arm.</x:t>
  </x:si>
  <x:si>
    <x:t>Planxa EPS elastif.,g=10mm</x:t>
  </x:si>
  <x:si>
    <x:t>Làm.poliet.exp.n/retic.,g=3mm</x:t>
  </x:si>
  <x:si>
    <x:t>B7C93-0J0D</x:t>
  </x:si>
  <x:si>
    <x:t>Placa semirígida de llana mineral de roca (MW), de densitat 46 a 55 kg/m3, de 60 mm de gruix, amb una conductivitat tèrmica &lt;= 0.037 W/(m·K) i resistència tèrmica &gt;= 1,622 m2·K/W</x:t>
  </x:si>
  <x:si>
    <x:t>Placa semiríg.MW-roca,dens.=46 a 55kg/m3,g=60mm,cond.tèrmica &lt;= 0.037W/(m·K)</x:t>
  </x:si>
  <x:si>
    <x:t>B7CQ0-2GEX</x:t>
  </x:si>
  <x:si>
    <x:t>Làmina betum modificat de 2,2 mm de gruix, de 3 kg/m2, autoadhesiva, per aïllament acústic</x:t>
  </x:si>
  <x:si>
    <x:t>Làmina betum modificat,g=2,2mm,3kg/m2,autoadh.,p/aïllam.acústic</x:t>
  </x:si>
  <x:si>
    <x:t>Cinta pap.resist., p/junts plaques guix laminat</x:t>
  </x:si>
  <x:si>
    <x:t>Massilla p/junt cartró-guix</x:t>
  </x:si>
  <x:si>
    <x:t>Massilla segell.,poliuretà monocomponent</x:t>
  </x:si>
  <x:si>
    <x:t>Massilla segell.,poliuretà polimer.ràp. monocomponent</x:t>
  </x:si>
  <x:si>
    <x:t>Massilla segell.,silicona neut. monocomponent</x:t>
  </x:si>
  <x:si>
    <x:t>B840-28CV</x:t>
  </x:si>
  <x:si>
    <x:t>Amortidor antivibratori de cautxú, de 60 mm de llargària i 52 mm d'amplària, amb carsassa metàl·lica per a una càrrega màxima admissible de 25 kg/m2</x:t>
  </x:si>
  <x:si>
    <x:t>Amortidor antivib.cautxú,l=60mm,a=52mm,càrr.màx.adm=25kg/m2</x:t>
  </x:si>
  <x:si>
    <x:t>Entramat estruc.senzilla acer galv.p/cel ras continu pl.guix lam. perfils cada 600mm +vareta de susp</x:t>
  </x:si>
  <x:si>
    <x:t>Esmalt poliuretà,un compon.</x:t>
  </x:si>
  <x:si>
    <x:t>Pintura plàstica,p/int.</x:t>
  </x:si>
  <x:si>
    <x:t>Vernís sint.,un comp.,p/fusta</x:t>
  </x:si>
  <x:si>
    <x:t>Pintura silicat p/prot.superf.form.</x:t>
  </x:si>
  <x:si>
    <x:t>Prod.decapant baixa alcalinitat</x:t>
  </x:si>
  <x:si>
    <x:t>Pasta anivelladora tixotr.assecat.utltraràpid</x:t>
  </x:si>
  <x:si>
    <x:t>Protector p/fusta (TP8)</x:t>
  </x:si>
  <x:si>
    <x:t>Segelladora polímers acrílics</x:t>
  </x:si>
  <x:si>
    <x:t>Pols quars color</x:t>
  </x:si>
  <x:si>
    <x:t>Subministrament de parquet de fusta massisa tipus HEVEA SELECT de 22 mm o equivalent.</x:t>
  </x:si>
  <x:si>
    <x:t>Subministrament de taulell d'aglomerat hidròfug per a fer subbase,</x:t>
  </x:si>
  <x:si>
    <x:t>Sòcol fusta roure envern.,h=10 cm</x:t>
  </x:si>
  <x:si>
    <x:t>Sòcol goma,h=10cm,superf.llisa</x:t>
  </x:si>
  <x:si>
    <x:t>Sòcol goma,h=6cm,superf.llisa</x:t>
  </x:si>
  <x:si>
    <x:t>Sòcol PVC imitació fusta, h=60mm</x:t>
  </x:si>
  <x:si>
    <x:t>Balconera fusta roure,2bat.,de 2 a 2,99m2,classif.3 8A C4,bast.caixa persiana+guies</x:t>
  </x:si>
  <x:si>
    <x:t>Balconera alumini anoditzat nat.,2corred., de 4 a 4,99m2,perf.preu mitjà,classif. 2 6A C2,s/persiana</x:t>
  </x:si>
  <x:si>
    <x:t>Balconera alumini lacat blanc,2bat., de 3 a 3,99m2,perf.preu alt,classif. 4 9A C5,s/persiana</x:t>
  </x:si>
  <x:si>
    <x:t>Finestra alumini anoditzat nat.,2corred., de 4 a 5,49 m2,perf.preu mitjà,classif. 2 6A C2,s/persiana</x:t>
  </x:si>
  <x:si>
    <x:t xml:space="preserve">Finestra alumini anoditzat nat.,trenc.pont tèrmic,1bascul., de 0,5 a 0,74m2,perf.preu sup.,classif. </x:t>
  </x:si>
  <x:si>
    <x:t>Cortina teixit FV+PVC,ampl.=1.5 a 2m,h&lt;=2m,accionam.+cadeneta,+guia alum.</x:t>
  </x:si>
  <x:si>
    <x:t>Fulla fixa alumini anoditzat nat., de 3,5 a 5,24m2,perf.preu mitjà,classif. 3 8A C4,s/persiana</x:t>
  </x:si>
  <x:si>
    <x:t>Fulla fixa alumini lacat blanc, de 2,25 a 3,49m2,perf.preu alt,classif. 4 9A C5,s/persiana</x:t>
  </x:si>
  <x:si>
    <x:t>Bastiment base fusta pi roig,70x35mm,+acces.persiana</x:t>
  </x:si>
  <x:si>
    <x:t>Bastiment base tub acer galv.40x20mm</x:t>
  </x:si>
  <x:si>
    <x:t>Porta basculant artic.2fulles,3,6mx2,75m,bastim.metàl.+acab.ac.galv.+prelacat,contrapès,+guies/pany</x:t>
  </x:si>
  <x:si>
    <x:t>BAS0-0ZFR</x:t>
  </x:si>
  <x:si>
    <x:t>Ferramenta per a porta d'interior d'una fulla corredissa, de preu alt</x:t>
  </x:si>
  <x:si>
    <x:t>Ferramenta p/porta int.1 corred.preu alt</x:t>
  </x:si>
  <x:si>
    <x:t>Pany mestrejat 3punts enclavament</x:t>
  </x:si>
  <x:si>
    <x:t>Parella tiradors acer inox.,D=30mm+l=40 cm</x:t>
  </x:si>
  <x:si>
    <x:t>BAS0-H5FY</x:t>
  </x:si>
  <x:si>
    <x:t>Ferramenta per a porta d'interior, preu superior, amb dues fulles batents</x:t>
  </x:si>
  <x:si>
    <x:t>Ferramenta p/porta int.,preu superior,2bate.</x:t>
  </x:si>
  <x:si>
    <x:t>Persi.enr.alum.,lamel.,g=14 a 14.5mm,h=55 a 60mm,6 a 6.5kg/m2</x:t>
  </x:si>
  <x:si>
    <x:t>Ferramenta p/portes corred. guia acer galv. l=3m, pes porta &lt;=75kg</x:t>
  </x:si>
  <x:si>
    <x:t>Ferramenta p/portes corred. guia alumini anoditzat l=3m, pes porta &lt;=90kg</x:t>
  </x:si>
  <x:si>
    <x:t>Mec.antipànic 2 fulles accionam. pressió,3 punts de tancament mecanisme vist,UNE-EN 1125</x:t>
  </x:si>
  <x:si>
    <x:t>Tapajunts fusta roure p/envernissar,sec.rectang.llisa,9mmx60mm</x:t>
  </x:si>
  <x:si>
    <x:t>Vidre aïllant, incolora 8+8.1 but.transparent / 6 / 3+3.2 but.transparent</x:t>
  </x:si>
  <x:si>
    <x:t>Vidre aïlla., incolora 4/8/6 incolora</x:t>
  </x:si>
  <x:si>
    <x:t>Vidre lam.seg. 2 llunes,6+6mm,1 butiral transparent</x:t>
  </x:si>
  <x:si>
    <x:t>Vidre lluna incolora,g=5mm</x:t>
  </x:si>
  <x:si>
    <x:t>Mirall lluna color,g=5mm</x:t>
  </x:si>
  <x:si>
    <x:t>Termòmetre Hg,beina D=1/2´´,esfera 100mm,&lt;= 120°C</x:t>
  </x:si>
  <x:si>
    <x:t>Tub Cu R220 (recuit),DN=12mm,g=1mm,UNE-EN 1057</x:t>
  </x:si>
  <x:si>
    <x:t>Tub Cu R250 (semidur),DN=12mm,g=1mm,UNE-EN 1057</x:t>
  </x:si>
  <x:si>
    <x:t>Tub Cu R250 (semidur),DN=22mm,g=1mm,UNE-EN 1057</x:t>
  </x:si>
  <x:si>
    <x:t>Tub poliprop.multic amb tub int.PP,D=1/2*,aïll.,protecció ext.PP,pres=16bar</x:t>
  </x:si>
  <x:si>
    <x:t>Acc.tub coureDN=12mm, p/ soldar capil·lar.</x:t>
  </x:si>
  <x:si>
    <x:t>Acc.tub coureDN=22mm, p/ soldar capil·lar.</x:t>
  </x:si>
  <x:si>
    <x:t>Accessori p/tubs PP pres.,D=1/2*,p/soldar</x:t>
  </x:si>
  <x:si>
    <x:t>Pp.elem.munt.,tub Cu sanit. DN=22mm,p/soldar per capilaritat</x:t>
  </x:si>
  <x:si>
    <x:t>Pp.elem.munt.,tub Cu sanit. DN=12mm,p/soldar per capilaritat</x:t>
  </x:si>
  <x:si>
    <x:t>Pp.elem.munt.p/tubs PP pres.,D=1/2*,soldat</x:t>
  </x:si>
  <x:si>
    <x:t>Caixa deriv.plàstic,90x90mm,prot.IP-40,p/encastar</x:t>
  </x:si>
  <x:si>
    <x:t>Caixa comand./prot.,mat.antixoc+porta,10 mòduls,p/munt.superf.</x:t>
  </x:si>
  <x:si>
    <x:t>Tub flexible corrugat plàstic s/halògens,DN=20mm,baixa emissió fums,2J,320N,2000V</x:t>
  </x:si>
  <x:si>
    <x:t>Cable Cu 450/750 V, H07Z1-K (AS) Type 2, 1x1,5mm2, Cca-s1b, d1, a1</x:t>
  </x:si>
  <x:si>
    <x:t>Cable Cu 450/750 V, H07Z1-K (AS) Type 2, 1x2,5mm2, Cca-s1b, d1, a1</x:t>
  </x:si>
  <x:si>
    <x:t>Interruptor auto.magnet.,I=20A,PIA corbaC,(2P),tall=6000A,,2mòd.DIN p/munt.perf.DIN</x:t>
  </x:si>
  <x:si>
    <x:t>Interruptor dif.cl.AC,gam.residen.,I=25A,(2P),0,03A,fix.inst.,2mòd.DIN,p/munt.perf.DIN</x:t>
  </x:si>
  <x:si>
    <x:t>Caixa mecanismes,p/un element,preu alt</x:t>
  </x:si>
  <x:si>
    <x:t>Pols. tipus univ.,10A/250V,1NA,a/tecla+pilot,preu altp/encastar</x:t>
  </x:si>
  <x:si>
    <x:t>Minuter regul.1-7 min.,2 posic.,perm/tempor.,16A,1300W</x:t>
  </x:si>
  <x:si>
    <x:t>P.p.accessoris caix.p/quadre comand.+prot.</x:t>
  </x:si>
  <x:si>
    <x:t>P.p.accessoris p/minuters</x:t>
  </x:si>
  <x:si>
    <x:t>P.p.accessoris p/interr.magnetot.</x:t>
  </x:si>
  <x:si>
    <x:t>P.p.accessoris p/interr.difer.</x:t>
  </x:si>
  <x:si>
    <x:t>Llum.decor. downlight alumini+metacril·lat,16 leds,pot.llum 21W,+font d'alimentació,p/col.superf.</x:t>
  </x:si>
  <x:si>
    <x:t>BH12-2XRE</x:t>
  </x:si>
  <x:si>
    <x:t>Llumenera decorativa modular d'alumini, de 120x30 cm, de 44 W de potència de la llumenera, 3700 lm de flux lluminós, protecció IP20, no regulable, per a muntar superficialment</x:t>
  </x:si>
  <x:si>
    <x:t>Llumenera decorativa modular,alumini,120x30cm,44W,3700lm,IP20,no regulable,p/munt.superf.</x:t>
  </x:si>
  <x:si>
    <x:t>BH13-0G41</x:t>
  </x:si>
  <x:si>
    <x:t>Llumenera decorativa per a línia continua, sense difusor d'1 de 58 W, de forma rectangular, amb xassís de xapa d'acer esmaltat, AF</x:t>
  </x:si>
  <x:si>
    <x:t>Llumenera p/lín.contin.,s/difus.,1x58W,rect.,AF</x:t>
  </x:si>
  <x:si>
    <x:t>BH13-0G43</x:t>
  </x:si>
  <x:si>
    <x:t>Llumenera decorativa per a línia continua, sense difusor d'1 de 58 W, de forma rectangular, amb xassís d'alumini anoditzat</x:t>
  </x:si>
  <x:si>
    <x:t>Llumenera p/lín.contin.,s/difus.,1x58W,rect.</x:t>
  </x:si>
  <x:si>
    <x:t>Llumenera decorativa monotub amb xassís d'alumini anoditzat i difusor de cubeta de plàstic.</x:t>
  </x:si>
  <x:si>
    <x:t>Aixeta pas mural,p/encastar,cromat,preu alt,sortida 1/2 i entrada 1/2</x:t>
  </x:si>
  <x:si>
    <x:t>BJ21C-H5AA</x:t>
  </x:si>
  <x:si>
    <x:t>Aixeta antirrobatori per a lavabo, temporitzada, amb polsador antirrobatori, per aigua freda</x:t>
  </x:si>
  <x:si>
    <x:t>Aixeta antirrobatori,temporitzada,polsador antirrob.,aigua freda</x:t>
  </x:si>
  <x:si>
    <x:t>Fluxor per/placa turca,preu alt,1 1/4'</x:t>
  </x:si>
  <x:si>
    <x:t>Desguàs mecànicrecte p/p/lavab.,llautó,D=1´´1/4,enllaç D=32mm,connect.sifó/ramal</x:t>
  </x:si>
  <x:si>
    <x:t>Desguàs mecànicrecte p/p/lavab.,llautó,D=1´´1/4,enllaç D=30mm,sold.sifó/ramal</x:t>
  </x:si>
  <x:si>
    <x:t>Escalf.acumulador elèct.,50l,acer esmalt.,750 a 1500W,horitz.</x:t>
  </x:si>
  <x:si>
    <x:t>BN38-0XC1</x:t>
  </x:si>
  <x:si>
    <x:t>Vàlvula de bola manual amb rosca, de dues peces amb pas total, de bronze, de diàmetre nominal 1/2 ´´,i preu alt de 16 bar de PN</x:t>
  </x:si>
  <x:si>
    <x:t>Vàlvula bola manual+rosca,2peces,pas tot.,bronze,DN=1/2´´,preu altPN=16bar</x:t>
  </x:si>
  <x:si>
    <x:t>Vàlvula bola manual+rosca,2peces,pas tot.,bronze,DN=1´´,preu altPN=16bar</x:t>
  </x:si>
  <x:si>
    <x:t>Vàlvula retenció clap.+rosca,DN=1´´,PN=16bar,llautó/llautó,seient elàstic</x:t>
  </x:si>
  <x:si>
    <x:t>Vàlvula barrej.termostàtica,bronze,3/4'',vàlv.retenció+tall</x:t>
  </x:si>
  <x:si>
    <x:t>Vàlvula barrejadora termostàtica, de bronze, d'1'', de la Casa GENEBRE o equivalent.</x:t>
  </x:si>
  <x:si>
    <x:t xml:space="preserve">Motor Electric de 10 CV, per elevació de cistella de basquet. Completament muntat i instal·lat i en </x:t>
  </x:si>
  <x:si>
    <x:t>Xarxa fons pista de 21x4m+suports+cable</x:t>
  </x:si>
  <x:si>
    <x:t>AMIDAMENTS</x:t>
  </x:si>
  <x:si>
    <x:t>N</x:t>
  </x:si>
  <x:si>
    <x:t>01.01.01.001</x:t>
  </x:si>
  <x:si>
    <x:t>L</x:t>
  </x:si>
  <x:si>
    <x:t>Magatzem Material Esportiu Instal·lació</x:t>
  </x:si>
  <x:si>
    <x:t>01.01.01.002</x:t>
  </x:si>
  <x:si>
    <x:t>Magatzem Pilotes Minguella</x:t>
  </x:si>
  <x:si>
    <x:t>Magatzem Instal·lció</x:t>
  </x:si>
  <x:si>
    <x:t>01.01.01.003</x:t>
  </x:si>
  <x:si>
    <x:t xml:space="preserve">Calaix a Sala magatzem pilotes entitats </x:t>
  </x:si>
  <x:si>
    <x:t>01.01.01.004</x:t>
  </x:si>
  <x:si>
    <x:t>Magatzem Instal·lació</x:t>
  </x:si>
  <x:si>
    <x:t>01.01.01.005</x:t>
  </x:si>
  <x:si>
    <x:t>Parets Magatzem Pilotes</x:t>
  </x:si>
  <x:si>
    <x:t xml:space="preserve">Parets Magatzem Material </x:t>
  </x:si>
  <x:si>
    <x:t>01.01.01.006</x:t>
  </x:si>
  <x:si>
    <x:t>01.01.01/DAT-0002 Desmuntatge i retirada de fals sostre de lames de la sala de magatzem de pilotes d'entitats</x:t>
  </x:si>
  <x:si>
    <x:t>V</x:t>
  </x:si>
  <x:si>
    <x:t>01.01.01.007</x:t>
  </x:si>
  <x:si>
    <x:t>01.01.01/P89I-4V8T Pint.vert.guix,pintura plàstica llis+segelladora+2acab.</x:t>
  </x:si>
  <x:si>
    <x:t>01.01.01.008</x:t>
  </x:si>
  <x:si>
    <x:t>01.01.02.001</x:t>
  </x:si>
  <x:si>
    <x:t>Superficie a Retirar</x:t>
  </x:si>
  <x:si>
    <x:t>01.01.02.002</x:t>
  </x:si>
  <x:si>
    <x:t>Superficie a retirar</x:t>
  </x:si>
  <x:si>
    <x:t>(ample 6 x fondaria 10)</x:t>
  </x:si>
  <x:si>
    <x:t>01.01.02.003</x:t>
  </x:si>
  <x:si>
    <x:t>01.01.02/P2143-H8DG Arrencada de paviment de parquet de tablira de roure encolada.</x:t>
  </x:si>
  <x:si>
    <x:t>01.01.02.004</x:t>
  </x:si>
  <x:si>
    <x:t>Superficie Aproximada de substitucio</x:t>
  </x:si>
  <x:si>
    <x:t>01.01.02.005</x:t>
  </x:si>
  <x:si>
    <x:t>Repintat de totes les pistes</x:t>
  </x:si>
  <x:si>
    <x:t>01.01.04.001</x:t>
  </x:si>
  <x:si>
    <x:t>Bastida</x:t>
  </x:si>
  <x:si>
    <x:t>01.01.04.002</x:t>
  </x:si>
  <x:si>
    <x:t>01.01.04/P127-EKJO Munt/desm.bast.tub metàl fixa, bast.70cm,h&lt;= 200cm,base+plataform.+escala accés+baran+xarxa, amarrad</x:t>
  </x:si>
  <x:si>
    <x:t>01.01.04.003</x:t>
  </x:si>
  <x:si>
    <x:t>Fals Sostre Coberta</x:t>
  </x:si>
  <x:si>
    <x:t>Paret Vertical Entrada. Vista Interior</x:t>
  </x:si>
  <x:si>
    <x:t>01.01.04.004</x:t>
  </x:si>
  <x:si>
    <x:t>Paraments</x:t>
  </x:si>
  <x:si>
    <x:t>Verticals</x:t>
  </x:si>
  <x:si>
    <x:t>Sostre</x:t>
  </x:si>
  <x:si>
    <x:t>01.01.04.005</x:t>
  </x:si>
  <x:si>
    <x:t xml:space="preserve">01.01.04/P878-5Z4Y Preparació de paraments verticals i horitzontals fins a tres metres d'alçada, </x:t>
  </x:si>
  <x:si>
    <x:t>01.01.07.001</x:t>
  </x:si>
  <x:si>
    <x:t>Maquina de glassons</x:t>
  </x:si>
  <x:si>
    <x:t>01.01.07.002</x:t>
  </x:si>
  <x:si>
    <x:t>01.01.07/PJ07-628M Modificació dInstal·lació de lampisteria existent en sala infermeria</x:t>
  </x:si>
  <x:si>
    <x:t>01.01.07.003</x:t>
  </x:si>
  <x:si>
    <x:t>01.01.08.001</x:t>
  </x:si>
  <x:si>
    <x:t>Sacas Runa Casagemes</x:t>
  </x:si>
  <x:si>
    <x:t>Runa Paviment Parquet</x:t>
  </x:si>
  <x:si>
    <x:t>01.01.09.001</x:t>
  </x:si>
  <x:si>
    <x:t>Xarxa aturapilotes Mataró</x:t>
  </x:si>
  <x:si>
    <x:t>Xarxa aturapilotes Barcelona</x:t>
  </x:si>
  <x:si>
    <x:t>01.01.09.002</x:t>
  </x:si>
  <x:si>
    <x:t>01.01.09.003</x:t>
  </x:si>
  <x:si>
    <x:t>01.01.09/P127-EKJO Munt/desm.bast.tub metàl fixa, bast.70cm,h&lt;= 200cm,base+plataform.+escala accés+baran+xarxa, amarrad</x:t>
  </x:si>
  <x:si>
    <x:t>01.01.09.004</x:t>
  </x:si>
  <x:si>
    <x:t>Xarxa Fons Pista Mataró</x:t>
  </x:si>
  <x:si>
    <x:t>Xarxa Fons Pista Barcelona</x:t>
  </x:si>
  <x:si>
    <x:t>01.02.02.001</x:t>
  </x:si>
  <x:si>
    <x:t>01.02.02.002</x:t>
  </x:si>
  <x:si>
    <x:t>01.02.02.003</x:t>
  </x:si>
  <x:si>
    <x:t>01.02.03.001</x:t>
  </x:si>
  <x:si>
    <x:t>Altres</x:t>
  </x:si>
  <x:si>
    <x:t>01.02.03.002</x:t>
  </x:si>
  <x:si>
    <x:t>01.02.03.003</x:t>
  </x:si>
  <x:si>
    <x:t>Sala consergeria Antiga</x:t>
  </x:si>
  <x:si>
    <x:t>01.02.04.001</x:t>
  </x:si>
  <x:si>
    <x:t>01.02.04.002</x:t>
  </x:si>
  <x:si>
    <x:t>Paret Lateral Esquerra</x:t>
  </x:si>
  <x:si>
    <x:t>Fons</x:t>
  </x:si>
  <x:si>
    <x:t>01.02.04.003</x:t>
  </x:si>
  <x:si>
    <x:t>Paret lateral Dreta</x:t>
  </x:si>
  <x:si>
    <x:t>Porta Entrada</x:t>
  </x:si>
  <x:si>
    <x:t>01.02.04.004</x:t>
  </x:si>
  <x:si>
    <x:t>01.02.04.005</x:t>
  </x:si>
  <x:si>
    <x:t>Sostre Magatzem</x:t>
  </x:si>
  <x:si>
    <x:t>01.02.05.001</x:t>
  </x:si>
  <x:si>
    <x:t>Superficie</x:t>
  </x:si>
  <x:si>
    <x:t>01.02.05.002</x:t>
  </x:si>
  <x:si>
    <x:t>Forat a pista</x:t>
  </x:si>
  <x:si>
    <x:t>Forat a porta entrada</x:t>
  </x:si>
  <x:si>
    <x:t>01.02.05.003</x:t>
  </x:si>
  <x:si>
    <x:t>01.02.05.004</x:t>
  </x:si>
  <x:si>
    <x:t>01.02.05.005</x:t>
  </x:si>
  <x:si>
    <x:t>Retirada Llumenaries</x:t>
  </x:si>
  <x:si>
    <x:t>01.02.05.006</x:t>
  </x:si>
  <x:si>
    <x:t>01.02.05.007</x:t>
  </x:si>
  <x:si>
    <x:t>01.02.05.008</x:t>
  </x:si>
  <x:si>
    <x:t>01.02.05.009</x:t>
  </x:si>
  <x:si>
    <x:t>Magatzem Pilotes</x:t>
  </x:si>
  <x:si>
    <x:t>01.02.05.010</x:t>
  </x:si>
  <x:si>
    <x:t>01.02.05.011</x:t>
  </x:si>
  <x:si>
    <x:t>01.02.05.012</x:t>
  </x:si>
  <x:si>
    <x:t>01.02.05.013</x:t>
  </x:si>
  <x:si>
    <x:t>01.02.08.001</x:t>
  </x:si>
  <x:si>
    <x:t>Sacas Runa La Plana</x:t>
  </x:si>
  <x:si>
    <x:t>01.03.02.001</x:t>
  </x:si>
  <x:si>
    <x:t>Lavabos Homes Planta Carrer</x:t>
  </x:si>
  <x:si>
    <x:t>01.04.01.001</x:t>
  </x:si>
  <x:si>
    <x:t>01.04.01.002</x:t>
  </x:si>
  <x:si>
    <x:t>01.04.01.003</x:t>
  </x:si>
  <x:si>
    <x:t>01.05.01.001</x:t>
  </x:si>
  <x:si>
    <x:t>01.05.01.002</x:t>
  </x:si>
  <x:si>
    <x:t>01.05.01.003</x:t>
  </x:si>
  <x:si>
    <x:t>01.05.02.001</x:t>
  </x:si>
  <x:si>
    <x:t>Socol Fons Pista</x:t>
  </x:si>
  <x:si>
    <x:t>Socols Lateral Pista</x:t>
  </x:si>
  <x:si>
    <x:t>01.05.02.002</x:t>
  </x:si>
  <x:si>
    <x:t>01.06.01.001</x:t>
  </x:si>
  <x:si>
    <x:t>Planta Baixa</x:t>
  </x:si>
  <x:si>
    <x:t>Vestidors Jugadors</x:t>
  </x:si>
  <x:si>
    <x:t>Vestidor Arbitres</x:t>
  </x:si>
  <x:si>
    <x:t>Vestidor Arbitrs</x:t>
  </x:si>
  <x:si>
    <x:t>01.06.01.002</x:t>
  </x:si>
  <x:si>
    <x:t>Vestidors Planta Baixa</x:t>
  </x:si>
  <x:si>
    <x:t>Vestidors Planta Primera</x:t>
  </x:si>
  <x:si>
    <x:t>01.06.01.003</x:t>
  </x:si>
  <x:si>
    <x:t>01.06.01/DAT-0011 Desmuntatge d'instal·lació barrejadora existent</x:t>
  </x:si>
  <x:si>
    <x:t>01.06.01.004</x:t>
  </x:si>
  <x:si>
    <x:t>01.06.02.001</x:t>
  </x:si>
  <x:si>
    <x:t>01.06.02.002</x:t>
  </x:si>
  <x:si>
    <x:t>01.06.02.003</x:t>
  </x:si>
  <x:si>
    <x:t>01.06.08.001</x:t>
  </x:si>
  <x:si>
    <x:t>Sacas Runa Llefia</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</x:si>
</x:sst>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5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4"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4"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3" fontId="10"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0" borderId="1" applyNumberFormat="0" applyFill="1" applyBorder="1" applyAlignment="0" applyProtection="1">
      <x:protection locked="1"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0" borderId="1" applyNumberFormat="0" applyFill="1" applyBorder="1" applyAlignment="0" applyProtection="1">
      <x:protection locked="1"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52">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4"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92"/>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4" spans="1:8">
      <x:c r="A14" s="1" t="s">
        <x:v>12</x:v>
      </x:c>
      <x:c r="B14" s="1" t="n">
        <x:v>1</x:v>
      </x:c>
      <x:c r="C14" s="1" t="s">
        <x:v>13</x:v>
      </x:c>
      <x:c r="D14" s="7" t="s">
        <x:v>14</x:v>
      </x:c>
      <x:c r="E14" s="8" t="s">
        <x:v>15</x:v>
      </x:c>
      <x:c r="F14" s="9" t="n">
        <x:v>51.74</x:v>
      </x:c>
      <x:c r="G14" s="10" t="n">
        <x:v>2</x:v>
      </x:c>
      <x:c r="H14" s="9">
        <x:f>ROUND(ROUND(F14,2)*ROUND(G14,3),2)</x:f>
      </x:c>
    </x:row>
    <x:row r="15" spans="1:8">
      <x:c r="A15" s="1" t="s">
        <x:v>12</x:v>
      </x:c>
      <x:c r="B15" s="1" t="n">
        <x:v>2</x:v>
      </x:c>
      <x:c r="C15" s="1" t="s">
        <x:v>16</x:v>
      </x:c>
      <x:c r="D15" s="7" t="s">
        <x:v>17</x:v>
      </x:c>
      <x:c r="E15" s="8" t="s">
        <x:v>18</x:v>
      </x:c>
      <x:c r="F15" s="9" t="n">
        <x:v>12.95</x:v>
      </x:c>
      <x:c r="G15" s="10" t="n">
        <x:v>42.75</x:v>
      </x:c>
      <x:c r="H15" s="9">
        <x:f>ROUND(ROUND(F15,2)*ROUND(G15,3),2)</x:f>
      </x:c>
    </x:row>
    <x:row r="16" spans="1:8">
      <x:c r="A16" s="1" t="s">
        <x:v>12</x:v>
      </x:c>
      <x:c r="B16" s="1" t="n">
        <x:v>3</x:v>
      </x:c>
      <x:c r="C16" s="1" t="s">
        <x:v>19</x:v>
      </x:c>
      <x:c r="D16" s="7" t="s">
        <x:v>17</x:v>
      </x:c>
      <x:c r="E16" s="8" t="s">
        <x:v>20</x:v>
      </x:c>
      <x:c r="F16" s="9" t="n">
        <x:v>40.49</x:v>
      </x:c>
      <x:c r="G16" s="10" t="n">
        <x:v>5</x:v>
      </x:c>
      <x:c r="H16" s="9">
        <x:f>ROUND(ROUND(F16,2)*ROUND(G16,3),2)</x:f>
      </x:c>
    </x:row>
    <x:row r="17" spans="1:8">
      <x:c r="A17" s="1" t="s">
        <x:v>12</x:v>
      </x:c>
      <x:c r="B17" s="1" t="n">
        <x:v>4</x:v>
      </x:c>
      <x:c r="C17" s="1" t="s">
        <x:v>21</x:v>
      </x:c>
      <x:c r="D17" s="7" t="s">
        <x:v>22</x:v>
      </x:c>
      <x:c r="E17" s="8" t="s">
        <x:v>23</x:v>
      </x:c>
      <x:c r="F17" s="9" t="n">
        <x:v>260.89</x:v>
      </x:c>
      <x:c r="G17" s="10" t="n">
        <x:v>2</x:v>
      </x:c>
      <x:c r="H17" s="9">
        <x:f>ROUND(ROUND(F17,2)*ROUND(G17,3),2)</x:f>
      </x:c>
    </x:row>
    <x:row r="18" spans="1:8">
      <x:c r="A18" s="1" t="s">
        <x:v>12</x:v>
      </x:c>
      <x:c r="B18" s="1" t="n">
        <x:v>5</x:v>
      </x:c>
      <x:c r="C18" s="1" t="s">
        <x:v>24</x:v>
      </x:c>
      <x:c r="D18" s="7" t="s">
        <x:v>17</x:v>
      </x:c>
      <x:c r="E18" s="8" t="s">
        <x:v>25</x:v>
      </x:c>
      <x:c r="F18" s="9" t="n">
        <x:v>13.54</x:v>
      </x:c>
      <x:c r="G18" s="10" t="n">
        <x:v>92.5</x:v>
      </x:c>
      <x:c r="H18" s="9">
        <x:f>ROUND(ROUND(F18,2)*ROUND(G18,3),2)</x:f>
      </x:c>
    </x:row>
    <x:row r="19" spans="1:8">
      <x:c r="A19" s="1" t="s">
        <x:v>12</x:v>
      </x:c>
      <x:c r="B19" s="1" t="n">
        <x:v>6</x:v>
      </x:c>
      <x:c r="C19" s="1" t="s">
        <x:v>26</x:v>
      </x:c>
      <x:c r="D19" s="7" t="s">
        <x:v>17</x:v>
      </x:c>
      <x:c r="E19" s="8" t="s">
        <x:v>27</x:v>
      </x:c>
      <x:c r="F19" s="9" t="n">
        <x:v>7.54</x:v>
      </x:c>
      <x:c r="G19" s="10" t="n">
        <x:v>42.75</x:v>
      </x:c>
      <x:c r="H19" s="9">
        <x:f>ROUND(ROUND(F19,2)*ROUND(G19,3),2)</x:f>
      </x:c>
    </x:row>
    <x:row r="20" spans="1:8">
      <x:c r="A20" s="1" t="s">
        <x:v>12</x:v>
      </x:c>
      <x:c r="B20" s="1" t="n">
        <x:v>7</x:v>
      </x:c>
      <x:c r="C20" s="1" t="s">
        <x:v>28</x:v>
      </x:c>
      <x:c r="D20" s="7" t="s">
        <x:v>17</x:v>
      </x:c>
      <x:c r="E20" s="8" t="s">
        <x:v>29</x:v>
      </x:c>
      <x:c r="F20" s="9" t="n">
        <x:v>11.31</x:v>
      </x:c>
      <x:c r="G20" s="10" t="n">
        <x:v>135.25</x:v>
      </x:c>
      <x:c r="H20" s="9">
        <x:f>ROUND(ROUND(F20,2)*ROUND(G20,3),2)</x:f>
      </x:c>
    </x:row>
    <x:row r="21" spans="1:8">
      <x:c r="A21" s="1" t="s">
        <x:v>12</x:v>
      </x:c>
      <x:c r="B21" s="1" t="n">
        <x:v>8</x:v>
      </x:c>
      <x:c r="C21" s="1" t="s">
        <x:v>30</x:v>
      </x:c>
      <x:c r="D21" s="7" t="s">
        <x:v>17</x:v>
      </x:c>
      <x:c r="E21" s="8" t="s">
        <x:v>31</x:v>
      </x:c>
      <x:c r="F21" s="9" t="n">
        <x:v>40.25</x:v>
      </x:c>
      <x:c r="G21" s="10" t="n">
        <x:v>42.75</x:v>
      </x:c>
      <x:c r="H21" s="9">
        <x:f>ROUND(ROUND(F21,2)*ROUND(G21,3),2)</x:f>
      </x:c>
    </x:row>
    <x:row r="22" spans="1:8">
      <x:c r="E22" s="5" t="s">
        <x:v>32</x:v>
      </x:c>
      <x:c r="F22" s="5" t="s"/>
      <x:c r="G22" s="5" t="s"/>
      <x:c r="H22" s="11">
        <x:f>SUM(H14:H21)</x:f>
      </x:c>
    </x:row>
    <x:row r="24" spans="1:8">
      <x:c r="C24" s="5" t="s">
        <x:v>5</x:v>
      </x:c>
      <x:c r="D24" s="6" t="s">
        <x:v>6</x:v>
      </x:c>
      <x:c r="E24" s="5" t="s">
        <x:v>7</x:v>
      </x:c>
    </x:row>
    <x:row r="25" spans="1:8">
      <x:c r="C25" s="5" t="s">
        <x:v>8</x:v>
      </x:c>
      <x:c r="D25" s="6" t="s">
        <x:v>6</x:v>
      </x:c>
      <x:c r="E25" s="5" t="s">
        <x:v>9</x:v>
      </x:c>
    </x:row>
    <x:row r="26" spans="1:8">
      <x:c r="C26" s="5" t="s">
        <x:v>10</x:v>
      </x:c>
      <x:c r="D26" s="6" t="s">
        <x:v>33</x:v>
      </x:c>
      <x:c r="E26" s="5" t="s">
        <x:v>34</x:v>
      </x:c>
    </x:row>
    <x:row r="28" spans="1:8">
      <x:c r="A28" s="1" t="s">
        <x:v>35</x:v>
      </x:c>
      <x:c r="B28" s="1" t="n">
        <x:v>1</x:v>
      </x:c>
      <x:c r="C28" s="1" t="s">
        <x:v>36</x:v>
      </x:c>
      <x:c r="D28" s="7" t="s">
        <x:v>17</x:v>
      </x:c>
      <x:c r="E28" s="8" t="s">
        <x:v>37</x:v>
      </x:c>
      <x:c r="F28" s="9" t="n">
        <x:v>47.14</x:v>
      </x:c>
      <x:c r="G28" s="10" t="n">
        <x:v>150</x:v>
      </x:c>
      <x:c r="H28" s="9">
        <x:f>ROUND(ROUND(F28,2)*ROUND(G28,3),2)</x:f>
      </x:c>
    </x:row>
    <x:row r="29" spans="1:8">
      <x:c r="A29" s="1" t="s">
        <x:v>35</x:v>
      </x:c>
      <x:c r="B29" s="1" t="n">
        <x:v>2</x:v>
      </x:c>
      <x:c r="C29" s="1" t="s">
        <x:v>38</x:v>
      </x:c>
      <x:c r="D29" s="7" t="s">
        <x:v>17</x:v>
      </x:c>
      <x:c r="E29" s="8" t="s">
        <x:v>39</x:v>
      </x:c>
      <x:c r="F29" s="9" t="n">
        <x:v>7.88</x:v>
      </x:c>
      <x:c r="G29" s="10" t="n">
        <x:v>60</x:v>
      </x:c>
      <x:c r="H29" s="9">
        <x:f>ROUND(ROUND(F29,2)*ROUND(G29,3),2)</x:f>
      </x:c>
    </x:row>
    <x:row r="30" spans="1:8">
      <x:c r="A30" s="1" t="s">
        <x:v>35</x:v>
      </x:c>
      <x:c r="B30" s="1" t="n">
        <x:v>3</x:v>
      </x:c>
      <x:c r="C30" s="1" t="s">
        <x:v>40</x:v>
      </x:c>
      <x:c r="D30" s="7" t="s">
        <x:v>17</x:v>
      </x:c>
      <x:c r="E30" s="8" t="s">
        <x:v>41</x:v>
      </x:c>
      <x:c r="F30" s="9" t="n">
        <x:v>90.92</x:v>
      </x:c>
      <x:c r="G30" s="10" t="n">
        <x:v>60</x:v>
      </x:c>
      <x:c r="H30" s="9">
        <x:f>ROUND(ROUND(F30,2)*ROUND(G30,3),2)</x:f>
      </x:c>
    </x:row>
    <x:row r="31" spans="1:8">
      <x:c r="A31" s="1" t="s">
        <x:v>35</x:v>
      </x:c>
      <x:c r="B31" s="1" t="n">
        <x:v>4</x:v>
      </x:c>
      <x:c r="C31" s="1" t="s">
        <x:v>42</x:v>
      </x:c>
      <x:c r="D31" s="7" t="s">
        <x:v>17</x:v>
      </x:c>
      <x:c r="E31" s="8" t="s">
        <x:v>43</x:v>
      </x:c>
      <x:c r="F31" s="9" t="n">
        <x:v>102.32</x:v>
      </x:c>
      <x:c r="G31" s="10" t="n">
        <x:v>40</x:v>
      </x:c>
      <x:c r="H31" s="9">
        <x:f>ROUND(ROUND(F31,2)*ROUND(G31,3),2)</x:f>
      </x:c>
    </x:row>
    <x:row r="32" spans="1:8">
      <x:c r="A32" s="1" t="s">
        <x:v>35</x:v>
      </x:c>
      <x:c r="B32" s="1" t="n">
        <x:v>5</x:v>
      </x:c>
      <x:c r="C32" s="1" t="s">
        <x:v>44</x:v>
      </x:c>
      <x:c r="D32" s="7" t="s">
        <x:v>45</x:v>
      </x:c>
      <x:c r="E32" s="8" t="s">
        <x:v>46</x:v>
      </x:c>
      <x:c r="F32" s="9" t="n">
        <x:v>1922.53</x:v>
      </x:c>
      <x:c r="G32" s="10" t="n">
        <x:v>1</x:v>
      </x:c>
      <x:c r="H32" s="9">
        <x:f>ROUND(ROUND(F32,2)*ROUND(G32,3),2)</x:f>
      </x:c>
    </x:row>
    <x:row r="33" spans="1:8">
      <x:c r="E33" s="5" t="s">
        <x:v>32</x:v>
      </x:c>
      <x:c r="F33" s="5" t="s"/>
      <x:c r="G33" s="5" t="s"/>
      <x:c r="H33" s="11">
        <x:f>SUM(H28:H32)</x:f>
      </x:c>
    </x:row>
    <x:row r="35" spans="1:8">
      <x:c r="C35" s="5" t="s">
        <x:v>5</x:v>
      </x:c>
      <x:c r="D35" s="6" t="s">
        <x:v>6</x:v>
      </x:c>
      <x:c r="E35" s="5" t="s">
        <x:v>7</x:v>
      </x:c>
    </x:row>
    <x:row r="36" spans="1:8">
      <x:c r="C36" s="5" t="s">
        <x:v>8</x:v>
      </x:c>
      <x:c r="D36" s="6" t="s">
        <x:v>6</x:v>
      </x:c>
      <x:c r="E36" s="5" t="s">
        <x:v>9</x:v>
      </x:c>
    </x:row>
    <x:row r="37" spans="1:8">
      <x:c r="C37" s="5" t="s">
        <x:v>10</x:v>
      </x:c>
      <x:c r="D37" s="6" t="s">
        <x:v>47</x:v>
      </x:c>
      <x:c r="E37" s="5" t="s">
        <x:v>48</x:v>
      </x:c>
    </x:row>
    <x:row r="39" spans="1:8">
      <x:c r="A39" s="1" t="s">
        <x:v>49</x:v>
      </x:c>
      <x:c r="B39" s="1" t="n">
        <x:v>1</x:v>
      </x:c>
      <x:c r="C39" s="1" t="s">
        <x:v>50</x:v>
      </x:c>
      <x:c r="D39" s="7" t="s">
        <x:v>17</x:v>
      </x:c>
      <x:c r="E39" s="8" t="s">
        <x:v>51</x:v>
      </x:c>
      <x:c r="F39" s="9" t="n">
        <x:v>59.66</x:v>
      </x:c>
      <x:c r="G39" s="10" t="n">
        <x:v>30</x:v>
      </x:c>
      <x:c r="H39" s="9">
        <x:f>ROUND(ROUND(F39,2)*ROUND(G39,3),2)</x:f>
      </x:c>
    </x:row>
    <x:row r="40" spans="1:8">
      <x:c r="A40" s="1" t="s">
        <x:v>49</x:v>
      </x:c>
      <x:c r="B40" s="1" t="n">
        <x:v>2</x:v>
      </x:c>
      <x:c r="C40" s="1" t="s">
        <x:v>52</x:v>
      </x:c>
      <x:c r="D40" s="7" t="s">
        <x:v>17</x:v>
      </x:c>
      <x:c r="E40" s="8" t="s">
        <x:v>53</x:v>
      </x:c>
      <x:c r="F40" s="9" t="n">
        <x:v>13.3</x:v>
      </x:c>
      <x:c r="G40" s="10" t="n">
        <x:v>30</x:v>
      </x:c>
      <x:c r="H40" s="9">
        <x:f>ROUND(ROUND(F40,2)*ROUND(G40,3),2)</x:f>
      </x:c>
    </x:row>
    <x:row r="41" spans="1:8">
      <x:c r="A41" s="1" t="s">
        <x:v>49</x:v>
      </x:c>
      <x:c r="B41" s="1" t="n">
        <x:v>3</x:v>
      </x:c>
      <x:c r="C41" s="1" t="s">
        <x:v>54</x:v>
      </x:c>
      <x:c r="D41" s="7" t="s">
        <x:v>17</x:v>
      </x:c>
      <x:c r="E41" s="8" t="s">
        <x:v>55</x:v>
      </x:c>
      <x:c r="F41" s="9" t="n">
        <x:v>45.06</x:v>
      </x:c>
      <x:c r="G41" s="10" t="n">
        <x:v>39</x:v>
      </x:c>
      <x:c r="H41" s="9">
        <x:f>ROUND(ROUND(F41,2)*ROUND(G41,3),2)</x:f>
      </x:c>
    </x:row>
    <x:row r="42" spans="1:8">
      <x:c r="A42" s="1" t="s">
        <x:v>49</x:v>
      </x:c>
      <x:c r="B42" s="1" t="n">
        <x:v>4</x:v>
      </x:c>
      <x:c r="C42" s="1" t="s">
        <x:v>28</x:v>
      </x:c>
      <x:c r="D42" s="7" t="s">
        <x:v>17</x:v>
      </x:c>
      <x:c r="E42" s="8" t="s">
        <x:v>29</x:v>
      </x:c>
      <x:c r="F42" s="9" t="n">
        <x:v>11.31</x:v>
      </x:c>
      <x:c r="G42" s="10" t="n">
        <x:v>100</x:v>
      </x:c>
      <x:c r="H42" s="9">
        <x:f>ROUND(ROUND(F42,2)*ROUND(G42,3),2)</x:f>
      </x:c>
    </x:row>
    <x:row r="43" spans="1:8">
      <x:c r="A43" s="1" t="s">
        <x:v>49</x:v>
      </x:c>
      <x:c r="B43" s="1" t="n">
        <x:v>5</x:v>
      </x:c>
      <x:c r="C43" s="1" t="s">
        <x:v>24</x:v>
      </x:c>
      <x:c r="D43" s="7" t="s">
        <x:v>17</x:v>
      </x:c>
      <x:c r="E43" s="8" t="s">
        <x:v>25</x:v>
      </x:c>
      <x:c r="F43" s="9" t="n">
        <x:v>13.54</x:v>
      </x:c>
      <x:c r="G43" s="10" t="n">
        <x:v>100</x:v>
      </x:c>
      <x:c r="H43" s="9">
        <x:f>ROUND(ROUND(F43,2)*ROUND(G43,3),2)</x:f>
      </x:c>
    </x:row>
    <x:row r="44" spans="1:8">
      <x:c r="E44" s="5" t="s">
        <x:v>32</x:v>
      </x:c>
      <x:c r="F44" s="5" t="s"/>
      <x:c r="G44" s="5" t="s"/>
      <x:c r="H44" s="11">
        <x:f>SUM(H39:H43)</x:f>
      </x:c>
    </x:row>
    <x:row r="46" spans="1:8">
      <x:c r="C46" s="5" t="s">
        <x:v>5</x:v>
      </x:c>
      <x:c r="D46" s="6" t="s">
        <x:v>6</x:v>
      </x:c>
      <x:c r="E46" s="5" t="s">
        <x:v>7</x:v>
      </x:c>
    </x:row>
    <x:row r="47" spans="1:8">
      <x:c r="C47" s="5" t="s">
        <x:v>8</x:v>
      </x:c>
      <x:c r="D47" s="6" t="s">
        <x:v>6</x:v>
      </x:c>
      <x:c r="E47" s="5" t="s">
        <x:v>9</x:v>
      </x:c>
    </x:row>
    <x:row r="48" spans="1:8">
      <x:c r="C48" s="5" t="s">
        <x:v>10</x:v>
      </x:c>
      <x:c r="D48" s="6" t="s">
        <x:v>56</x:v>
      </x:c>
      <x:c r="E48" s="5" t="s">
        <x:v>57</x:v>
      </x:c>
    </x:row>
    <x:row r="50" spans="1:8">
      <x:c r="A50" s="1" t="s">
        <x:v>58</x:v>
      </x:c>
      <x:c r="B50" s="1" t="n">
        <x:v>1</x:v>
      </x:c>
      <x:c r="C50" s="1" t="s">
        <x:v>59</x:v>
      </x:c>
      <x:c r="D50" s="7" t="s">
        <x:v>45</x:v>
      </x:c>
      <x:c r="E50" s="8" t="s">
        <x:v>60</x:v>
      </x:c>
      <x:c r="F50" s="9" t="n">
        <x:v>200.58</x:v>
      </x:c>
      <x:c r="G50" s="10" t="n">
        <x:v>1</x:v>
      </x:c>
      <x:c r="H50" s="9">
        <x:f>ROUND(ROUND(F50,2)*ROUND(G50,3),2)</x:f>
      </x:c>
    </x:row>
    <x:row r="51" spans="1:8">
      <x:c r="A51" s="1" t="s">
        <x:v>58</x:v>
      </x:c>
      <x:c r="B51" s="1" t="n">
        <x:v>2</x:v>
      </x:c>
      <x:c r="C51" s="1" t="s">
        <x:v>61</x:v>
      </x:c>
      <x:c r="D51" s="7" t="s">
        <x:v>45</x:v>
      </x:c>
      <x:c r="E51" s="8" t="s">
        <x:v>62</x:v>
      </x:c>
      <x:c r="F51" s="9" t="n">
        <x:v>154.02</x:v>
      </x:c>
      <x:c r="G51" s="10" t="n">
        <x:v>1</x:v>
      </x:c>
      <x:c r="H51" s="9">
        <x:f>ROUND(ROUND(F51,2)*ROUND(G51,3),2)</x:f>
      </x:c>
    </x:row>
    <x:row r="52" spans="1:8">
      <x:c r="A52" s="1" t="s">
        <x:v>58</x:v>
      </x:c>
      <x:c r="B52" s="1" t="n">
        <x:v>3</x:v>
      </x:c>
      <x:c r="C52" s="1" t="s">
        <x:v>63</x:v>
      </x:c>
      <x:c r="D52" s="7" t="s">
        <x:v>45</x:v>
      </x:c>
      <x:c r="E52" s="8" t="s">
        <x:v>64</x:v>
      </x:c>
      <x:c r="F52" s="9" t="n">
        <x:v>111.59</x:v>
      </x:c>
      <x:c r="G52" s="10" t="n">
        <x:v>1</x:v>
      </x:c>
      <x:c r="H52" s="9">
        <x:f>ROUND(ROUND(F52,2)*ROUND(G52,3),2)</x:f>
      </x:c>
    </x:row>
    <x:row r="53" spans="1:8">
      <x:c r="E53" s="5" t="s">
        <x:v>32</x:v>
      </x:c>
      <x:c r="F53" s="5" t="s"/>
      <x:c r="G53" s="5" t="s"/>
      <x:c r="H53" s="11">
        <x:f>SUM(H50:H52)</x:f>
      </x:c>
    </x:row>
    <x:row r="55" spans="1:8">
      <x:c r="C55" s="5" t="s">
        <x:v>5</x:v>
      </x:c>
      <x:c r="D55" s="6" t="s">
        <x:v>6</x:v>
      </x:c>
      <x:c r="E55" s="5" t="s">
        <x:v>7</x:v>
      </x:c>
    </x:row>
    <x:row r="56" spans="1:8">
      <x:c r="C56" s="5" t="s">
        <x:v>8</x:v>
      </x:c>
      <x:c r="D56" s="6" t="s">
        <x:v>6</x:v>
      </x:c>
      <x:c r="E56" s="5" t="s">
        <x:v>9</x:v>
      </x:c>
    </x:row>
    <x:row r="57" spans="1:8">
      <x:c r="C57" s="5" t="s">
        <x:v>10</x:v>
      </x:c>
      <x:c r="D57" s="6" t="s">
        <x:v>65</x:v>
      </x:c>
      <x:c r="E57" s="5" t="s">
        <x:v>66</x:v>
      </x:c>
    </x:row>
    <x:row r="59" spans="1:8">
      <x:c r="A59" s="1" t="s">
        <x:v>67</x:v>
      </x:c>
      <x:c r="B59" s="1" t="n">
        <x:v>1</x:v>
      </x:c>
      <x:c r="C59" s="1" t="s">
        <x:v>68</x:v>
      </x:c>
      <x:c r="D59" s="7" t="s">
        <x:v>45</x:v>
      </x:c>
      <x:c r="E59" s="8" t="s">
        <x:v>69</x:v>
      </x:c>
      <x:c r="F59" s="9" t="n">
        <x:v>42.29</x:v>
      </x:c>
      <x:c r="G59" s="10" t="n">
        <x:v>12</x:v>
      </x:c>
      <x:c r="H59" s="9">
        <x:f>ROUND(ROUND(F59,2)*ROUND(G59,3),2)</x:f>
      </x:c>
    </x:row>
    <x:row r="60" spans="1:8">
      <x:c r="E60" s="5" t="s">
        <x:v>32</x:v>
      </x:c>
      <x:c r="F60" s="5" t="s"/>
      <x:c r="G60" s="5" t="s"/>
      <x:c r="H60" s="11">
        <x:f>SUM(H59:H59)</x:f>
      </x:c>
    </x:row>
    <x:row r="62" spans="1:8">
      <x:c r="C62" s="5" t="s">
        <x:v>5</x:v>
      </x:c>
      <x:c r="D62" s="6" t="s">
        <x:v>6</x:v>
      </x:c>
      <x:c r="E62" s="5" t="s">
        <x:v>7</x:v>
      </x:c>
    </x:row>
    <x:row r="63" spans="1:8">
      <x:c r="C63" s="5" t="s">
        <x:v>8</x:v>
      </x:c>
      <x:c r="D63" s="6" t="s">
        <x:v>6</x:v>
      </x:c>
      <x:c r="E63" s="5" t="s">
        <x:v>9</x:v>
      </x:c>
    </x:row>
    <x:row r="64" spans="1:8">
      <x:c r="C64" s="5" t="s">
        <x:v>10</x:v>
      </x:c>
      <x:c r="D64" s="6" t="s">
        <x:v>70</x:v>
      </x:c>
      <x:c r="E64" s="5" t="s">
        <x:v>71</x:v>
      </x:c>
    </x:row>
    <x:row r="66" spans="1:8">
      <x:c r="A66" s="1" t="s">
        <x:v>72</x:v>
      </x:c>
      <x:c r="B66" s="1" t="n">
        <x:v>1</x:v>
      </x:c>
      <x:c r="C66" s="1" t="s">
        <x:v>73</x:v>
      </x:c>
      <x:c r="D66" s="7" t="s">
        <x:v>22</x:v>
      </x:c>
      <x:c r="E66" s="8" t="s">
        <x:v>74</x:v>
      </x:c>
      <x:c r="F66" s="9" t="n">
        <x:v>1.34</x:v>
      </x:c>
      <x:c r="G66" s="10" t="n">
        <x:v>300</x:v>
      </x:c>
      <x:c r="H66" s="9">
        <x:f>ROUND(ROUND(F66,2)*ROUND(G66,3),2)</x:f>
      </x:c>
    </x:row>
    <x:row r="67" spans="1:8">
      <x:c r="A67" s="1" t="s">
        <x:v>72</x:v>
      </x:c>
      <x:c r="B67" s="1" t="n">
        <x:v>2</x:v>
      </x:c>
      <x:c r="C67" s="1" t="s">
        <x:v>50</x:v>
      </x:c>
      <x:c r="D67" s="7" t="s">
        <x:v>17</x:v>
      </x:c>
      <x:c r="E67" s="8" t="s">
        <x:v>51</x:v>
      </x:c>
      <x:c r="F67" s="9" t="n">
        <x:v>59.66</x:v>
      </x:c>
      <x:c r="G67" s="10" t="n">
        <x:v>20</x:v>
      </x:c>
      <x:c r="H67" s="9">
        <x:f>ROUND(ROUND(F67,2)*ROUND(G67,3),2)</x:f>
      </x:c>
    </x:row>
    <x:row r="68" spans="1:8">
      <x:c r="A68" s="1" t="s">
        <x:v>72</x:v>
      </x:c>
      <x:c r="B68" s="1" t="n">
        <x:v>3</x:v>
      </x:c>
      <x:c r="C68" s="1" t="s">
        <x:v>52</x:v>
      </x:c>
      <x:c r="D68" s="7" t="s">
        <x:v>17</x:v>
      </x:c>
      <x:c r="E68" s="8" t="s">
        <x:v>53</x:v>
      </x:c>
      <x:c r="F68" s="9" t="n">
        <x:v>13.3</x:v>
      </x:c>
      <x:c r="G68" s="10" t="n">
        <x:v>20</x:v>
      </x:c>
      <x:c r="H68" s="9">
        <x:f>ROUND(ROUND(F68,2)*ROUND(G68,3),2)</x:f>
      </x:c>
    </x:row>
    <x:row r="69" spans="1:8">
      <x:c r="A69" s="1" t="s">
        <x:v>72</x:v>
      </x:c>
      <x:c r="B69" s="1" t="n">
        <x:v>4</x:v>
      </x:c>
      <x:c r="C69" s="1" t="s">
        <x:v>75</x:v>
      </x:c>
      <x:c r="D69" s="7" t="s">
        <x:v>45</x:v>
      </x:c>
      <x:c r="E69" s="8" t="s">
        <x:v>76</x:v>
      </x:c>
      <x:c r="F69" s="9" t="n">
        <x:v>1207.52</x:v>
      </x:c>
      <x:c r="G69" s="10" t="n">
        <x:v>2</x:v>
      </x:c>
      <x:c r="H69" s="9">
        <x:f>ROUND(ROUND(F69,2)*ROUND(G69,3),2)</x:f>
      </x:c>
    </x:row>
    <x:row r="70" spans="1:8">
      <x:c r="E70" s="5" t="s">
        <x:v>32</x:v>
      </x:c>
      <x:c r="F70" s="5" t="s"/>
      <x:c r="G70" s="5" t="s"/>
      <x:c r="H70" s="11">
        <x:f>SUM(H66:H69)</x:f>
      </x:c>
    </x:row>
    <x:row r="72" spans="1:8">
      <x:c r="C72" s="5" t="s">
        <x:v>5</x:v>
      </x:c>
      <x:c r="D72" s="6" t="s">
        <x:v>6</x:v>
      </x:c>
      <x:c r="E72" s="5" t="s">
        <x:v>7</x:v>
      </x:c>
    </x:row>
    <x:row r="73" spans="1:8">
      <x:c r="C73" s="5" t="s">
        <x:v>8</x:v>
      </x:c>
      <x:c r="D73" s="6" t="s">
        <x:v>33</x:v>
      </x:c>
      <x:c r="E73" s="5" t="s">
        <x:v>77</x:v>
      </x:c>
    </x:row>
    <x:row r="74" spans="1:8">
      <x:c r="C74" s="5" t="s">
        <x:v>10</x:v>
      </x:c>
      <x:c r="D74" s="6" t="s">
        <x:v>33</x:v>
      </x:c>
      <x:c r="E74" s="5" t="s">
        <x:v>78</x:v>
      </x:c>
    </x:row>
    <x:row r="76" spans="1:8">
      <x:c r="A76" s="1" t="s">
        <x:v>79</x:v>
      </x:c>
      <x:c r="B76" s="1" t="n">
        <x:v>1</x:v>
      </x:c>
      <x:c r="C76" s="1" t="s">
        <x:v>59</x:v>
      </x:c>
      <x:c r="D76" s="7" t="s">
        <x:v>45</x:v>
      </x:c>
      <x:c r="E76" s="8" t="s">
        <x:v>60</x:v>
      </x:c>
      <x:c r="F76" s="9" t="n">
        <x:v>200.58</x:v>
      </x:c>
      <x:c r="G76" s="10" t="n">
        <x:v>1</x:v>
      </x:c>
      <x:c r="H76" s="9">
        <x:f>ROUND(ROUND(F76,2)*ROUND(G76,3),2)</x:f>
      </x:c>
    </x:row>
    <x:row r="77" spans="1:8">
      <x:c r="A77" s="1" t="s">
        <x:v>79</x:v>
      </x:c>
      <x:c r="B77" s="1" t="n">
        <x:v>2</x:v>
      </x:c>
      <x:c r="C77" s="1" t="s">
        <x:v>61</x:v>
      </x:c>
      <x:c r="D77" s="7" t="s">
        <x:v>45</x:v>
      </x:c>
      <x:c r="E77" s="8" t="s">
        <x:v>62</x:v>
      </x:c>
      <x:c r="F77" s="9" t="n">
        <x:v>154.02</x:v>
      </x:c>
      <x:c r="G77" s="10" t="n">
        <x:v>1</x:v>
      </x:c>
      <x:c r="H77" s="9">
        <x:f>ROUND(ROUND(F77,2)*ROUND(G77,3),2)</x:f>
      </x:c>
    </x:row>
    <x:row r="78" spans="1:8">
      <x:c r="A78" s="1" t="s">
        <x:v>79</x:v>
      </x:c>
      <x:c r="B78" s="1" t="n">
        <x:v>3</x:v>
      </x:c>
      <x:c r="C78" s="1" t="s">
        <x:v>63</x:v>
      </x:c>
      <x:c r="D78" s="7" t="s">
        <x:v>45</x:v>
      </x:c>
      <x:c r="E78" s="8" t="s">
        <x:v>64</x:v>
      </x:c>
      <x:c r="F78" s="9" t="n">
        <x:v>111.59</x:v>
      </x:c>
      <x:c r="G78" s="10" t="n">
        <x:v>1</x:v>
      </x:c>
      <x:c r="H78" s="9">
        <x:f>ROUND(ROUND(F78,2)*ROUND(G78,3),2)</x:f>
      </x:c>
    </x:row>
    <x:row r="79" spans="1:8">
      <x:c r="E79" s="5" t="s">
        <x:v>32</x:v>
      </x:c>
      <x:c r="F79" s="5" t="s"/>
      <x:c r="G79" s="5" t="s"/>
      <x:c r="H79" s="11">
        <x:f>SUM(H76:H78)</x:f>
      </x:c>
    </x:row>
    <x:row r="81" spans="1:8">
      <x:c r="C81" s="5" t="s">
        <x:v>5</x:v>
      </x:c>
      <x:c r="D81" s="6" t="s">
        <x:v>6</x:v>
      </x:c>
      <x:c r="E81" s="5" t="s">
        <x:v>7</x:v>
      </x:c>
    </x:row>
    <x:row r="82" spans="1:8">
      <x:c r="C82" s="5" t="s">
        <x:v>8</x:v>
      </x:c>
      <x:c r="D82" s="6" t="s">
        <x:v>33</x:v>
      </x:c>
      <x:c r="E82" s="5" t="s">
        <x:v>77</x:v>
      </x:c>
    </x:row>
    <x:row r="83" spans="1:8">
      <x:c r="C83" s="5" t="s">
        <x:v>10</x:v>
      </x:c>
      <x:c r="D83" s="6" t="s">
        <x:v>80</x:v>
      </x:c>
      <x:c r="E83" s="5" t="s">
        <x:v>81</x:v>
      </x:c>
    </x:row>
    <x:row r="85" spans="1:8">
      <x:c r="A85" s="1" t="s">
        <x:v>82</x:v>
      </x:c>
      <x:c r="B85" s="1" t="n">
        <x:v>1</x:v>
      </x:c>
      <x:c r="C85" s="1" t="s">
        <x:v>28</x:v>
      </x:c>
      <x:c r="D85" s="7" t="s">
        <x:v>17</x:v>
      </x:c>
      <x:c r="E85" s="8" t="s">
        <x:v>29</x:v>
      </x:c>
      <x:c r="F85" s="9" t="n">
        <x:v>11.31</x:v>
      </x:c>
      <x:c r="G85" s="10" t="n">
        <x:v>49</x:v>
      </x:c>
      <x:c r="H85" s="9">
        <x:f>ROUND(ROUND(F85,2)*ROUND(G85,3),2)</x:f>
      </x:c>
    </x:row>
    <x:row r="86" spans="1:8">
      <x:c r="A86" s="1" t="s">
        <x:v>82</x:v>
      </x:c>
      <x:c r="B86" s="1" t="n">
        <x:v>2</x:v>
      </x:c>
      <x:c r="C86" s="1" t="s">
        <x:v>24</x:v>
      </x:c>
      <x:c r="D86" s="7" t="s">
        <x:v>17</x:v>
      </x:c>
      <x:c r="E86" s="8" t="s">
        <x:v>25</x:v>
      </x:c>
      <x:c r="F86" s="9" t="n">
        <x:v>13.54</x:v>
      </x:c>
      <x:c r="G86" s="10" t="n">
        <x:v>49</x:v>
      </x:c>
      <x:c r="H86" s="9">
        <x:f>ROUND(ROUND(F86,2)*ROUND(G86,3),2)</x:f>
      </x:c>
    </x:row>
    <x:row r="87" spans="1:8">
      <x:c r="A87" s="1" t="s">
        <x:v>82</x:v>
      </x:c>
      <x:c r="B87" s="1" t="n">
        <x:v>3</x:v>
      </x:c>
      <x:c r="C87" s="1" t="s">
        <x:v>13</x:v>
      </x:c>
      <x:c r="D87" s="7" t="s">
        <x:v>14</x:v>
      </x:c>
      <x:c r="E87" s="8" t="s">
        <x:v>15</x:v>
      </x:c>
      <x:c r="F87" s="9" t="n">
        <x:v>51.74</x:v>
      </x:c>
      <x:c r="G87" s="10" t="n">
        <x:v>1</x:v>
      </x:c>
      <x:c r="H87" s="9">
        <x:f>ROUND(ROUND(F87,2)*ROUND(G87,3),2)</x:f>
      </x:c>
    </x:row>
    <x:row r="88" spans="1:8">
      <x:c r="E88" s="5" t="s">
        <x:v>32</x:v>
      </x:c>
      <x:c r="F88" s="5" t="s"/>
      <x:c r="G88" s="5" t="s"/>
      <x:c r="H88" s="11">
        <x:f>SUM(H85:H87)</x:f>
      </x:c>
    </x:row>
    <x:row r="90" spans="1:8">
      <x:c r="C90" s="5" t="s">
        <x:v>5</x:v>
      </x:c>
      <x:c r="D90" s="6" t="s">
        <x:v>6</x:v>
      </x:c>
      <x:c r="E90" s="5" t="s">
        <x:v>7</x:v>
      </x:c>
    </x:row>
    <x:row r="91" spans="1:8">
      <x:c r="C91" s="5" t="s">
        <x:v>8</x:v>
      </x:c>
      <x:c r="D91" s="6" t="s">
        <x:v>33</x:v>
      </x:c>
      <x:c r="E91" s="5" t="s">
        <x:v>77</x:v>
      </x:c>
    </x:row>
    <x:row r="92" spans="1:8">
      <x:c r="C92" s="5" t="s">
        <x:v>10</x:v>
      </x:c>
      <x:c r="D92" s="6" t="s">
        <x:v>47</x:v>
      </x:c>
      <x:c r="E92" s="5" t="s">
        <x:v>83</x:v>
      </x:c>
    </x:row>
    <x:row r="94" spans="1:8">
      <x:c r="A94" s="1" t="s">
        <x:v>84</x:v>
      </x:c>
      <x:c r="B94" s="1" t="n">
        <x:v>1</x:v>
      </x:c>
      <x:c r="C94" s="1" t="s">
        <x:v>13</x:v>
      </x:c>
      <x:c r="D94" s="7" t="s">
        <x:v>14</x:v>
      </x:c>
      <x:c r="E94" s="8" t="s">
        <x:v>15</x:v>
      </x:c>
      <x:c r="F94" s="9" t="n">
        <x:v>51.74</x:v>
      </x:c>
      <x:c r="G94" s="10" t="n">
        <x:v>1</x:v>
      </x:c>
      <x:c r="H94" s="9">
        <x:f>ROUND(ROUND(F94,2)*ROUND(G94,3),2)</x:f>
      </x:c>
    </x:row>
    <x:row r="95" spans="1:8">
      <x:c r="A95" s="1" t="s">
        <x:v>84</x:v>
      </x:c>
      <x:c r="B95" s="1" t="n">
        <x:v>2</x:v>
      </x:c>
      <x:c r="C95" s="1" t="s">
        <x:v>19</x:v>
      </x:c>
      <x:c r="D95" s="7" t="s">
        <x:v>17</x:v>
      </x:c>
      <x:c r="E95" s="8" t="s">
        <x:v>20</x:v>
      </x:c>
      <x:c r="F95" s="9" t="n">
        <x:v>40.49</x:v>
      </x:c>
      <x:c r="G95" s="10" t="n">
        <x:v>24</x:v>
      </x:c>
      <x:c r="H95" s="9">
        <x:f>ROUND(ROUND(F95,2)*ROUND(G95,3),2)</x:f>
      </x:c>
    </x:row>
    <x:row r="96" spans="1:8">
      <x:c r="A96" s="1" t="s">
        <x:v>84</x:v>
      </x:c>
      <x:c r="B96" s="1" t="n">
        <x:v>3</x:v>
      </x:c>
      <x:c r="C96" s="1" t="s">
        <x:v>28</x:v>
      </x:c>
      <x:c r="D96" s="7" t="s">
        <x:v>17</x:v>
      </x:c>
      <x:c r="E96" s="8" t="s">
        <x:v>29</x:v>
      </x:c>
      <x:c r="F96" s="9" t="n">
        <x:v>11.31</x:v>
      </x:c>
      <x:c r="G96" s="10" t="n">
        <x:v>48</x:v>
      </x:c>
      <x:c r="H96" s="9">
        <x:f>ROUND(ROUND(F96,2)*ROUND(G96,3),2)</x:f>
      </x:c>
    </x:row>
    <x:row r="97" spans="1:8">
      <x:c r="A97" s="1" t="s">
        <x:v>84</x:v>
      </x:c>
      <x:c r="B97" s="1" t="n">
        <x:v>4</x:v>
      </x:c>
      <x:c r="C97" s="1" t="s">
        <x:v>24</x:v>
      </x:c>
      <x:c r="D97" s="7" t="s">
        <x:v>17</x:v>
      </x:c>
      <x:c r="E97" s="8" t="s">
        <x:v>25</x:v>
      </x:c>
      <x:c r="F97" s="9" t="n">
        <x:v>13.54</x:v>
      </x:c>
      <x:c r="G97" s="10" t="n">
        <x:v>48</x:v>
      </x:c>
      <x:c r="H97" s="9">
        <x:f>ROUND(ROUND(F97,2)*ROUND(G97,3),2)</x:f>
      </x:c>
    </x:row>
    <x:row r="98" spans="1:8">
      <x:c r="A98" s="1" t="s">
        <x:v>84</x:v>
      </x:c>
      <x:c r="B98" s="1" t="n">
        <x:v>5</x:v>
      </x:c>
      <x:c r="C98" s="1" t="s">
        <x:v>26</x:v>
      </x:c>
      <x:c r="D98" s="7" t="s">
        <x:v>17</x:v>
      </x:c>
      <x:c r="E98" s="8" t="s">
        <x:v>27</x:v>
      </x:c>
      <x:c r="F98" s="9" t="n">
        <x:v>7.54</x:v>
      </x:c>
      <x:c r="G98" s="10" t="n">
        <x:v>14</x:v>
      </x:c>
      <x:c r="H98" s="9">
        <x:f>ROUND(ROUND(F98,2)*ROUND(G98,3),2)</x:f>
      </x:c>
    </x:row>
    <x:row r="99" spans="1:8">
      <x:c r="E99" s="5" t="s">
        <x:v>32</x:v>
      </x:c>
      <x:c r="F99" s="5" t="s"/>
      <x:c r="G99" s="5" t="s"/>
      <x:c r="H99" s="11">
        <x:f>SUM(H94:H98)</x:f>
      </x:c>
    </x:row>
    <x:row r="101" spans="1:8">
      <x:c r="C101" s="5" t="s">
        <x:v>5</x:v>
      </x:c>
      <x:c r="D101" s="6" t="s">
        <x:v>6</x:v>
      </x:c>
      <x:c r="E101" s="5" t="s">
        <x:v>7</x:v>
      </x:c>
    </x:row>
    <x:row r="102" spans="1:8">
      <x:c r="C102" s="5" t="s">
        <x:v>8</x:v>
      </x:c>
      <x:c r="D102" s="6" t="s">
        <x:v>33</x:v>
      </x:c>
      <x:c r="E102" s="5" t="s">
        <x:v>77</x:v>
      </x:c>
    </x:row>
    <x:row r="103" spans="1:8">
      <x:c r="C103" s="5" t="s">
        <x:v>10</x:v>
      </x:c>
      <x:c r="D103" s="6" t="s">
        <x:v>85</x:v>
      </x:c>
      <x:c r="E103" s="5" t="s">
        <x:v>86</x:v>
      </x:c>
    </x:row>
    <x:row r="105" spans="1:8">
      <x:c r="A105" s="1" t="s">
        <x:v>87</x:v>
      </x:c>
      <x:c r="B105" s="1" t="n">
        <x:v>1</x:v>
      </x:c>
      <x:c r="C105" s="1" t="s">
        <x:v>88</x:v>
      </x:c>
      <x:c r="D105" s="7" t="s">
        <x:v>17</x:v>
      </x:c>
      <x:c r="E105" s="8" t="s">
        <x:v>89</x:v>
      </x:c>
      <x:c r="F105" s="9" t="n">
        <x:v>9.08</x:v>
      </x:c>
      <x:c r="G105" s="10" t="n">
        <x:v>25.5</x:v>
      </x:c>
      <x:c r="H105" s="9">
        <x:f>ROUND(ROUND(F105,2)*ROUND(G105,3),2)</x:f>
      </x:c>
    </x:row>
    <x:row r="106" spans="1:8">
      <x:c r="A106" s="1" t="s">
        <x:v>87</x:v>
      </x:c>
      <x:c r="B106" s="1" t="n">
        <x:v>2</x:v>
      </x:c>
      <x:c r="C106" s="1" t="s">
        <x:v>90</x:v>
      </x:c>
      <x:c r="D106" s="7" t="s">
        <x:v>17</x:v>
      </x:c>
      <x:c r="E106" s="8" t="s">
        <x:v>91</x:v>
      </x:c>
      <x:c r="F106" s="9" t="n">
        <x:v>10.62</x:v>
      </x:c>
      <x:c r="G106" s="10" t="n">
        <x:v>3</x:v>
      </x:c>
      <x:c r="H106" s="9">
        <x:f>ROUND(ROUND(F106,2)*ROUND(G106,3),2)</x:f>
      </x:c>
    </x:row>
    <x:row r="107" spans="1:8">
      <x:c r="A107" s="1" t="s">
        <x:v>87</x:v>
      </x:c>
      <x:c r="B107" s="1" t="n">
        <x:v>3</x:v>
      </x:c>
      <x:c r="C107" s="1" t="s">
        <x:v>92</x:v>
      </x:c>
      <x:c r="D107" s="7" t="s">
        <x:v>93</x:v>
      </x:c>
      <x:c r="E107" s="8" t="s">
        <x:v>94</x:v>
      </x:c>
      <x:c r="F107" s="9" t="n">
        <x:v>37.61</x:v>
      </x:c>
      <x:c r="G107" s="10" t="n">
        <x:v>3</x:v>
      </x:c>
      <x:c r="H107" s="9">
        <x:f>ROUND(ROUND(F107,2)*ROUND(G107,3),2)</x:f>
      </x:c>
    </x:row>
    <x:row r="108" spans="1:8">
      <x:c r="A108" s="1" t="s">
        <x:v>87</x:v>
      </x:c>
      <x:c r="B108" s="1" t="n">
        <x:v>4</x:v>
      </x:c>
      <x:c r="C108" s="1" t="s">
        <x:v>95</x:v>
      </x:c>
      <x:c r="D108" s="7" t="s">
        <x:v>17</x:v>
      </x:c>
      <x:c r="E108" s="8" t="s">
        <x:v>96</x:v>
      </x:c>
      <x:c r="F108" s="9" t="n">
        <x:v>18.11</x:v>
      </x:c>
      <x:c r="G108" s="10" t="n">
        <x:v>25.5</x:v>
      </x:c>
      <x:c r="H108" s="9">
        <x:f>ROUND(ROUND(F108,2)*ROUND(G108,3),2)</x:f>
      </x:c>
    </x:row>
    <x:row r="109" spans="1:8">
      <x:c r="A109" s="1" t="s">
        <x:v>87</x:v>
      </x:c>
      <x:c r="B109" s="1" t="n">
        <x:v>5</x:v>
      </x:c>
      <x:c r="C109" s="1" t="s">
        <x:v>97</x:v>
      </x:c>
      <x:c r="D109" s="7" t="s">
        <x:v>45</x:v>
      </x:c>
      <x:c r="E109" s="8" t="s">
        <x:v>98</x:v>
      </x:c>
      <x:c r="F109" s="9" t="n">
        <x:v>5.56</x:v>
      </x:c>
      <x:c r="G109" s="10" t="n">
        <x:v>3</x:v>
      </x:c>
      <x:c r="H109" s="9">
        <x:f>ROUND(ROUND(F109,2)*ROUND(G109,3),2)</x:f>
      </x:c>
    </x:row>
    <x:row r="110" spans="1:8">
      <x:c r="A110" s="1" t="s">
        <x:v>87</x:v>
      </x:c>
      <x:c r="B110" s="1" t="n">
        <x:v>6</x:v>
      </x:c>
      <x:c r="C110" s="1" t="s">
        <x:v>99</x:v>
      </x:c>
      <x:c r="D110" s="7" t="s">
        <x:v>45</x:v>
      </x:c>
      <x:c r="E110" s="8" t="s">
        <x:v>100</x:v>
      </x:c>
      <x:c r="F110" s="9" t="n">
        <x:v>91.92</x:v>
      </x:c>
      <x:c r="G110" s="10" t="n">
        <x:v>3</x:v>
      </x:c>
      <x:c r="H110" s="9">
        <x:f>ROUND(ROUND(F110,2)*ROUND(G110,3),2)</x:f>
      </x:c>
    </x:row>
    <x:row r="111" spans="1:8">
      <x:c r="A111" s="1" t="s">
        <x:v>87</x:v>
      </x:c>
      <x:c r="B111" s="1" t="n">
        <x:v>7</x:v>
      </x:c>
      <x:c r="C111" s="1" t="s">
        <x:v>101</x:v>
      </x:c>
      <x:c r="D111" s="7" t="s">
        <x:v>17</x:v>
      </x:c>
      <x:c r="E111" s="8" t="s">
        <x:v>102</x:v>
      </x:c>
      <x:c r="F111" s="9" t="n">
        <x:v>12.2</x:v>
      </x:c>
      <x:c r="G111" s="10" t="n">
        <x:v>25.5</x:v>
      </x:c>
      <x:c r="H111" s="9">
        <x:f>ROUND(ROUND(F111,2)*ROUND(G111,3),2)</x:f>
      </x:c>
    </x:row>
    <x:row r="112" spans="1:8">
      <x:c r="A112" s="1" t="s">
        <x:v>87</x:v>
      </x:c>
      <x:c r="B112" s="1" t="n">
        <x:v>8</x:v>
      </x:c>
      <x:c r="C112" s="1" t="s">
        <x:v>103</x:v>
      </x:c>
      <x:c r="D112" s="7" t="s">
        <x:v>17</x:v>
      </x:c>
      <x:c r="E112" s="8" t="s">
        <x:v>104</x:v>
      </x:c>
      <x:c r="F112" s="9" t="n">
        <x:v>60.08</x:v>
      </x:c>
      <x:c r="G112" s="10" t="n">
        <x:v>25.5</x:v>
      </x:c>
      <x:c r="H112" s="9">
        <x:f>ROUND(ROUND(F112,2)*ROUND(G112,3),2)</x:f>
      </x:c>
    </x:row>
    <x:row r="113" spans="1:8">
      <x:c r="A113" s="1" t="s">
        <x:v>87</x:v>
      </x:c>
      <x:c r="B113" s="1" t="n">
        <x:v>9</x:v>
      </x:c>
      <x:c r="C113" s="1" t="s">
        <x:v>21</x:v>
      </x:c>
      <x:c r="D113" s="7" t="s">
        <x:v>22</x:v>
      </x:c>
      <x:c r="E113" s="8" t="s">
        <x:v>23</x:v>
      </x:c>
      <x:c r="F113" s="9" t="n">
        <x:v>260.89</x:v>
      </x:c>
      <x:c r="G113" s="10" t="n">
        <x:v>1</x:v>
      </x:c>
      <x:c r="H113" s="9">
        <x:f>ROUND(ROUND(F113,2)*ROUND(G113,3),2)</x:f>
      </x:c>
    </x:row>
    <x:row r="114" spans="1:8">
      <x:c r="A114" s="1" t="s">
        <x:v>87</x:v>
      </x:c>
      <x:c r="B114" s="1" t="n">
        <x:v>10</x:v>
      </x:c>
      <x:c r="C114" s="1" t="s">
        <x:v>28</x:v>
      </x:c>
      <x:c r="D114" s="7" t="s">
        <x:v>17</x:v>
      </x:c>
      <x:c r="E114" s="8" t="s">
        <x:v>29</x:v>
      </x:c>
      <x:c r="F114" s="9" t="n">
        <x:v>11.31</x:v>
      </x:c>
      <x:c r="G114" s="10" t="n">
        <x:v>62.5</x:v>
      </x:c>
      <x:c r="H114" s="9">
        <x:f>ROUND(ROUND(F114,2)*ROUND(G114,3),2)</x:f>
      </x:c>
    </x:row>
    <x:row r="115" spans="1:8">
      <x:c r="A115" s="1" t="s">
        <x:v>87</x:v>
      </x:c>
      <x:c r="B115" s="1" t="n">
        <x:v>11</x:v>
      </x:c>
      <x:c r="C115" s="1" t="s">
        <x:v>24</x:v>
      </x:c>
      <x:c r="D115" s="7" t="s">
        <x:v>17</x:v>
      </x:c>
      <x:c r="E115" s="8" t="s">
        <x:v>25</x:v>
      </x:c>
      <x:c r="F115" s="9" t="n">
        <x:v>13.54</x:v>
      </x:c>
      <x:c r="G115" s="10" t="n">
        <x:v>70</x:v>
      </x:c>
      <x:c r="H115" s="9">
        <x:f>ROUND(ROUND(F115,2)*ROUND(G115,3),2)</x:f>
      </x:c>
    </x:row>
    <x:row r="116" spans="1:8">
      <x:c r="A116" s="1" t="s">
        <x:v>87</x:v>
      </x:c>
      <x:c r="B116" s="1" t="n">
        <x:v>12</x:v>
      </x:c>
      <x:c r="C116" s="1" t="s">
        <x:v>26</x:v>
      </x:c>
      <x:c r="D116" s="7" t="s">
        <x:v>17</x:v>
      </x:c>
      <x:c r="E116" s="8" t="s">
        <x:v>27</x:v>
      </x:c>
      <x:c r="F116" s="9" t="n">
        <x:v>7.54</x:v>
      </x:c>
      <x:c r="G116" s="10" t="n">
        <x:v>25.5</x:v>
      </x:c>
      <x:c r="H116" s="9">
        <x:f>ROUND(ROUND(F116,2)*ROUND(G116,3),2)</x:f>
      </x:c>
    </x:row>
    <x:row r="117" spans="1:8">
      <x:c r="A117" s="1" t="s">
        <x:v>87</x:v>
      </x:c>
      <x:c r="B117" s="1" t="n">
        <x:v>13</x:v>
      </x:c>
      <x:c r="C117" s="1" t="s">
        <x:v>105</x:v>
      </x:c>
      <x:c r="D117" s="7" t="s">
        <x:v>17</x:v>
      </x:c>
      <x:c r="E117" s="8" t="s">
        <x:v>106</x:v>
      </x:c>
      <x:c r="F117" s="9" t="n">
        <x:v>184.33</x:v>
      </x:c>
      <x:c r="G117" s="10" t="n">
        <x:v>3</x:v>
      </x:c>
      <x:c r="H117" s="9">
        <x:f>ROUND(ROUND(F117,2)*ROUND(G117,3),2)</x:f>
      </x:c>
    </x:row>
    <x:row r="118" spans="1:8">
      <x:c r="E118" s="5" t="s">
        <x:v>32</x:v>
      </x:c>
      <x:c r="F118" s="5" t="s"/>
      <x:c r="G118" s="5" t="s"/>
      <x:c r="H118" s="11">
        <x:f>SUM(H105:H117)</x:f>
      </x:c>
    </x:row>
    <x:row r="120" spans="1:8">
      <x:c r="C120" s="5" t="s">
        <x:v>5</x:v>
      </x:c>
      <x:c r="D120" s="6" t="s">
        <x:v>6</x:v>
      </x:c>
      <x:c r="E120" s="5" t="s">
        <x:v>7</x:v>
      </x:c>
    </x:row>
    <x:row r="121" spans="1:8">
      <x:c r="C121" s="5" t="s">
        <x:v>8</x:v>
      </x:c>
      <x:c r="D121" s="6" t="s">
        <x:v>33</x:v>
      </x:c>
      <x:c r="E121" s="5" t="s">
        <x:v>77</x:v>
      </x:c>
    </x:row>
    <x:row r="122" spans="1:8">
      <x:c r="C122" s="5" t="s">
        <x:v>10</x:v>
      </x:c>
      <x:c r="D122" s="6" t="s">
        <x:v>65</x:v>
      </x:c>
      <x:c r="E122" s="5" t="s">
        <x:v>66</x:v>
      </x:c>
    </x:row>
    <x:row r="124" spans="1:8">
      <x:c r="A124" s="1" t="s">
        <x:v>107</x:v>
      </x:c>
      <x:c r="B124" s="1" t="n">
        <x:v>1</x:v>
      </x:c>
      <x:c r="C124" s="1" t="s">
        <x:v>68</x:v>
      </x:c>
      <x:c r="D124" s="7" t="s">
        <x:v>45</x:v>
      </x:c>
      <x:c r="E124" s="8" t="s">
        <x:v>69</x:v>
      </x:c>
      <x:c r="F124" s="9" t="n">
        <x:v>42.29</x:v>
      </x:c>
      <x:c r="G124" s="10" t="n">
        <x:v>9</x:v>
      </x:c>
      <x:c r="H124" s="9">
        <x:f>ROUND(ROUND(F124,2)*ROUND(G124,3),2)</x:f>
      </x:c>
    </x:row>
    <x:row r="125" spans="1:8">
      <x:c r="E125" s="5" t="s">
        <x:v>32</x:v>
      </x:c>
      <x:c r="F125" s="5" t="s"/>
      <x:c r="G125" s="5" t="s"/>
      <x:c r="H125" s="11">
        <x:f>SUM(H124:H124)</x:f>
      </x:c>
    </x:row>
    <x:row r="127" spans="1:8">
      <x:c r="C127" s="5" t="s">
        <x:v>5</x:v>
      </x:c>
      <x:c r="D127" s="6" t="s">
        <x:v>6</x:v>
      </x:c>
      <x:c r="E127" s="5" t="s">
        <x:v>7</x:v>
      </x:c>
    </x:row>
    <x:row r="128" spans="1:8">
      <x:c r="C128" s="5" t="s">
        <x:v>8</x:v>
      </x:c>
      <x:c r="D128" s="6" t="s">
        <x:v>80</x:v>
      </x:c>
      <x:c r="E128" s="5" t="s">
        <x:v>108</x:v>
      </x:c>
    </x:row>
    <x:row r="129" spans="1:8">
      <x:c r="C129" s="5" t="s">
        <x:v>10</x:v>
      </x:c>
      <x:c r="D129" s="6" t="s">
        <x:v>33</x:v>
      </x:c>
      <x:c r="E129" s="5" t="s">
        <x:v>109</x:v>
      </x:c>
    </x:row>
    <x:row r="131" spans="1:8">
      <x:c r="A131" s="1" t="s">
        <x:v>110</x:v>
      </x:c>
      <x:c r="B131" s="1" t="n">
        <x:v>1</x:v>
      </x:c>
      <x:c r="C131" s="1" t="s">
        <x:v>111</x:v>
      </x:c>
      <x:c r="D131" s="7" t="s">
        <x:v>22</x:v>
      </x:c>
      <x:c r="E131" s="8" t="s">
        <x:v>112</x:v>
      </x:c>
      <x:c r="F131" s="9" t="n">
        <x:v>2044.87</x:v>
      </x:c>
      <x:c r="G131" s="10" t="n">
        <x:v>1</x:v>
      </x:c>
      <x:c r="H131" s="9">
        <x:f>ROUND(ROUND(F131,2)*ROUND(G131,3),2)</x:f>
      </x:c>
    </x:row>
    <x:row r="132" spans="1:8">
      <x:c r="E132" s="5" t="s">
        <x:v>32</x:v>
      </x:c>
      <x:c r="F132" s="5" t="s"/>
      <x:c r="G132" s="5" t="s"/>
      <x:c r="H132" s="11">
        <x:f>SUM(H131:H131)</x:f>
      </x:c>
    </x:row>
    <x:row r="134" spans="1:8">
      <x:c r="C134" s="5" t="s">
        <x:v>5</x:v>
      </x:c>
      <x:c r="D134" s="6" t="s">
        <x:v>6</x:v>
      </x:c>
      <x:c r="E134" s="5" t="s">
        <x:v>7</x:v>
      </x:c>
    </x:row>
    <x:row r="135" spans="1:8">
      <x:c r="C135" s="5" t="s">
        <x:v>8</x:v>
      </x:c>
      <x:c r="D135" s="6" t="s">
        <x:v>47</x:v>
      </x:c>
      <x:c r="E135" s="5" t="s">
        <x:v>113</x:v>
      </x:c>
    </x:row>
    <x:row r="136" spans="1:8">
      <x:c r="C136" s="5" t="s">
        <x:v>10</x:v>
      </x:c>
      <x:c r="D136" s="6" t="s">
        <x:v>6</x:v>
      </x:c>
      <x:c r="E136" s="5" t="s">
        <x:v>114</x:v>
      </x:c>
    </x:row>
    <x:row r="138" spans="1:8">
      <x:c r="A138" s="1" t="s">
        <x:v>115</x:v>
      </x:c>
      <x:c r="B138" s="1" t="n">
        <x:v>1</x:v>
      </x:c>
      <x:c r="C138" s="1" t="s">
        <x:v>59</x:v>
      </x:c>
      <x:c r="D138" s="7" t="s">
        <x:v>45</x:v>
      </x:c>
      <x:c r="E138" s="8" t="s">
        <x:v>60</x:v>
      </x:c>
      <x:c r="F138" s="9" t="n">
        <x:v>200.58</x:v>
      </x:c>
      <x:c r="G138" s="10" t="n">
        <x:v>1</x:v>
      </x:c>
      <x:c r="H138" s="9">
        <x:f>ROUND(ROUND(F138,2)*ROUND(G138,3),2)</x:f>
      </x:c>
    </x:row>
    <x:row r="139" spans="1:8">
      <x:c r="A139" s="1" t="s">
        <x:v>115</x:v>
      </x:c>
      <x:c r="B139" s="1" t="n">
        <x:v>2</x:v>
      </x:c>
      <x:c r="C139" s="1" t="s">
        <x:v>61</x:v>
      </x:c>
      <x:c r="D139" s="7" t="s">
        <x:v>45</x:v>
      </x:c>
      <x:c r="E139" s="8" t="s">
        <x:v>62</x:v>
      </x:c>
      <x:c r="F139" s="9" t="n">
        <x:v>154.02</x:v>
      </x:c>
      <x:c r="G139" s="10" t="n">
        <x:v>1</x:v>
      </x:c>
      <x:c r="H139" s="9">
        <x:f>ROUND(ROUND(F139,2)*ROUND(G139,3),2)</x:f>
      </x:c>
    </x:row>
    <x:row r="140" spans="1:8">
      <x:c r="A140" s="1" t="s">
        <x:v>115</x:v>
      </x:c>
      <x:c r="B140" s="1" t="n">
        <x:v>3</x:v>
      </x:c>
      <x:c r="C140" s="1" t="s">
        <x:v>63</x:v>
      </x:c>
      <x:c r="D140" s="7" t="s">
        <x:v>45</x:v>
      </x:c>
      <x:c r="E140" s="8" t="s">
        <x:v>64</x:v>
      </x:c>
      <x:c r="F140" s="9" t="n">
        <x:v>111.59</x:v>
      </x:c>
      <x:c r="G140" s="10" t="n">
        <x:v>1</x:v>
      </x:c>
      <x:c r="H140" s="9">
        <x:f>ROUND(ROUND(F140,2)*ROUND(G140,3),2)</x:f>
      </x:c>
    </x:row>
    <x:row r="141" spans="1:8">
      <x:c r="E141" s="5" t="s">
        <x:v>32</x:v>
      </x:c>
      <x:c r="F141" s="5" t="s"/>
      <x:c r="G141" s="5" t="s"/>
      <x:c r="H141" s="11">
        <x:f>SUM(H138:H140)</x:f>
      </x:c>
    </x:row>
    <x:row r="143" spans="1:8">
      <x:c r="C143" s="5" t="s">
        <x:v>5</x:v>
      </x:c>
      <x:c r="D143" s="6" t="s">
        <x:v>6</x:v>
      </x:c>
      <x:c r="E143" s="5" t="s">
        <x:v>7</x:v>
      </x:c>
    </x:row>
    <x:row r="144" spans="1:8">
      <x:c r="C144" s="5" t="s">
        <x:v>8</x:v>
      </x:c>
      <x:c r="D144" s="6" t="s">
        <x:v>85</x:v>
      </x:c>
      <x:c r="E144" s="5" t="s">
        <x:v>116</x:v>
      </x:c>
    </x:row>
    <x:row r="145" spans="1:8">
      <x:c r="C145" s="5" t="s">
        <x:v>10</x:v>
      </x:c>
      <x:c r="D145" s="6" t="s">
        <x:v>6</x:v>
      </x:c>
      <x:c r="E145" s="5" t="s">
        <x:v>114</x:v>
      </x:c>
    </x:row>
    <x:row r="147" spans="1:8">
      <x:c r="A147" s="1" t="s">
        <x:v>117</x:v>
      </x:c>
      <x:c r="B147" s="1" t="n">
        <x:v>1</x:v>
      </x:c>
      <x:c r="C147" s="1" t="s">
        <x:v>59</x:v>
      </x:c>
      <x:c r="D147" s="7" t="s">
        <x:v>45</x:v>
      </x:c>
      <x:c r="E147" s="8" t="s">
        <x:v>60</x:v>
      </x:c>
      <x:c r="F147" s="9" t="n">
        <x:v>200.58</x:v>
      </x:c>
      <x:c r="G147" s="10" t="n">
        <x:v>1</x:v>
      </x:c>
      <x:c r="H147" s="9">
        <x:f>ROUND(ROUND(F147,2)*ROUND(G147,3),2)</x:f>
      </x:c>
    </x:row>
    <x:row r="148" spans="1:8">
      <x:c r="A148" s="1" t="s">
        <x:v>117</x:v>
      </x:c>
      <x:c r="B148" s="1" t="n">
        <x:v>2</x:v>
      </x:c>
      <x:c r="C148" s="1" t="s">
        <x:v>61</x:v>
      </x:c>
      <x:c r="D148" s="7" t="s">
        <x:v>45</x:v>
      </x:c>
      <x:c r="E148" s="8" t="s">
        <x:v>62</x:v>
      </x:c>
      <x:c r="F148" s="9" t="n">
        <x:v>154.02</x:v>
      </x:c>
      <x:c r="G148" s="10" t="n">
        <x:v>1</x:v>
      </x:c>
      <x:c r="H148" s="9">
        <x:f>ROUND(ROUND(F148,2)*ROUND(G148,3),2)</x:f>
      </x:c>
    </x:row>
    <x:row r="149" spans="1:8">
      <x:c r="A149" s="1" t="s">
        <x:v>117</x:v>
      </x:c>
      <x:c r="B149" s="1" t="n">
        <x:v>3</x:v>
      </x:c>
      <x:c r="C149" s="1" t="s">
        <x:v>63</x:v>
      </x:c>
      <x:c r="D149" s="7" t="s">
        <x:v>45</x:v>
      </x:c>
      <x:c r="E149" s="8" t="s">
        <x:v>64</x:v>
      </x:c>
      <x:c r="F149" s="9" t="n">
        <x:v>111.59</x:v>
      </x:c>
      <x:c r="G149" s="10" t="n">
        <x:v>1</x:v>
      </x:c>
      <x:c r="H149" s="9">
        <x:f>ROUND(ROUND(F149,2)*ROUND(G149,3),2)</x:f>
      </x:c>
    </x:row>
    <x:row r="150" spans="1:8">
      <x:c r="E150" s="5" t="s">
        <x:v>32</x:v>
      </x:c>
      <x:c r="F150" s="5" t="s"/>
      <x:c r="G150" s="5" t="s"/>
      <x:c r="H150" s="11">
        <x:f>SUM(H147:H149)</x:f>
      </x:c>
    </x:row>
    <x:row r="152" spans="1:8">
      <x:c r="C152" s="5" t="s">
        <x:v>5</x:v>
      </x:c>
      <x:c r="D152" s="6" t="s">
        <x:v>6</x:v>
      </x:c>
      <x:c r="E152" s="5" t="s">
        <x:v>7</x:v>
      </x:c>
    </x:row>
    <x:row r="153" spans="1:8">
      <x:c r="C153" s="5" t="s">
        <x:v>8</x:v>
      </x:c>
      <x:c r="D153" s="6" t="s">
        <x:v>85</x:v>
      </x:c>
      <x:c r="E153" s="5" t="s">
        <x:v>116</x:v>
      </x:c>
    </x:row>
    <x:row r="154" spans="1:8">
      <x:c r="C154" s="5" t="s">
        <x:v>10</x:v>
      </x:c>
      <x:c r="D154" s="6" t="s">
        <x:v>33</x:v>
      </x:c>
      <x:c r="E154" s="5" t="s">
        <x:v>118</x:v>
      </x:c>
    </x:row>
    <x:row r="156" spans="1:8">
      <x:c r="A156" s="1" t="s">
        <x:v>119</x:v>
      </x:c>
      <x:c r="B156" s="1" t="n">
        <x:v>1</x:v>
      </x:c>
      <x:c r="C156" s="1" t="s">
        <x:v>120</x:v>
      </x:c>
      <x:c r="D156" s="7" t="s">
        <x:v>93</x:v>
      </x:c>
      <x:c r="E156" s="8" t="s">
        <x:v>121</x:v>
      </x:c>
      <x:c r="F156" s="9" t="n">
        <x:v>10.73</x:v>
      </x:c>
      <x:c r="G156" s="10" t="n">
        <x:v>150</x:v>
      </x:c>
      <x:c r="H156" s="9">
        <x:f>ROUND(ROUND(F156,2)*ROUND(G156,3),2)</x:f>
      </x:c>
    </x:row>
    <x:row r="157" spans="1:8">
      <x:c r="A157" s="1" t="s">
        <x:v>119</x:v>
      </x:c>
      <x:c r="B157" s="1" t="n">
        <x:v>2</x:v>
      </x:c>
      <x:c r="C157" s="1" t="s">
        <x:v>122</x:v>
      </x:c>
      <x:c r="D157" s="7" t="s">
        <x:v>93</x:v>
      </x:c>
      <x:c r="E157" s="8" t="s">
        <x:v>123</x:v>
      </x:c>
      <x:c r="F157" s="9" t="n">
        <x:v>1.21</x:v>
      </x:c>
      <x:c r="G157" s="10" t="n">
        <x:v>150</x:v>
      </x:c>
      <x:c r="H157" s="9">
        <x:f>ROUND(ROUND(F157,2)*ROUND(G157,3),2)</x:f>
      </x:c>
    </x:row>
    <x:row r="158" spans="1:8">
      <x:c r="E158" s="5" t="s">
        <x:v>32</x:v>
      </x:c>
      <x:c r="F158" s="5" t="s"/>
      <x:c r="G158" s="5" t="s"/>
      <x:c r="H158" s="11">
        <x:f>SUM(H156:H157)</x:f>
      </x:c>
    </x:row>
    <x:row r="160" spans="1:8">
      <x:c r="C160" s="5" t="s">
        <x:v>5</x:v>
      </x:c>
      <x:c r="D160" s="6" t="s">
        <x:v>6</x:v>
      </x:c>
      <x:c r="E160" s="5" t="s">
        <x:v>7</x:v>
      </x:c>
    </x:row>
    <x:row r="161" spans="1:8">
      <x:c r="C161" s="5" t="s">
        <x:v>8</x:v>
      </x:c>
      <x:c r="D161" s="6" t="s">
        <x:v>124</x:v>
      </x:c>
      <x:c r="E161" s="5" t="s">
        <x:v>125</x:v>
      </x:c>
    </x:row>
    <x:row r="162" spans="1:8">
      <x:c r="C162" s="5" t="s">
        <x:v>10</x:v>
      </x:c>
      <x:c r="D162" s="6" t="s">
        <x:v>6</x:v>
      </x:c>
      <x:c r="E162" s="5" t="s">
        <x:v>126</x:v>
      </x:c>
    </x:row>
    <x:row r="164" spans="1:8">
      <x:c r="A164" s="1" t="s">
        <x:v>127</x:v>
      </x:c>
      <x:c r="B164" s="1" t="n">
        <x:v>1</x:v>
      </x:c>
      <x:c r="C164" s="1" t="s">
        <x:v>128</x:v>
      </x:c>
      <x:c r="D164" s="7" t="s">
        <x:v>17</x:v>
      </x:c>
      <x:c r="E164" s="8" t="s">
        <x:v>129</x:v>
      </x:c>
      <x:c r="F164" s="9" t="n">
        <x:v>13.58</x:v>
      </x:c>
      <x:c r="G164" s="10" t="n">
        <x:v>90</x:v>
      </x:c>
      <x:c r="H164" s="9">
        <x:f>ROUND(ROUND(F164,2)*ROUND(G164,3),2)</x:f>
      </x:c>
    </x:row>
    <x:row r="165" spans="1:8">
      <x:c r="A165" s="1" t="s">
        <x:v>127</x:v>
      </x:c>
      <x:c r="B165" s="1" t="n">
        <x:v>2</x:v>
      </x:c>
      <x:c r="C165" s="1" t="s">
        <x:v>130</x:v>
      </x:c>
      <x:c r="D165" s="7" t="s">
        <x:v>14</x:v>
      </x:c>
      <x:c r="E165" s="8" t="s">
        <x:v>131</x:v>
      </x:c>
      <x:c r="F165" s="9" t="n">
        <x:v>30.26</x:v>
      </x:c>
      <x:c r="G165" s="10" t="n">
        <x:v>10</x:v>
      </x:c>
      <x:c r="H165" s="9">
        <x:f>ROUND(ROUND(F165,2)*ROUND(G165,3),2)</x:f>
      </x:c>
    </x:row>
    <x:row r="166" spans="1:8">
      <x:c r="A166" s="1" t="s">
        <x:v>127</x:v>
      </x:c>
      <x:c r="B166" s="1" t="n">
        <x:v>3</x:v>
      </x:c>
      <x:c r="C166" s="1" t="s">
        <x:v>132</x:v>
      </x:c>
      <x:c r="D166" s="7" t="s">
        <x:v>14</x:v>
      </x:c>
      <x:c r="E166" s="8" t="s">
        <x:v>133</x:v>
      </x:c>
      <x:c r="F166" s="9" t="n">
        <x:v>386.4</x:v>
      </x:c>
      <x:c r="G166" s="10" t="n">
        <x:v>10</x:v>
      </x:c>
      <x:c r="H166" s="9">
        <x:f>ROUND(ROUND(F166,2)*ROUND(G166,3),2)</x:f>
      </x:c>
    </x:row>
    <x:row r="167" spans="1:8">
      <x:c r="A167" s="1" t="s">
        <x:v>127</x:v>
      </x:c>
      <x:c r="B167" s="1" t="n">
        <x:v>4</x:v>
      </x:c>
      <x:c r="C167" s="1" t="s">
        <x:v>134</x:v>
      </x:c>
      <x:c r="D167" s="7" t="s">
        <x:v>14</x:v>
      </x:c>
      <x:c r="E167" s="8" t="s">
        <x:v>135</x:v>
      </x:c>
      <x:c r="F167" s="9" t="n">
        <x:v>899.59</x:v>
      </x:c>
      <x:c r="G167" s="10" t="n">
        <x:v>10</x:v>
      </x:c>
      <x:c r="H167" s="9">
        <x:f>ROUND(ROUND(F167,2)*ROUND(G167,3),2)</x:f>
      </x:c>
    </x:row>
    <x:row r="168" spans="1:8">
      <x:c r="E168" s="5" t="s">
        <x:v>32</x:v>
      </x:c>
      <x:c r="F168" s="5" t="s"/>
      <x:c r="G168" s="5" t="s"/>
      <x:c r="H168" s="11">
        <x:f>SUM(H164:H167)</x:f>
      </x:c>
    </x:row>
    <x:row r="170" spans="1:8">
      <x:c r="C170" s="5" t="s">
        <x:v>5</x:v>
      </x:c>
      <x:c r="D170" s="6" t="s">
        <x:v>6</x:v>
      </x:c>
      <x:c r="E170" s="5" t="s">
        <x:v>7</x:v>
      </x:c>
    </x:row>
    <x:row r="171" spans="1:8">
      <x:c r="C171" s="5" t="s">
        <x:v>8</x:v>
      </x:c>
      <x:c r="D171" s="6" t="s">
        <x:v>124</x:v>
      </x:c>
      <x:c r="E171" s="5" t="s">
        <x:v>125</x:v>
      </x:c>
    </x:row>
    <x:row r="172" spans="1:8">
      <x:c r="C172" s="5" t="s">
        <x:v>10</x:v>
      </x:c>
      <x:c r="D172" s="6" t="s">
        <x:v>33</x:v>
      </x:c>
      <x:c r="E172" s="5" t="s">
        <x:v>114</x:v>
      </x:c>
    </x:row>
    <x:row r="174" spans="1:8">
      <x:c r="A174" s="1" t="s">
        <x:v>136</x:v>
      </x:c>
      <x:c r="B174" s="1" t="n">
        <x:v>1</x:v>
      </x:c>
      <x:c r="C174" s="1" t="s">
        <x:v>59</x:v>
      </x:c>
      <x:c r="D174" s="7" t="s">
        <x:v>45</x:v>
      </x:c>
      <x:c r="E174" s="8" t="s">
        <x:v>60</x:v>
      </x:c>
      <x:c r="F174" s="9" t="n">
        <x:v>200.58</x:v>
      </x:c>
      <x:c r="G174" s="10" t="n">
        <x:v>1</x:v>
      </x:c>
      <x:c r="H174" s="9">
        <x:f>ROUND(ROUND(F174,2)*ROUND(G174,3),2)</x:f>
      </x:c>
    </x:row>
    <x:row r="175" spans="1:8">
      <x:c r="A175" s="1" t="s">
        <x:v>136</x:v>
      </x:c>
      <x:c r="B175" s="1" t="n">
        <x:v>2</x:v>
      </x:c>
      <x:c r="C175" s="1" t="s">
        <x:v>61</x:v>
      </x:c>
      <x:c r="D175" s="7" t="s">
        <x:v>45</x:v>
      </x:c>
      <x:c r="E175" s="8" t="s">
        <x:v>62</x:v>
      </x:c>
      <x:c r="F175" s="9" t="n">
        <x:v>154.02</x:v>
      </x:c>
      <x:c r="G175" s="10" t="n">
        <x:v>1</x:v>
      </x:c>
      <x:c r="H175" s="9">
        <x:f>ROUND(ROUND(F175,2)*ROUND(G175,3),2)</x:f>
      </x:c>
    </x:row>
    <x:row r="176" spans="1:8">
      <x:c r="A176" s="1" t="s">
        <x:v>136</x:v>
      </x:c>
      <x:c r="B176" s="1" t="n">
        <x:v>3</x:v>
      </x:c>
      <x:c r="C176" s="1" t="s">
        <x:v>63</x:v>
      </x:c>
      <x:c r="D176" s="7" t="s">
        <x:v>45</x:v>
      </x:c>
      <x:c r="E176" s="8" t="s">
        <x:v>64</x:v>
      </x:c>
      <x:c r="F176" s="9" t="n">
        <x:v>111.59</x:v>
      </x:c>
      <x:c r="G176" s="10" t="n">
        <x:v>1</x:v>
      </x:c>
      <x:c r="H176" s="9">
        <x:f>ROUND(ROUND(F176,2)*ROUND(G176,3),2)</x:f>
      </x:c>
    </x:row>
    <x:row r="177" spans="1:8">
      <x:c r="E177" s="5" t="s">
        <x:v>32</x:v>
      </x:c>
      <x:c r="F177" s="5" t="s"/>
      <x:c r="G177" s="5" t="s"/>
      <x:c r="H177" s="11">
        <x:f>SUM(H174:H176)</x:f>
      </x:c>
    </x:row>
    <x:row r="179" spans="1:8">
      <x:c r="C179" s="5" t="s">
        <x:v>5</x:v>
      </x:c>
      <x:c r="D179" s="6" t="s">
        <x:v>6</x:v>
      </x:c>
      <x:c r="E179" s="5" t="s">
        <x:v>7</x:v>
      </x:c>
    </x:row>
    <x:row r="180" spans="1:8">
      <x:c r="C180" s="5" t="s">
        <x:v>8</x:v>
      </x:c>
      <x:c r="D180" s="6" t="s">
        <x:v>124</x:v>
      </x:c>
      <x:c r="E180" s="5" t="s">
        <x:v>125</x:v>
      </x:c>
    </x:row>
    <x:row r="181" spans="1:8">
      <x:c r="C181" s="5" t="s">
        <x:v>10</x:v>
      </x:c>
      <x:c r="D181" s="6" t="s">
        <x:v>65</x:v>
      </x:c>
      <x:c r="E181" s="5" t="s">
        <x:v>66</x:v>
      </x:c>
    </x:row>
    <x:row r="183" spans="1:8">
      <x:c r="A183" s="1" t="s">
        <x:v>137</x:v>
      </x:c>
      <x:c r="B183" s="1" t="n">
        <x:v>1</x:v>
      </x:c>
      <x:c r="C183" s="1" t="s">
        <x:v>68</x:v>
      </x:c>
      <x:c r="D183" s="7" t="s">
        <x:v>45</x:v>
      </x:c>
      <x:c r="E183" s="8" t="s">
        <x:v>69</x:v>
      </x:c>
      <x:c r="F183" s="9" t="n">
        <x:v>42.29</x:v>
      </x:c>
      <x:c r="G183" s="10" t="n">
        <x:v>1</x:v>
      </x:c>
      <x:c r="H183" s="9">
        <x:f>ROUND(ROUND(F183,2)*ROUND(G183,3),2)</x:f>
      </x:c>
    </x:row>
    <x:row r="184" spans="1:8">
      <x:c r="E184" s="5" t="s">
        <x:v>32</x:v>
      </x:c>
      <x:c r="F184" s="5" t="s"/>
      <x:c r="G184" s="5" t="s"/>
      <x:c r="H184" s="11">
        <x:f>SUM(H183:H183)</x:f>
      </x:c>
    </x:row>
    <x:row r="186" spans="1:8">
      <x:c r="C186" s="5" t="s">
        <x:v>5</x:v>
      </x:c>
      <x:c r="D186" s="6" t="s">
        <x:v>6</x:v>
      </x:c>
      <x:c r="E186" s="5" t="s">
        <x:v>7</x:v>
      </x:c>
    </x:row>
    <x:row r="187" spans="1:8">
      <x:c r="C187" s="5" t="s">
        <x:v>8</x:v>
      </x:c>
      <x:c r="D187" s="6" t="s">
        <x:v>56</x:v>
      </x:c>
      <x:c r="E187" s="5" t="s">
        <x:v>138</x:v>
      </x:c>
    </x:row>
    <x:row r="189" spans="1:8">
      <x:c r="A189" s="1" t="s">
        <x:v>139</x:v>
      </x:c>
      <x:c r="B189" s="1" t="n">
        <x:v>1</x:v>
      </x:c>
      <x:c r="C189" s="1" t="s">
        <x:v>140</x:v>
      </x:c>
      <x:c r="D189" s="7" t="s">
        <x:v>141</x:v>
      </x:c>
      <x:c r="E189" s="8" t="s">
        <x:v>142</x:v>
      </x:c>
      <x:c r="F189" s="9" t="n">
        <x:v>347.6</x:v>
      </x:c>
      <x:c r="G189" s="10" t="n">
        <x:v>1</x:v>
      </x:c>
      <x:c r="H189" s="9">
        <x:f>ROUND(ROUND(F189,2)*ROUND(G189,3),2)</x:f>
      </x:c>
    </x:row>
    <x:row r="190" spans="1:8">
      <x:c r="E190" s="5" t="s">
        <x:v>32</x:v>
      </x:c>
      <x:c r="F190" s="5" t="s"/>
      <x:c r="G190" s="5" t="s"/>
      <x:c r="H190" s="11">
        <x:f>SUM(H189:H189)</x:f>
      </x:c>
    </x:row>
    <x:row r="192" spans="1:8">
      <x:c r="E192" s="12" t="s">
        <x:v>143</x:v>
      </x:c>
      <x:c r="H192" s="13">
        <x:f>SUM(H9:H191)/2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439"/>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4" t="s">
        <x:v>0</x:v>
      </x:c>
      <x:c r="B1" s="14" t="s">
        <x:v>0</x:v>
      </x:c>
      <x:c r="C1" s="14" t="s">
        <x:v>0</x:v>
      </x:c>
      <x:c r="D1" s="14" t="s">
        <x:v>0</x:v>
      </x:c>
      <x:c r="E1" s="14" t="s">
        <x:v>0</x:v>
      </x:c>
      <x:c r="F1" s="14" t="s">
        <x:v>0</x:v>
      </x:c>
      <x:c r="G1" s="14" t="s">
        <x:v>0</x:v>
      </x:c>
      <x:c r="H1" s="14" t="s">
        <x:v>0</x:v>
      </x:c>
      <x:c r="I1" s="14" t="s">
        <x:v>0</x:v>
      </x:c>
      <x:c r="J1" s="14" t="s">
        <x:v>0</x:v>
      </x:c>
      <x:c r="K1" s="14" t="s">
        <x:v>0</x:v>
      </x:c>
    </x:row>
    <x:row r="2" spans="1:27">
      <x:c r="A2" s="14" t="s"/>
      <x:c r="B2" s="14" t="s"/>
      <x:c r="C2" s="14" t="s"/>
      <x:c r="D2" s="14" t="s"/>
      <x:c r="E2" s="14" t="s"/>
      <x:c r="F2" s="14" t="s"/>
      <x:c r="G2" s="14" t="s"/>
      <x:c r="H2" s="14" t="s"/>
      <x:c r="I2" s="14" t="s"/>
      <x:c r="J2" s="14" t="s"/>
      <x:c r="K2" s="14" t="s"/>
    </x:row>
    <x:row r="3" spans="1:27">
      <x:c r="A3" s="14" t="s"/>
      <x:c r="B3" s="14" t="s"/>
      <x:c r="C3" s="14" t="s"/>
      <x:c r="D3" s="14" t="s"/>
      <x:c r="E3" s="14" t="s"/>
      <x:c r="F3" s="14" t="s"/>
      <x:c r="G3" s="14" t="s"/>
      <x:c r="H3" s="14" t="s"/>
      <x:c r="I3" s="14" t="s"/>
      <x:c r="J3" s="14" t="s"/>
      <x:c r="K3" s="14" t="s"/>
    </x:row>
    <x:row r="4" spans="1:27">
      <x:c r="A4" s="14" t="s"/>
      <x:c r="B4" s="14" t="s"/>
      <x:c r="C4" s="14" t="s"/>
      <x:c r="D4" s="14" t="s"/>
      <x:c r="E4" s="14" t="s"/>
      <x:c r="F4" s="14" t="s"/>
      <x:c r="G4" s="14" t="s"/>
      <x:c r="H4" s="14" t="s"/>
      <x:c r="I4" s="14" t="s"/>
      <x:c r="J4" s="14" t="s"/>
      <x:c r="K4" s="14" t="s"/>
    </x:row>
    <x:row r="6" spans="1:27">
      <x:c r="A6" s="3" t="s">
        <x:v>144</x:v>
      </x:c>
      <x:c r="B6" s="3" t="s">
        <x:v>144</x:v>
      </x:c>
      <x:c r="C6" s="3" t="s">
        <x:v>144</x:v>
      </x:c>
      <x:c r="D6" s="3" t="s">
        <x:v>144</x:v>
      </x:c>
      <x:c r="E6" s="3" t="s">
        <x:v>144</x:v>
      </x:c>
      <x:c r="F6" s="3" t="s">
        <x:v>144</x:v>
      </x:c>
      <x:c r="G6" s="3" t="s">
        <x:v>144</x:v>
      </x:c>
      <x:c r="H6" s="3" t="s">
        <x:v>144</x:v>
      </x:c>
      <x:c r="I6" s="3" t="s">
        <x:v>144</x:v>
      </x:c>
      <x:c r="J6" s="3" t="s">
        <x:v>144</x:v>
      </x:c>
      <x:c r="K6" s="3" t="s">
        <x:v>144</x:v>
      </x:c>
    </x:row>
    <x:row r="8" spans="1:27">
      <x:c r="A8" s="30" t="s">
        <x:v>145</x:v>
      </x:c>
      <x:c r="B8" s="30" t="s">
        <x:v>146</x:v>
      </x:c>
      <x:c r="C8" s="30" t="s">
        <x:v>147</x:v>
      </x:c>
      <x:c r="D8" s="30" t="s">
        <x:v>148</x:v>
      </x:c>
      <x:c r="E8" s="30" t="s"/>
      <x:c r="F8" s="30" t="s"/>
      <x:c r="G8" s="30" t="s"/>
      <x:c r="H8" s="30" t="s"/>
      <x:c r="I8" s="30" t="s"/>
      <x:c r="J8" s="30" t="s"/>
      <x:c r="K8" s="30" t="s">
        <x:v>2</x:v>
      </x:c>
      <x:c r="L8" s="30" t="s">
        <x:v>149</x:v>
      </x:c>
    </x:row>
    <x:row r="10" spans="1:27">
      <x:c r="A10" s="17" t="s">
        <x:v>150</x:v>
      </x:c>
      <x:c r="B10" s="17" t="s"/>
    </x:row>
    <x:row r="11" spans="1:27" customFormat="1" ht="45" customHeight="1">
      <x:c r="A11" s="31" t="s"/>
      <x:c r="B11" s="31" t="s">
        <x:v>151</x:v>
      </x:c>
      <x:c r="C11" s="32" t="s">
        <x:v>152</x:v>
      </x:c>
      <x:c r="D11" s="33" t="s">
        <x:v>153</x:v>
      </x:c>
      <x:c r="E11" s="32" t="s"/>
      <x:c r="F11" s="32" t="s"/>
      <x:c r="G11" s="32" t="s"/>
      <x:c r="H11" s="34" t="s">
        <x:v>154</x:v>
      </x:c>
      <x:c r="I11" s="35" t="n">
        <x:v>1</x:v>
      </x:c>
      <x:c r="J11" s="32" t="s"/>
      <x:c r="K11" s="36">
        <x:f>ROUND(K25,2)</x:f>
      </x:c>
      <x:c r="L11" s="33" t="s">
        <x:v>155</x:v>
      </x:c>
      <x:c r="M11" s="32" t="s"/>
      <x:c r="N11" s="32" t="s"/>
      <x:c r="O11" s="32" t="s"/>
      <x:c r="P11" s="32" t="s"/>
      <x:c r="Q11" s="32" t="s"/>
      <x:c r="R11" s="32" t="s"/>
      <x:c r="S11" s="32" t="s"/>
      <x:c r="T11" s="32" t="s"/>
      <x:c r="U11" s="32" t="s"/>
      <x:c r="V11" s="32" t="s"/>
      <x:c r="W11" s="32" t="s"/>
      <x:c r="X11" s="32" t="s"/>
      <x:c r="Y11" s="32" t="s"/>
      <x:c r="Z11" s="32" t="s"/>
      <x:c r="AA11" s="32" t="s"/>
    </x:row>
    <x:row r="12" spans="1:27">
      <x:c r="B12" s="12" t="s">
        <x:v>156</x:v>
      </x:c>
    </x:row>
    <x:row r="13" spans="1:27">
      <x:c r="B13" s="0" t="s">
        <x:v>157</x:v>
      </x:c>
      <x:c r="C13" s="0" t="s">
        <x:v>158</x:v>
      </x:c>
      <x:c r="D13" s="0" t="s">
        <x:v>159</x:v>
      </x:c>
      <x:c r="E13" s="37" t="n">
        <x:v>1</x:v>
      </x:c>
      <x:c r="F13" s="0" t="s">
        <x:v>160</x:v>
      </x:c>
      <x:c r="G13" s="0" t="s">
        <x:v>161</x:v>
      </x:c>
      <x:c r="H13" s="38" t="n">
        <x:v>24.69</x:v>
      </x:c>
      <x:c r="I13" s="0" t="s">
        <x:v>162</x:v>
      </x:c>
      <x:c r="J13" s="38">
        <x:f>ROUND(E13/I11* H13,5)</x:f>
      </x:c>
      <x:c r="K13" s="0" t="s"/>
    </x:row>
    <x:row r="14" spans="1:27">
      <x:c r="D14" s="39" t="s">
        <x:v>163</x:v>
      </x:c>
      <x:c r="E14" s="0" t="s"/>
      <x:c r="H14" s="0" t="s"/>
      <x:c r="K14" s="38">
        <x:f>SUM(J13:J13)</x:f>
      </x:c>
    </x:row>
    <x:row r="15" spans="1:27">
      <x:c r="B15" s="12" t="s">
        <x:v>164</x:v>
      </x:c>
      <x:c r="E15" s="0" t="s"/>
      <x:c r="H15" s="0" t="s"/>
      <x:c r="K15" s="0" t="s"/>
    </x:row>
    <x:row r="16" spans="1:27">
      <x:c r="B16" s="0" t="s">
        <x:v>165</x:v>
      </x:c>
      <x:c r="C16" s="0" t="s">
        <x:v>158</x:v>
      </x:c>
      <x:c r="D16" s="0" t="s">
        <x:v>166</x:v>
      </x:c>
      <x:c r="E16" s="37" t="n">
        <x:v>0.7</x:v>
      </x:c>
      <x:c r="F16" s="0" t="s">
        <x:v>160</x:v>
      </x:c>
      <x:c r="G16" s="0" t="s">
        <x:v>161</x:v>
      </x:c>
      <x:c r="H16" s="38" t="n">
        <x:v>2.1</x:v>
      </x:c>
      <x:c r="I16" s="0" t="s">
        <x:v>162</x:v>
      </x:c>
      <x:c r="J16" s="38">
        <x:f>ROUND(E16/I11* H16,5)</x:f>
      </x:c>
      <x:c r="K16" s="0" t="s"/>
    </x:row>
    <x:row r="17" spans="1:27">
      <x:c r="D17" s="39" t="s">
        <x:v>167</x:v>
      </x:c>
      <x:c r="E17" s="0" t="s"/>
      <x:c r="H17" s="0" t="s"/>
      <x:c r="K17" s="38">
        <x:f>SUM(J16:J16)</x:f>
      </x:c>
    </x:row>
    <x:row r="18" spans="1:27">
      <x:c r="B18" s="12" t="s">
        <x:v>168</x:v>
      </x:c>
      <x:c r="E18" s="0" t="s"/>
      <x:c r="H18" s="0" t="s"/>
      <x:c r="K18" s="0" t="s"/>
    </x:row>
    <x:row r="19" spans="1:27">
      <x:c r="B19" s="0" t="s">
        <x:v>169</x:v>
      </x:c>
      <x:c r="C19" s="0" t="s">
        <x:v>170</x:v>
      </x:c>
      <x:c r="D19" s="0" t="s">
        <x:v>171</x:v>
      </x:c>
      <x:c r="E19" s="37" t="n">
        <x:v>1.63</x:v>
      </x:c>
      <x:c r="G19" s="0" t="s">
        <x:v>161</x:v>
      </x:c>
      <x:c r="H19" s="38" t="n">
        <x:v>21.01</x:v>
      </x:c>
      <x:c r="I19" s="0" t="s">
        <x:v>162</x:v>
      </x:c>
      <x:c r="J19" s="38">
        <x:f>ROUND(E19* H19,5)</x:f>
      </x:c>
      <x:c r="K19" s="0" t="s"/>
    </x:row>
    <x:row r="20" spans="1:27">
      <x:c r="B20" s="0" t="s">
        <x:v>172</x:v>
      </x:c>
      <x:c r="C20" s="0" t="s">
        <x:v>170</x:v>
      </x:c>
      <x:c r="D20" s="0" t="s">
        <x:v>173</x:v>
      </x:c>
      <x:c r="E20" s="37" t="n">
        <x:v>0.25</x:v>
      </x:c>
      <x:c r="G20" s="0" t="s">
        <x:v>161</x:v>
      </x:c>
      <x:c r="H20" s="38" t="n">
        <x:v>145.42</x:v>
      </x:c>
      <x:c r="I20" s="0" t="s">
        <x:v>162</x:v>
      </x:c>
      <x:c r="J20" s="38">
        <x:f>ROUND(E20* H20,5)</x:f>
      </x:c>
      <x:c r="K20" s="0" t="s"/>
    </x:row>
    <x:row r="21" spans="1:27">
      <x:c r="B21" s="0" t="s">
        <x:v>174</x:v>
      </x:c>
      <x:c r="C21" s="0" t="s">
        <x:v>152</x:v>
      </x:c>
      <x:c r="D21" s="0" t="s">
        <x:v>175</x:v>
      </x:c>
      <x:c r="E21" s="37" t="n">
        <x:v>0.2</x:v>
      </x:c>
      <x:c r="G21" s="0" t="s">
        <x:v>161</x:v>
      </x:c>
      <x:c r="H21" s="38" t="n">
        <x:v>2.04</x:v>
      </x:c>
      <x:c r="I21" s="0" t="s">
        <x:v>162</x:v>
      </x:c>
      <x:c r="J21" s="38">
        <x:f>ROUND(E21* H21,5)</x:f>
      </x:c>
      <x:c r="K21" s="0" t="s"/>
    </x:row>
    <x:row r="22" spans="1:27">
      <x:c r="D22" s="39" t="s">
        <x:v>176</x:v>
      </x:c>
      <x:c r="E22" s="0" t="s"/>
      <x:c r="H22" s="0" t="s"/>
      <x:c r="K22" s="38">
        <x:f>SUM(J19:J21)</x:f>
      </x:c>
    </x:row>
    <x:row r="23" spans="1:27">
      <x:c r="D23" s="39" t="s">
        <x:v>177</x:v>
      </x:c>
      <x:c r="E23" s="0" t="s"/>
      <x:c r="H23" s="0" t="s"/>
      <x:c r="K23" s="40">
        <x:f>SUM(J12:J22)</x:f>
      </x:c>
    </x:row>
    <x:row r="24" spans="1:27">
      <x:c r="D24" s="39" t="s">
        <x:v>178</x:v>
      </x:c>
      <x:c r="E24" s="0" t="s"/>
      <x:c r="H24" s="0" t="n">
        <x:v>1</x:v>
      </x:c>
      <x:c r="I24" s="0" t="s">
        <x:v>179</x:v>
      </x:c>
      <x:c r="K24" s="0">
        <x:f>ROUND(H24/100*K14,5)</x:f>
      </x:c>
    </x:row>
    <x:row r="25" spans="1:27">
      <x:c r="D25" s="39" t="s">
        <x:v>180</x:v>
      </x:c>
      <x:c r="E25" s="0" t="s"/>
      <x:c r="H25" s="0" t="s"/>
      <x:c r="K25" s="40">
        <x:f>SUM(K23:K24)</x:f>
      </x:c>
    </x:row>
    <x:row r="27" spans="1:27" customFormat="1" ht="45" customHeight="1">
      <x:c r="A27" s="31" t="s"/>
      <x:c r="B27" s="31" t="s">
        <x:v>181</x:v>
      </x:c>
      <x:c r="C27" s="32" t="s">
        <x:v>152</x:v>
      </x:c>
      <x:c r="D27" s="33" t="s">
        <x:v>182</x:v>
      </x:c>
      <x:c r="E27" s="32" t="s"/>
      <x:c r="F27" s="32" t="s"/>
      <x:c r="G27" s="32" t="s"/>
      <x:c r="H27" s="34" t="s">
        <x:v>154</x:v>
      </x:c>
      <x:c r="I27" s="35" t="n">
        <x:v>1</x:v>
      </x:c>
      <x:c r="J27" s="32" t="s"/>
      <x:c r="K27" s="36">
        <x:f>ROUND(K41,2)</x:f>
      </x:c>
      <x:c r="L27" s="33" t="s">
        <x:v>183</x:v>
      </x:c>
      <x:c r="M27" s="32" t="s"/>
      <x:c r="N27" s="32" t="s"/>
      <x:c r="O27" s="32" t="s"/>
      <x:c r="P27" s="32" t="s"/>
      <x:c r="Q27" s="32" t="s"/>
      <x:c r="R27" s="32" t="s"/>
      <x:c r="S27" s="32" t="s"/>
      <x:c r="T27" s="32" t="s"/>
      <x:c r="U27" s="32" t="s"/>
      <x:c r="V27" s="32" t="s"/>
      <x:c r="W27" s="32" t="s"/>
      <x:c r="X27" s="32" t="s"/>
      <x:c r="Y27" s="32" t="s"/>
      <x:c r="Z27" s="32" t="s"/>
      <x:c r="AA27" s="32" t="s"/>
    </x:row>
    <x:row r="28" spans="1:27">
      <x:c r="B28" s="12" t="s">
        <x:v>156</x:v>
      </x:c>
    </x:row>
    <x:row r="29" spans="1:27">
      <x:c r="B29" s="0" t="s">
        <x:v>157</x:v>
      </x:c>
      <x:c r="C29" s="0" t="s">
        <x:v>158</x:v>
      </x:c>
      <x:c r="D29" s="0" t="s">
        <x:v>159</x:v>
      </x:c>
      <x:c r="E29" s="37" t="n">
        <x:v>1</x:v>
      </x:c>
      <x:c r="F29" s="0" t="s">
        <x:v>160</x:v>
      </x:c>
      <x:c r="G29" s="0" t="s">
        <x:v>161</x:v>
      </x:c>
      <x:c r="H29" s="38" t="n">
        <x:v>24.69</x:v>
      </x:c>
      <x:c r="I29" s="0" t="s">
        <x:v>162</x:v>
      </x:c>
      <x:c r="J29" s="38">
        <x:f>ROUND(E29/I27* H29,5)</x:f>
      </x:c>
      <x:c r="K29" s="0" t="s"/>
    </x:row>
    <x:row r="30" spans="1:27">
      <x:c r="D30" s="39" t="s">
        <x:v>163</x:v>
      </x:c>
      <x:c r="E30" s="0" t="s"/>
      <x:c r="H30" s="0" t="s"/>
      <x:c r="K30" s="38">
        <x:f>SUM(J29:J29)</x:f>
      </x:c>
    </x:row>
    <x:row r="31" spans="1:27">
      <x:c r="B31" s="12" t="s">
        <x:v>164</x:v>
      </x:c>
      <x:c r="E31" s="0" t="s"/>
      <x:c r="H31" s="0" t="s"/>
      <x:c r="K31" s="0" t="s"/>
    </x:row>
    <x:row r="32" spans="1:27">
      <x:c r="B32" s="0" t="s">
        <x:v>165</x:v>
      </x:c>
      <x:c r="C32" s="0" t="s">
        <x:v>158</x:v>
      </x:c>
      <x:c r="D32" s="0" t="s">
        <x:v>166</x:v>
      </x:c>
      <x:c r="E32" s="37" t="n">
        <x:v>0.7</x:v>
      </x:c>
      <x:c r="F32" s="0" t="s">
        <x:v>160</x:v>
      </x:c>
      <x:c r="G32" s="0" t="s">
        <x:v>161</x:v>
      </x:c>
      <x:c r="H32" s="38" t="n">
        <x:v>2.1</x:v>
      </x:c>
      <x:c r="I32" s="0" t="s">
        <x:v>162</x:v>
      </x:c>
      <x:c r="J32" s="38">
        <x:f>ROUND(E32/I27* H32,5)</x:f>
      </x:c>
      <x:c r="K32" s="0" t="s"/>
    </x:row>
    <x:row r="33" spans="1:27">
      <x:c r="D33" s="39" t="s">
        <x:v>167</x:v>
      </x:c>
      <x:c r="E33" s="0" t="s"/>
      <x:c r="H33" s="0" t="s"/>
      <x:c r="K33" s="38">
        <x:f>SUM(J32:J32)</x:f>
      </x:c>
    </x:row>
    <x:row r="34" spans="1:27">
      <x:c r="B34" s="12" t="s">
        <x:v>168</x:v>
      </x:c>
      <x:c r="E34" s="0" t="s"/>
      <x:c r="H34" s="0" t="s"/>
      <x:c r="K34" s="0" t="s"/>
    </x:row>
    <x:row r="35" spans="1:27">
      <x:c r="B35" s="0" t="s">
        <x:v>172</x:v>
      </x:c>
      <x:c r="C35" s="0" t="s">
        <x:v>170</x:v>
      </x:c>
      <x:c r="D35" s="0" t="s">
        <x:v>173</x:v>
      </x:c>
      <x:c r="E35" s="37" t="n">
        <x:v>0.38</x:v>
      </x:c>
      <x:c r="G35" s="0" t="s">
        <x:v>161</x:v>
      </x:c>
      <x:c r="H35" s="38" t="n">
        <x:v>145.42</x:v>
      </x:c>
      <x:c r="I35" s="0" t="s">
        <x:v>162</x:v>
      </x:c>
      <x:c r="J35" s="38">
        <x:f>ROUND(E35* H35,5)</x:f>
      </x:c>
      <x:c r="K35" s="0" t="s"/>
    </x:row>
    <x:row r="36" spans="1:27">
      <x:c r="B36" s="0" t="s">
        <x:v>169</x:v>
      </x:c>
      <x:c r="C36" s="0" t="s">
        <x:v>170</x:v>
      </x:c>
      <x:c r="D36" s="0" t="s">
        <x:v>171</x:v>
      </x:c>
      <x:c r="E36" s="37" t="n">
        <x:v>1.52</x:v>
      </x:c>
      <x:c r="G36" s="0" t="s">
        <x:v>161</x:v>
      </x:c>
      <x:c r="H36" s="38" t="n">
        <x:v>21.01</x:v>
      </x:c>
      <x:c r="I36" s="0" t="s">
        <x:v>162</x:v>
      </x:c>
      <x:c r="J36" s="38">
        <x:f>ROUND(E36* H36,5)</x:f>
      </x:c>
      <x:c r="K36" s="0" t="s"/>
    </x:row>
    <x:row r="37" spans="1:27">
      <x:c r="B37" s="0" t="s">
        <x:v>174</x:v>
      </x:c>
      <x:c r="C37" s="0" t="s">
        <x:v>152</x:v>
      </x:c>
      <x:c r="D37" s="0" t="s">
        <x:v>175</x:v>
      </x:c>
      <x:c r="E37" s="37" t="n">
        <x:v>0.2</x:v>
      </x:c>
      <x:c r="G37" s="0" t="s">
        <x:v>161</x:v>
      </x:c>
      <x:c r="H37" s="38" t="n">
        <x:v>2.04</x:v>
      </x:c>
      <x:c r="I37" s="0" t="s">
        <x:v>162</x:v>
      </x:c>
      <x:c r="J37" s="38">
        <x:f>ROUND(E37* H37,5)</x:f>
      </x:c>
      <x:c r="K37" s="0" t="s"/>
    </x:row>
    <x:row r="38" spans="1:27">
      <x:c r="D38" s="39" t="s">
        <x:v>176</x:v>
      </x:c>
      <x:c r="E38" s="0" t="s"/>
      <x:c r="H38" s="0" t="s"/>
      <x:c r="K38" s="38">
        <x:f>SUM(J35:J37)</x:f>
      </x:c>
    </x:row>
    <x:row r="39" spans="1:27">
      <x:c r="D39" s="39" t="s">
        <x:v>177</x:v>
      </x:c>
      <x:c r="E39" s="0" t="s"/>
      <x:c r="H39" s="0" t="s"/>
      <x:c r="K39" s="40">
        <x:f>SUM(J28:J38)</x:f>
      </x:c>
    </x:row>
    <x:row r="40" spans="1:27">
      <x:c r="D40" s="39" t="s">
        <x:v>178</x:v>
      </x:c>
      <x:c r="E40" s="0" t="s"/>
      <x:c r="H40" s="0" t="n">
        <x:v>1</x:v>
      </x:c>
      <x:c r="I40" s="0" t="s">
        <x:v>179</x:v>
      </x:c>
      <x:c r="K40" s="0">
        <x:f>ROUND(H40/100*K30,5)</x:f>
      </x:c>
    </x:row>
    <x:row r="41" spans="1:27">
      <x:c r="D41" s="39" t="s">
        <x:v>180</x:v>
      </x:c>
      <x:c r="E41" s="0" t="s"/>
      <x:c r="H41" s="0" t="s"/>
      <x:c r="K41" s="40">
        <x:f>SUM(K39:K40)</x:f>
      </x:c>
    </x:row>
    <x:row r="43" spans="1:27" customFormat="1" ht="45" customHeight="1">
      <x:c r="A43" s="31" t="s"/>
      <x:c r="B43" s="31" t="s">
        <x:v>184</x:v>
      </x:c>
      <x:c r="C43" s="32" t="s">
        <x:v>152</x:v>
      </x:c>
      <x:c r="D43" s="33" t="s">
        <x:v>185</x:v>
      </x:c>
      <x:c r="E43" s="32" t="s"/>
      <x:c r="F43" s="32" t="s"/>
      <x:c r="G43" s="32" t="s"/>
      <x:c r="H43" s="34" t="s">
        <x:v>154</x:v>
      </x:c>
      <x:c r="I43" s="35" t="n">
        <x:v>1</x:v>
      </x:c>
      <x:c r="J43" s="32" t="s"/>
      <x:c r="K43" s="36" t="n">
        <x:v>0</x:v>
      </x:c>
      <x:c r="L43" s="33" t="s">
        <x:v>185</x:v>
      </x:c>
      <x:c r="M43" s="32" t="s"/>
      <x:c r="N43" s="32" t="s"/>
      <x:c r="O43" s="32" t="s"/>
      <x:c r="P43" s="32" t="s"/>
      <x:c r="Q43" s="32" t="s"/>
      <x:c r="R43" s="32" t="s"/>
      <x:c r="S43" s="32" t="s"/>
      <x:c r="T43" s="32" t="s"/>
      <x:c r="U43" s="32" t="s"/>
      <x:c r="V43" s="32" t="s"/>
      <x:c r="W43" s="32" t="s"/>
      <x:c r="X43" s="32" t="s"/>
      <x:c r="Y43" s="32" t="s"/>
      <x:c r="Z43" s="32" t="s"/>
      <x:c r="AA43" s="32" t="s"/>
    </x:row>
    <x:row r="44" spans="1:27" customFormat="1" ht="45" customHeight="1">
      <x:c r="A44" s="31" t="s"/>
      <x:c r="B44" s="31" t="s">
        <x:v>186</x:v>
      </x:c>
      <x:c r="C44" s="32" t="s">
        <x:v>152</x:v>
      </x:c>
      <x:c r="D44" s="33" t="s">
        <x:v>187</x:v>
      </x:c>
      <x:c r="E44" s="32" t="s"/>
      <x:c r="F44" s="32" t="s"/>
      <x:c r="G44" s="32" t="s"/>
      <x:c r="H44" s="34" t="s">
        <x:v>154</x:v>
      </x:c>
      <x:c r="I44" s="35" t="n">
        <x:v>1</x:v>
      </x:c>
      <x:c r="J44" s="32" t="s"/>
      <x:c r="K44" s="36" t="n">
        <x:v>0</x:v>
      </x:c>
      <x:c r="L44" s="33" t="s">
        <x:v>187</x:v>
      </x:c>
      <x:c r="M44" s="32" t="s"/>
      <x:c r="N44" s="32" t="s"/>
      <x:c r="O44" s="32" t="s"/>
      <x:c r="P44" s="32" t="s"/>
      <x:c r="Q44" s="32" t="s"/>
      <x:c r="R44" s="32" t="s"/>
      <x:c r="S44" s="32" t="s"/>
      <x:c r="T44" s="32" t="s"/>
      <x:c r="U44" s="32" t="s"/>
      <x:c r="V44" s="32" t="s"/>
      <x:c r="W44" s="32" t="s"/>
      <x:c r="X44" s="32" t="s"/>
      <x:c r="Y44" s="32" t="s"/>
      <x:c r="Z44" s="32" t="s"/>
      <x:c r="AA44" s="32" t="s"/>
    </x:row>
    <x:row r="45" spans="1:27" customFormat="1" ht="45" customHeight="1">
      <x:c r="A45" s="31" t="s"/>
      <x:c r="B45" s="31" t="s">
        <x:v>188</x:v>
      </x:c>
      <x:c r="C45" s="32" t="s">
        <x:v>152</x:v>
      </x:c>
      <x:c r="D45" s="33" t="s">
        <x:v>189</x:v>
      </x:c>
      <x:c r="E45" s="32" t="s"/>
      <x:c r="F45" s="32" t="s"/>
      <x:c r="G45" s="32" t="s"/>
      <x:c r="H45" s="34" t="s">
        <x:v>154</x:v>
      </x:c>
      <x:c r="I45" s="35" t="n">
        <x:v>1</x:v>
      </x:c>
      <x:c r="J45" s="32" t="s"/>
      <x:c r="K45" s="36" t="n">
        <x:v>0</x:v>
      </x:c>
      <x:c r="L45" s="33" t="s">
        <x:v>189</x:v>
      </x:c>
      <x:c r="M45" s="32" t="s"/>
      <x:c r="N45" s="32" t="s"/>
      <x:c r="O45" s="32" t="s"/>
      <x:c r="P45" s="32" t="s"/>
      <x:c r="Q45" s="32" t="s"/>
      <x:c r="R45" s="32" t="s"/>
      <x:c r="S45" s="32" t="s"/>
      <x:c r="T45" s="32" t="s"/>
      <x:c r="U45" s="32" t="s"/>
      <x:c r="V45" s="32" t="s"/>
      <x:c r="W45" s="32" t="s"/>
      <x:c r="X45" s="32" t="s"/>
      <x:c r="Y45" s="32" t="s"/>
      <x:c r="Z45" s="32" t="s"/>
      <x:c r="AA45" s="32" t="s"/>
    </x:row>
    <x:row r="46" spans="1:27" customFormat="1" ht="45" customHeight="1">
      <x:c r="A46" s="31" t="s"/>
      <x:c r="B46" s="31" t="s">
        <x:v>190</x:v>
      </x:c>
      <x:c r="C46" s="32" t="s">
        <x:v>152</x:v>
      </x:c>
      <x:c r="D46" s="33" t="s">
        <x:v>191</x:v>
      </x:c>
      <x:c r="E46" s="32" t="s"/>
      <x:c r="F46" s="32" t="s"/>
      <x:c r="G46" s="32" t="s"/>
      <x:c r="H46" s="34" t="s">
        <x:v>154</x:v>
      </x:c>
      <x:c r="I46" s="35" t="n">
        <x:v>1</x:v>
      </x:c>
      <x:c r="J46" s="32" t="s"/>
      <x:c r="K46" s="36">
        <x:f>ROUND(K48,2)</x:f>
      </x:c>
      <x:c r="L46" s="33" t="s">
        <x:v>191</x:v>
      </x:c>
      <x:c r="M46" s="32" t="s"/>
      <x:c r="N46" s="32" t="s"/>
      <x:c r="O46" s="32" t="s"/>
      <x:c r="P46" s="32" t="s"/>
      <x:c r="Q46" s="32" t="s"/>
      <x:c r="R46" s="32" t="s"/>
      <x:c r="S46" s="32" t="s"/>
      <x:c r="T46" s="32" t="s"/>
      <x:c r="U46" s="32" t="s"/>
      <x:c r="V46" s="32" t="s"/>
      <x:c r="W46" s="32" t="s"/>
      <x:c r="X46" s="32" t="s"/>
      <x:c r="Y46" s="32" t="s"/>
      <x:c r="Z46" s="32" t="s"/>
      <x:c r="AA46" s="32" t="s"/>
    </x:row>
    <x:row r="47" spans="1:27">
      <x:c r="D47" s="39" t="s">
        <x:v>177</x:v>
      </x:c>
      <x:c r="E47" s="0" t="s"/>
      <x:c r="H47" s="0" t="s"/>
      <x:c r="K47" s="40">
        <x:f>SUM(J46:J46)</x:f>
      </x:c>
    </x:row>
    <x:row r="48" spans="1:27">
      <x:c r="D48" s="39" t="s">
        <x:v>180</x:v>
      </x:c>
      <x:c r="E48" s="0" t="s"/>
      <x:c r="H48" s="0" t="s"/>
      <x:c r="K48" s="40">
        <x:f>SUM(K47:K47)</x:f>
      </x:c>
    </x:row>
    <x:row r="50" spans="1:27">
      <x:c r="A50" s="17" t="s">
        <x:v>192</x:v>
      </x:c>
      <x:c r="B50" s="17" t="s"/>
    </x:row>
    <x:row r="51" spans="1:27" customFormat="1" ht="45" customHeight="1">
      <x:c r="A51" s="31" t="s"/>
      <x:c r="B51" s="31" t="s">
        <x:v>193</x:v>
      </x:c>
      <x:c r="C51" s="32" t="s">
        <x:v>14</x:v>
      </x:c>
      <x:c r="D51" s="33" t="s">
        <x:v>194</x:v>
      </x:c>
      <x:c r="E51" s="32" t="s"/>
      <x:c r="F51" s="32" t="s"/>
      <x:c r="G51" s="32" t="s"/>
      <x:c r="H51" s="34" t="s">
        <x:v>154</x:v>
      </x:c>
      <x:c r="I51" s="35" t="n">
        <x:v>1</x:v>
      </x:c>
      <x:c r="J51" s="32" t="s"/>
      <x:c r="K51" s="36">
        <x:f>ROUND(K62,2)</x:f>
      </x:c>
      <x:c r="L51" s="33" t="s">
        <x:v>195</x:v>
      </x:c>
      <x:c r="M51" s="32" t="s"/>
      <x:c r="N51" s="32" t="s"/>
      <x:c r="O51" s="32" t="s"/>
      <x:c r="P51" s="32" t="s"/>
      <x:c r="Q51" s="32" t="s"/>
      <x:c r="R51" s="32" t="s"/>
      <x:c r="S51" s="32" t="s"/>
      <x:c r="T51" s="32" t="s"/>
      <x:c r="U51" s="32" t="s"/>
      <x:c r="V51" s="32" t="s"/>
      <x:c r="W51" s="32" t="s"/>
      <x:c r="X51" s="32" t="s"/>
      <x:c r="Y51" s="32" t="s"/>
      <x:c r="Z51" s="32" t="s"/>
      <x:c r="AA51" s="32" t="s"/>
    </x:row>
    <x:row r="52" spans="1:27">
      <x:c r="B52" s="12" t="s">
        <x:v>156</x:v>
      </x:c>
    </x:row>
    <x:row r="53" spans="1:27">
      <x:c r="B53" s="0" t="s">
        <x:v>196</x:v>
      </x:c>
      <x:c r="C53" s="0" t="s">
        <x:v>158</x:v>
      </x:c>
      <x:c r="D53" s="0" t="s">
        <x:v>197</x:v>
      </x:c>
      <x:c r="E53" s="37" t="n">
        <x:v>6</x:v>
      </x:c>
      <x:c r="F53" s="0" t="s">
        <x:v>160</x:v>
      </x:c>
      <x:c r="G53" s="0" t="s">
        <x:v>161</x:v>
      </x:c>
      <x:c r="H53" s="38" t="n">
        <x:v>28.61</x:v>
      </x:c>
      <x:c r="I53" s="0" t="s">
        <x:v>162</x:v>
      </x:c>
      <x:c r="J53" s="38">
        <x:f>ROUND(E53/I51* H53,5)</x:f>
      </x:c>
      <x:c r="K53" s="0" t="s"/>
    </x:row>
    <x:row r="54" spans="1:27">
      <x:c r="B54" s="0" t="s">
        <x:v>198</x:v>
      </x:c>
      <x:c r="C54" s="0" t="s">
        <x:v>158</x:v>
      </x:c>
      <x:c r="D54" s="0" t="s">
        <x:v>199</x:v>
      </x:c>
      <x:c r="E54" s="37" t="n">
        <x:v>6</x:v>
      </x:c>
      <x:c r="F54" s="0" t="s">
        <x:v>160</x:v>
      </x:c>
      <x:c r="G54" s="0" t="s">
        <x:v>161</x:v>
      </x:c>
      <x:c r="H54" s="38" t="n">
        <x:v>26.41</x:v>
      </x:c>
      <x:c r="I54" s="0" t="s">
        <x:v>162</x:v>
      </x:c>
      <x:c r="J54" s="38">
        <x:f>ROUND(E54/I51* H54,5)</x:f>
      </x:c>
      <x:c r="K54" s="0" t="s"/>
    </x:row>
    <x:row r="55" spans="1:27">
      <x:c r="D55" s="39" t="s">
        <x:v>163</x:v>
      </x:c>
      <x:c r="E55" s="0" t="s"/>
      <x:c r="H55" s="0" t="s"/>
      <x:c r="K55" s="38">
        <x:f>SUM(J53:J54)</x:f>
      </x:c>
    </x:row>
    <x:row r="56" spans="1:27">
      <x:c r="B56" s="12" t="s">
        <x:v>168</x:v>
      </x:c>
      <x:c r="E56" s="0" t="s"/>
      <x:c r="H56" s="0" t="s"/>
      <x:c r="K56" s="0" t="s"/>
    </x:row>
    <x:row r="57" spans="1:27">
      <x:c r="B57" s="0" t="s">
        <x:v>200</x:v>
      </x:c>
      <x:c r="C57" s="0" t="s">
        <x:v>201</x:v>
      </x:c>
      <x:c r="D57" s="0" t="s">
        <x:v>202</x:v>
      </x:c>
      <x:c r="E57" s="37" t="n">
        <x:v>1</x:v>
      </x:c>
      <x:c r="G57" s="0" t="s">
        <x:v>161</x:v>
      </x:c>
      <x:c r="H57" s="38" t="n">
        <x:v>1.03</x:v>
      </x:c>
      <x:c r="I57" s="0" t="s">
        <x:v>162</x:v>
      </x:c>
      <x:c r="J57" s="38">
        <x:f>ROUND(E57* H57,5)</x:f>
      </x:c>
      <x:c r="K57" s="0" t="s"/>
    </x:row>
    <x:row r="58" spans="1:27">
      <x:c r="B58" s="0" t="s">
        <x:v>203</x:v>
      </x:c>
      <x:c r="C58" s="0" t="s">
        <x:v>201</x:v>
      </x:c>
      <x:c r="D58" s="0" t="s">
        <x:v>204</x:v>
      </x:c>
      <x:c r="E58" s="37" t="n">
        <x:v>1</x:v>
      </x:c>
      <x:c r="G58" s="0" t="s">
        <x:v>161</x:v>
      </x:c>
      <x:c r="H58" s="38" t="n">
        <x:v>4.38</x:v>
      </x:c>
      <x:c r="I58" s="0" t="s">
        <x:v>162</x:v>
      </x:c>
      <x:c r="J58" s="38">
        <x:f>ROUND(E58* H58,5)</x:f>
      </x:c>
      <x:c r="K58" s="0" t="s"/>
    </x:row>
    <x:row r="59" spans="1:27">
      <x:c r="B59" s="0" t="s">
        <x:v>205</x:v>
      </x:c>
      <x:c r="C59" s="0" t="s">
        <x:v>206</x:v>
      </x:c>
      <x:c r="D59" s="0" t="s">
        <x:v>207</x:v>
      </x:c>
      <x:c r="E59" s="37" t="n">
        <x:v>1</x:v>
      </x:c>
      <x:c r="G59" s="0" t="s">
        <x:v>161</x:v>
      </x:c>
      <x:c r="H59" s="38" t="n">
        <x:v>19.97</x:v>
      </x:c>
      <x:c r="I59" s="0" t="s">
        <x:v>162</x:v>
      </x:c>
      <x:c r="J59" s="38">
        <x:f>ROUND(E59* H59,5)</x:f>
      </x:c>
      <x:c r="K59" s="0" t="s"/>
    </x:row>
    <x:row r="60" spans="1:27">
      <x:c r="D60" s="39" t="s">
        <x:v>176</x:v>
      </x:c>
      <x:c r="E60" s="0" t="s"/>
      <x:c r="H60" s="0" t="s"/>
      <x:c r="K60" s="38">
        <x:f>SUM(J57:J59)</x:f>
      </x:c>
    </x:row>
    <x:row r="61" spans="1:27">
      <x:c r="D61" s="39" t="s">
        <x:v>177</x:v>
      </x:c>
      <x:c r="E61" s="0" t="s"/>
      <x:c r="H61" s="0" t="s"/>
      <x:c r="K61" s="40">
        <x:f>SUM(J52:J60)</x:f>
      </x:c>
    </x:row>
    <x:row r="62" spans="1:27">
      <x:c r="D62" s="39" t="s">
        <x:v>180</x:v>
      </x:c>
      <x:c r="E62" s="0" t="s"/>
      <x:c r="H62" s="0" t="s"/>
      <x:c r="K62" s="40">
        <x:f>SUM(K61:K61)</x:f>
      </x:c>
    </x:row>
    <x:row r="64" spans="1:27" customFormat="1" ht="45" customHeight="1">
      <x:c r="A64" s="31" t="s"/>
      <x:c r="B64" s="31" t="s">
        <x:v>208</x:v>
      </x:c>
      <x:c r="C64" s="32" t="s">
        <x:v>14</x:v>
      </x:c>
      <x:c r="D64" s="33" t="s">
        <x:v>209</x:v>
      </x:c>
      <x:c r="E64" s="32" t="s"/>
      <x:c r="F64" s="32" t="s"/>
      <x:c r="G64" s="32" t="s"/>
      <x:c r="H64" s="34" t="s">
        <x:v>154</x:v>
      </x:c>
      <x:c r="I64" s="35" t="n">
        <x:v>1</x:v>
      </x:c>
      <x:c r="J64" s="32" t="s"/>
      <x:c r="K64" s="36" t="n">
        <x:v>0</x:v>
      </x:c>
      <x:c r="L64" s="33" t="s">
        <x:v>209</x:v>
      </x:c>
      <x:c r="M64" s="32" t="s"/>
      <x:c r="N64" s="32" t="s"/>
      <x:c r="O64" s="32" t="s"/>
      <x:c r="P64" s="32" t="s"/>
      <x:c r="Q64" s="32" t="s"/>
      <x:c r="R64" s="32" t="s"/>
      <x:c r="S64" s="32" t="s"/>
      <x:c r="T64" s="32" t="s"/>
      <x:c r="U64" s="32" t="s"/>
      <x:c r="V64" s="32" t="s"/>
      <x:c r="W64" s="32" t="s"/>
      <x:c r="X64" s="32" t="s"/>
      <x:c r="Y64" s="32" t="s"/>
      <x:c r="Z64" s="32" t="s"/>
      <x:c r="AA64" s="32" t="s"/>
    </x:row>
    <x:row r="65" spans="1:27" customFormat="1" ht="45" customHeight="1">
      <x:c r="A65" s="31" t="s"/>
      <x:c r="B65" s="31" t="s">
        <x:v>210</x:v>
      </x:c>
      <x:c r="C65" s="32" t="s">
        <x:v>14</x:v>
      </x:c>
      <x:c r="D65" s="33" t="s">
        <x:v>211</x:v>
      </x:c>
      <x:c r="E65" s="32" t="s"/>
      <x:c r="F65" s="32" t="s"/>
      <x:c r="G65" s="32" t="s"/>
      <x:c r="H65" s="34" t="s">
        <x:v>154</x:v>
      </x:c>
      <x:c r="I65" s="35" t="n">
        <x:v>1</x:v>
      </x:c>
      <x:c r="J65" s="32" t="s"/>
      <x:c r="K65" s="36" t="n">
        <x:v>0</x:v>
      </x:c>
      <x:c r="L65" s="33" t="s">
        <x:v>211</x:v>
      </x:c>
      <x:c r="M65" s="32" t="s"/>
      <x:c r="N65" s="32" t="s"/>
      <x:c r="O65" s="32" t="s"/>
      <x:c r="P65" s="32" t="s"/>
      <x:c r="Q65" s="32" t="s"/>
      <x:c r="R65" s="32" t="s"/>
      <x:c r="S65" s="32" t="s"/>
      <x:c r="T65" s="32" t="s"/>
      <x:c r="U65" s="32" t="s"/>
      <x:c r="V65" s="32" t="s"/>
      <x:c r="W65" s="32" t="s"/>
      <x:c r="X65" s="32" t="s"/>
      <x:c r="Y65" s="32" t="s"/>
      <x:c r="Z65" s="32" t="s"/>
      <x:c r="AA65" s="32" t="s"/>
    </x:row>
    <x:row r="66" spans="1:27" customFormat="1" ht="45" customHeight="1">
      <x:c r="A66" s="31" t="s"/>
      <x:c r="B66" s="31" t="s">
        <x:v>212</x:v>
      </x:c>
      <x:c r="C66" s="32" t="s">
        <x:v>17</x:v>
      </x:c>
      <x:c r="D66" s="33" t="s">
        <x:v>213</x:v>
      </x:c>
      <x:c r="E66" s="32" t="s"/>
      <x:c r="F66" s="32" t="s"/>
      <x:c r="G66" s="32" t="s"/>
      <x:c r="H66" s="34" t="s">
        <x:v>154</x:v>
      </x:c>
      <x:c r="I66" s="35" t="n">
        <x:v>1.334</x:v>
      </x:c>
      <x:c r="J66" s="32" t="s"/>
      <x:c r="K66" s="36">
        <x:f>ROUND(K75,2)</x:f>
      </x:c>
      <x:c r="L66" s="33" t="s">
        <x:v>213</x:v>
      </x:c>
      <x:c r="M66" s="32" t="s"/>
      <x:c r="N66" s="32" t="s"/>
      <x:c r="O66" s="32" t="s"/>
      <x:c r="P66" s="32" t="s"/>
      <x:c r="Q66" s="32" t="s"/>
      <x:c r="R66" s="32" t="s"/>
      <x:c r="S66" s="32" t="s"/>
      <x:c r="T66" s="32" t="s"/>
      <x:c r="U66" s="32" t="s"/>
      <x:c r="V66" s="32" t="s"/>
      <x:c r="W66" s="32" t="s"/>
      <x:c r="X66" s="32" t="s"/>
      <x:c r="Y66" s="32" t="s"/>
      <x:c r="Z66" s="32" t="s"/>
      <x:c r="AA66" s="32" t="s"/>
    </x:row>
    <x:row r="67" spans="1:27">
      <x:c r="B67" s="12" t="s">
        <x:v>156</x:v>
      </x:c>
    </x:row>
    <x:row r="68" spans="1:27">
      <x:c r="B68" s="0" t="s">
        <x:v>196</x:v>
      </x:c>
      <x:c r="C68" s="0" t="s">
        <x:v>158</x:v>
      </x:c>
      <x:c r="D68" s="0" t="s">
        <x:v>197</x:v>
      </x:c>
      <x:c r="E68" s="37" t="n">
        <x:v>1</x:v>
      </x:c>
      <x:c r="F68" s="0" t="s">
        <x:v>160</x:v>
      </x:c>
      <x:c r="G68" s="0" t="s">
        <x:v>161</x:v>
      </x:c>
      <x:c r="H68" s="38" t="n">
        <x:v>28.61</x:v>
      </x:c>
      <x:c r="I68" s="0" t="s">
        <x:v>162</x:v>
      </x:c>
      <x:c r="J68" s="38">
        <x:f>ROUND(E68/I66* H68,5)</x:f>
      </x:c>
      <x:c r="K68" s="0" t="s"/>
    </x:row>
    <x:row r="69" spans="1:27">
      <x:c r="B69" s="0" t="s">
        <x:v>214</x:v>
      </x:c>
      <x:c r="C69" s="0" t="s">
        <x:v>158</x:v>
      </x:c>
      <x:c r="D69" s="0" t="s">
        <x:v>215</x:v>
      </x:c>
      <x:c r="E69" s="37" t="n">
        <x:v>1</x:v>
      </x:c>
      <x:c r="F69" s="0" t="s">
        <x:v>160</x:v>
      </x:c>
      <x:c r="G69" s="0" t="s">
        <x:v>161</x:v>
      </x:c>
      <x:c r="H69" s="38" t="n">
        <x:v>25.4</x:v>
      </x:c>
      <x:c r="I69" s="0" t="s">
        <x:v>162</x:v>
      </x:c>
      <x:c r="J69" s="38">
        <x:f>ROUND(E69/I66* H69,5)</x:f>
      </x:c>
      <x:c r="K69" s="0" t="s"/>
    </x:row>
    <x:row r="70" spans="1:27">
      <x:c r="D70" s="39" t="s">
        <x:v>163</x:v>
      </x:c>
      <x:c r="E70" s="0" t="s"/>
      <x:c r="H70" s="0" t="s"/>
      <x:c r="K70" s="38">
        <x:f>SUM(J68:J69)</x:f>
      </x:c>
    </x:row>
    <x:row r="71" spans="1:27">
      <x:c r="B71" s="12" t="s">
        <x:v>168</x:v>
      </x:c>
      <x:c r="E71" s="0" t="s"/>
      <x:c r="H71" s="0" t="s"/>
      <x:c r="K71" s="0" t="s"/>
    </x:row>
    <x:row r="72" spans="1:27">
      <x:c r="B72" s="0" t="s">
        <x:v>216</x:v>
      </x:c>
      <x:c r="C72" s="0" t="s">
        <x:v>17</x:v>
      </x:c>
      <x:c r="D72" s="0" t="s">
        <x:v>217</x:v>
      </x:c>
      <x:c r="E72" s="37" t="n">
        <x:v>1</x:v>
      </x:c>
      <x:c r="G72" s="0" t="s">
        <x:v>161</x:v>
      </x:c>
      <x:c r="H72" s="38" t="n">
        <x:v>60</x:v>
      </x:c>
      <x:c r="I72" s="0" t="s">
        <x:v>162</x:v>
      </x:c>
      <x:c r="J72" s="38">
        <x:f>ROUND(E72* H72,5)</x:f>
      </x:c>
      <x:c r="K72" s="0" t="s"/>
    </x:row>
    <x:row r="73" spans="1:27">
      <x:c r="D73" s="39" t="s">
        <x:v>176</x:v>
      </x:c>
      <x:c r="E73" s="0" t="s"/>
      <x:c r="H73" s="0" t="s"/>
      <x:c r="K73" s="38">
        <x:f>SUM(J72:J72)</x:f>
      </x:c>
    </x:row>
    <x:row r="74" spans="1:27">
      <x:c r="D74" s="39" t="s">
        <x:v>177</x:v>
      </x:c>
      <x:c r="E74" s="0" t="s"/>
      <x:c r="H74" s="0" t="s"/>
      <x:c r="K74" s="40">
        <x:f>SUM(J67:J73)</x:f>
      </x:c>
    </x:row>
    <x:row r="75" spans="1:27">
      <x:c r="D75" s="39" t="s">
        <x:v>180</x:v>
      </x:c>
      <x:c r="E75" s="0" t="s"/>
      <x:c r="H75" s="0" t="s"/>
      <x:c r="K75" s="40">
        <x:f>SUM(K74:K74)</x:f>
      </x:c>
    </x:row>
    <x:row r="77" spans="1:27" customFormat="1" ht="45" customHeight="1">
      <x:c r="A77" s="31" t="s"/>
      <x:c r="B77" s="31" t="s">
        <x:v>218</x:v>
      </x:c>
      <x:c r="C77" s="32" t="s">
        <x:v>14</x:v>
      </x:c>
      <x:c r="D77" s="33" t="s">
        <x:v>219</x:v>
      </x:c>
      <x:c r="E77" s="32" t="s"/>
      <x:c r="F77" s="32" t="s"/>
      <x:c r="G77" s="32" t="s"/>
      <x:c r="H77" s="34" t="s">
        <x:v>154</x:v>
      </x:c>
      <x:c r="I77" s="35" t="n">
        <x:v>1</x:v>
      </x:c>
      <x:c r="J77" s="32" t="s"/>
      <x:c r="K77" s="36">
        <x:f>ROUND(K83,2)</x:f>
      </x:c>
      <x:c r="L77" s="33" t="s">
        <x:v>220</x:v>
      </x:c>
      <x:c r="M77" s="32" t="s"/>
      <x:c r="N77" s="32" t="s"/>
      <x:c r="O77" s="32" t="s"/>
      <x:c r="P77" s="32" t="s"/>
      <x:c r="Q77" s="32" t="s"/>
      <x:c r="R77" s="32" t="s"/>
      <x:c r="S77" s="32" t="s"/>
      <x:c r="T77" s="32" t="s"/>
      <x:c r="U77" s="32" t="s"/>
      <x:c r="V77" s="32" t="s"/>
      <x:c r="W77" s="32" t="s"/>
      <x:c r="X77" s="32" t="s"/>
      <x:c r="Y77" s="32" t="s"/>
      <x:c r="Z77" s="32" t="s"/>
      <x:c r="AA77" s="32" t="s"/>
    </x:row>
    <x:row r="78" spans="1:27">
      <x:c r="B78" s="12" t="s">
        <x:v>156</x:v>
      </x:c>
    </x:row>
    <x:row r="79" spans="1:27">
      <x:c r="B79" s="0" t="s">
        <x:v>221</x:v>
      </x:c>
      <x:c r="C79" s="0" t="s">
        <x:v>158</x:v>
      </x:c>
      <x:c r="D79" s="0" t="s">
        <x:v>159</x:v>
      </x:c>
      <x:c r="E79" s="37" t="n">
        <x:v>6</x:v>
      </x:c>
      <x:c r="F79" s="0" t="s">
        <x:v>160</x:v>
      </x:c>
      <x:c r="G79" s="0" t="s">
        <x:v>161</x:v>
      </x:c>
      <x:c r="H79" s="38" t="n">
        <x:v>24.69</x:v>
      </x:c>
      <x:c r="I79" s="0" t="s">
        <x:v>162</x:v>
      </x:c>
      <x:c r="J79" s="38">
        <x:f>ROUND(E79/I77* H79,5)</x:f>
      </x:c>
      <x:c r="K79" s="0" t="s"/>
    </x:row>
    <x:row r="80" spans="1:27">
      <x:c r="B80" s="0" t="s">
        <x:v>222</x:v>
      </x:c>
      <x:c r="C80" s="0" t="s">
        <x:v>158</x:v>
      </x:c>
      <x:c r="D80" s="0" t="s">
        <x:v>223</x:v>
      </x:c>
      <x:c r="E80" s="37" t="n">
        <x:v>6</x:v>
      </x:c>
      <x:c r="F80" s="0" t="s">
        <x:v>160</x:v>
      </x:c>
      <x:c r="G80" s="0" t="s">
        <x:v>161</x:v>
      </x:c>
      <x:c r="H80" s="38" t="n">
        <x:v>29.57</x:v>
      </x:c>
      <x:c r="I80" s="0" t="s">
        <x:v>162</x:v>
      </x:c>
      <x:c r="J80" s="38">
        <x:f>ROUND(E80/I77* H80,5)</x:f>
      </x:c>
      <x:c r="K80" s="0" t="s"/>
    </x:row>
    <x:row r="81" spans="1:27">
      <x:c r="D81" s="39" t="s">
        <x:v>163</x:v>
      </x:c>
      <x:c r="E81" s="0" t="s"/>
      <x:c r="H81" s="0" t="s"/>
      <x:c r="K81" s="38">
        <x:f>SUM(J79:J80)</x:f>
      </x:c>
    </x:row>
    <x:row r="82" spans="1:27">
      <x:c r="D82" s="39" t="s">
        <x:v>177</x:v>
      </x:c>
      <x:c r="E82" s="0" t="s"/>
      <x:c r="H82" s="0" t="s"/>
      <x:c r="K82" s="40">
        <x:f>SUM(J78:J81)</x:f>
      </x:c>
    </x:row>
    <x:row r="83" spans="1:27">
      <x:c r="D83" s="39" t="s">
        <x:v>180</x:v>
      </x:c>
      <x:c r="E83" s="0" t="s"/>
      <x:c r="H83" s="0" t="s"/>
      <x:c r="K83" s="40">
        <x:f>SUM(K82:K82)</x:f>
      </x:c>
    </x:row>
    <x:row r="85" spans="1:27" customFormat="1" ht="45" customHeight="1">
      <x:c r="A85" s="31" t="s"/>
      <x:c r="B85" s="31" t="s">
        <x:v>224</x:v>
      </x:c>
      <x:c r="C85" s="32" t="s">
        <x:v>22</x:v>
      </x:c>
      <x:c r="D85" s="33" t="s">
        <x:v>225</x:v>
      </x:c>
      <x:c r="E85" s="32" t="s"/>
      <x:c r="F85" s="32" t="s"/>
      <x:c r="G85" s="32" t="s"/>
      <x:c r="H85" s="34" t="s">
        <x:v>154</x:v>
      </x:c>
      <x:c r="I85" s="35" t="n">
        <x:v>1</x:v>
      </x:c>
      <x:c r="J85" s="32" t="s"/>
      <x:c r="K85" s="36">
        <x:f>ROUND(K90,2)</x:f>
      </x:c>
      <x:c r="L85" s="33" t="s">
        <x:v>226</x:v>
      </x:c>
      <x:c r="M85" s="32" t="s"/>
      <x:c r="N85" s="32" t="s"/>
      <x:c r="O85" s="32" t="s"/>
      <x:c r="P85" s="32" t="s"/>
      <x:c r="Q85" s="32" t="s"/>
      <x:c r="R85" s="32" t="s"/>
      <x:c r="S85" s="32" t="s"/>
      <x:c r="T85" s="32" t="s"/>
      <x:c r="U85" s="32" t="s"/>
      <x:c r="V85" s="32" t="s"/>
      <x:c r="W85" s="32" t="s"/>
      <x:c r="X85" s="32" t="s"/>
      <x:c r="Y85" s="32" t="s"/>
      <x:c r="Z85" s="32" t="s"/>
      <x:c r="AA85" s="32" t="s"/>
    </x:row>
    <x:row r="86" spans="1:27">
      <x:c r="B86" s="12" t="s">
        <x:v>156</x:v>
      </x:c>
    </x:row>
    <x:row r="87" spans="1:27">
      <x:c r="B87" s="0" t="s">
        <x:v>221</x:v>
      </x:c>
      <x:c r="C87" s="0" t="s">
        <x:v>158</x:v>
      </x:c>
      <x:c r="D87" s="0" t="s">
        <x:v>159</x:v>
      </x:c>
      <x:c r="E87" s="37" t="n">
        <x:v>8</x:v>
      </x:c>
      <x:c r="F87" s="0" t="s">
        <x:v>160</x:v>
      </x:c>
      <x:c r="G87" s="0" t="s">
        <x:v>161</x:v>
      </x:c>
      <x:c r="H87" s="38" t="n">
        <x:v>24.69</x:v>
      </x:c>
      <x:c r="I87" s="0" t="s">
        <x:v>162</x:v>
      </x:c>
      <x:c r="J87" s="38">
        <x:f>ROUND(E87/I85* H87,5)</x:f>
      </x:c>
      <x:c r="K87" s="0" t="s"/>
    </x:row>
    <x:row r="88" spans="1:27">
      <x:c r="D88" s="39" t="s">
        <x:v>163</x:v>
      </x:c>
      <x:c r="E88" s="0" t="s"/>
      <x:c r="H88" s="0" t="s"/>
      <x:c r="K88" s="38">
        <x:f>SUM(J87:J87)</x:f>
      </x:c>
    </x:row>
    <x:row r="89" spans="1:27">
      <x:c r="D89" s="39" t="s">
        <x:v>177</x:v>
      </x:c>
      <x:c r="E89" s="0" t="s"/>
      <x:c r="H89" s="0" t="s"/>
      <x:c r="K89" s="40">
        <x:f>SUM(J86:J88)</x:f>
      </x:c>
    </x:row>
    <x:row r="90" spans="1:27">
      <x:c r="D90" s="39" t="s">
        <x:v>180</x:v>
      </x:c>
      <x:c r="E90" s="0" t="s"/>
      <x:c r="H90" s="0" t="s"/>
      <x:c r="K90" s="40">
        <x:f>SUM(K89:K89)</x:f>
      </x:c>
    </x:row>
    <x:row r="92" spans="1:27" customFormat="1" ht="45" customHeight="1">
      <x:c r="A92" s="31" t="s"/>
      <x:c r="B92" s="31" t="s">
        <x:v>227</x:v>
      </x:c>
      <x:c r="C92" s="32" t="s">
        <x:v>14</x:v>
      </x:c>
      <x:c r="D92" s="33" t="s">
        <x:v>228</x:v>
      </x:c>
      <x:c r="E92" s="32" t="s"/>
      <x:c r="F92" s="32" t="s"/>
      <x:c r="G92" s="32" t="s"/>
      <x:c r="H92" s="34" t="s">
        <x:v>154</x:v>
      </x:c>
      <x:c r="I92" s="35" t="n">
        <x:v>1</x:v>
      </x:c>
      <x:c r="J92" s="32" t="s"/>
      <x:c r="K92" s="36">
        <x:f>ROUND(K109,2)</x:f>
      </x:c>
      <x:c r="L92" s="33" t="s">
        <x:v>229</x:v>
      </x:c>
      <x:c r="M92" s="32" t="s"/>
      <x:c r="N92" s="32" t="s"/>
      <x:c r="O92" s="32" t="s"/>
      <x:c r="P92" s="32" t="s"/>
      <x:c r="Q92" s="32" t="s"/>
      <x:c r="R92" s="32" t="s"/>
      <x:c r="S92" s="32" t="s"/>
      <x:c r="T92" s="32" t="s"/>
      <x:c r="U92" s="32" t="s"/>
      <x:c r="V92" s="32" t="s"/>
      <x:c r="W92" s="32" t="s"/>
      <x:c r="X92" s="32" t="s"/>
      <x:c r="Y92" s="32" t="s"/>
      <x:c r="Z92" s="32" t="s"/>
      <x:c r="AA92" s="32" t="s"/>
    </x:row>
    <x:row r="93" spans="1:27">
      <x:c r="B93" s="12" t="s">
        <x:v>156</x:v>
      </x:c>
    </x:row>
    <x:row r="94" spans="1:27">
      <x:c r="B94" s="0" t="s">
        <x:v>230</x:v>
      </x:c>
      <x:c r="C94" s="0" t="s">
        <x:v>158</x:v>
      </x:c>
      <x:c r="D94" s="0" t="s">
        <x:v>231</x:v>
      </x:c>
      <x:c r="E94" s="37" t="n">
        <x:v>2.5</x:v>
      </x:c>
      <x:c r="F94" s="0" t="s">
        <x:v>160</x:v>
      </x:c>
      <x:c r="G94" s="0" t="s">
        <x:v>161</x:v>
      </x:c>
      <x:c r="H94" s="38" t="n">
        <x:v>29.57</x:v>
      </x:c>
      <x:c r="I94" s="0" t="s">
        <x:v>162</x:v>
      </x:c>
      <x:c r="J94" s="38">
        <x:f>ROUND(E94/I92* H94,5)</x:f>
      </x:c>
      <x:c r="K94" s="0" t="s"/>
    </x:row>
    <x:row r="95" spans="1:27">
      <x:c r="B95" s="0" t="s">
        <x:v>222</x:v>
      </x:c>
      <x:c r="C95" s="0" t="s">
        <x:v>158</x:v>
      </x:c>
      <x:c r="D95" s="0" t="s">
        <x:v>223</x:v>
      </x:c>
      <x:c r="E95" s="37" t="n">
        <x:v>40</x:v>
      </x:c>
      <x:c r="F95" s="0" t="s">
        <x:v>160</x:v>
      </x:c>
      <x:c r="G95" s="0" t="s">
        <x:v>161</x:v>
      </x:c>
      <x:c r="H95" s="38" t="n">
        <x:v>29.57</x:v>
      </x:c>
      <x:c r="I95" s="0" t="s">
        <x:v>162</x:v>
      </x:c>
      <x:c r="J95" s="38">
        <x:f>ROUND(E95/I92* H95,5)</x:f>
      </x:c>
      <x:c r="K95" s="0" t="s"/>
    </x:row>
    <x:row r="96" spans="1:27">
      <x:c r="B96" s="0" t="s">
        <x:v>221</x:v>
      </x:c>
      <x:c r="C96" s="0" t="s">
        <x:v>158</x:v>
      </x:c>
      <x:c r="D96" s="0" t="s">
        <x:v>159</x:v>
      </x:c>
      <x:c r="E96" s="37" t="n">
        <x:v>40</x:v>
      </x:c>
      <x:c r="F96" s="0" t="s">
        <x:v>160</x:v>
      </x:c>
      <x:c r="G96" s="0" t="s">
        <x:v>161</x:v>
      </x:c>
      <x:c r="H96" s="38" t="n">
        <x:v>24.69</x:v>
      </x:c>
      <x:c r="I96" s="0" t="s">
        <x:v>162</x:v>
      </x:c>
      <x:c r="J96" s="38">
        <x:f>ROUND(E96/I92* H96,5)</x:f>
      </x:c>
      <x:c r="K96" s="0" t="s"/>
    </x:row>
    <x:row r="97" spans="1:27">
      <x:c r="B97" s="0" t="s">
        <x:v>232</x:v>
      </x:c>
      <x:c r="C97" s="0" t="s">
        <x:v>158</x:v>
      </x:c>
      <x:c r="D97" s="0" t="s">
        <x:v>233</x:v>
      </x:c>
      <x:c r="E97" s="37" t="n">
        <x:v>2.5</x:v>
      </x:c>
      <x:c r="F97" s="0" t="s">
        <x:v>160</x:v>
      </x:c>
      <x:c r="G97" s="0" t="s">
        <x:v>161</x:v>
      </x:c>
      <x:c r="H97" s="38" t="n">
        <x:v>25.4</x:v>
      </x:c>
      <x:c r="I97" s="0" t="s">
        <x:v>162</x:v>
      </x:c>
      <x:c r="J97" s="38">
        <x:f>ROUND(E97/I92* H97,5)</x:f>
      </x:c>
      <x:c r="K97" s="0" t="s"/>
    </x:row>
    <x:row r="98" spans="1:27">
      <x:c r="D98" s="39" t="s">
        <x:v>163</x:v>
      </x:c>
      <x:c r="E98" s="0" t="s"/>
      <x:c r="H98" s="0" t="s"/>
      <x:c r="K98" s="38">
        <x:f>SUM(J94:J97)</x:f>
      </x:c>
    </x:row>
    <x:row r="99" spans="1:27">
      <x:c r="B99" s="12" t="s">
        <x:v>168</x:v>
      </x:c>
      <x:c r="E99" s="0" t="s"/>
      <x:c r="H99" s="0" t="s"/>
      <x:c r="K99" s="0" t="s"/>
    </x:row>
    <x:row r="100" spans="1:27">
      <x:c r="B100" s="0" t="s">
        <x:v>234</x:v>
      </x:c>
      <x:c r="C100" s="0" t="s">
        <x:v>45</x:v>
      </x:c>
      <x:c r="D100" s="0" t="s">
        <x:v>235</x:v>
      </x:c>
      <x:c r="E100" s="37" t="n">
        <x:v>0.5</x:v>
      </x:c>
      <x:c r="G100" s="0" t="s">
        <x:v>161</x:v>
      </x:c>
      <x:c r="H100" s="38" t="n">
        <x:v>15.13</x:v>
      </x:c>
      <x:c r="I100" s="0" t="s">
        <x:v>162</x:v>
      </x:c>
      <x:c r="J100" s="38">
        <x:f>ROUND(E100* H100,5)</x:f>
      </x:c>
      <x:c r="K100" s="0" t="s"/>
    </x:row>
    <x:row r="101" spans="1:27">
      <x:c r="B101" s="0" t="s">
        <x:v>236</x:v>
      </x:c>
      <x:c r="C101" s="0" t="s">
        <x:v>45</x:v>
      </x:c>
      <x:c r="D101" s="0" t="s">
        <x:v>237</x:v>
      </x:c>
      <x:c r="E101" s="37" t="n">
        <x:v>0.5</x:v>
      </x:c>
      <x:c r="G101" s="0" t="s">
        <x:v>161</x:v>
      </x:c>
      <x:c r="H101" s="38" t="n">
        <x:v>27.01</x:v>
      </x:c>
      <x:c r="I101" s="0" t="s">
        <x:v>162</x:v>
      </x:c>
      <x:c r="J101" s="38">
        <x:f>ROUND(E101* H101,5)</x:f>
      </x:c>
      <x:c r="K101" s="0" t="s"/>
    </x:row>
    <x:row r="102" spans="1:27">
      <x:c r="B102" s="0" t="s">
        <x:v>238</x:v>
      </x:c>
      <x:c r="C102" s="0" t="s">
        <x:v>93</x:v>
      </x:c>
      <x:c r="D102" s="0" t="s">
        <x:v>239</x:v>
      </x:c>
      <x:c r="E102" s="37" t="n">
        <x:v>500</x:v>
      </x:c>
      <x:c r="G102" s="0" t="s">
        <x:v>161</x:v>
      </x:c>
      <x:c r="H102" s="38" t="n">
        <x:v>0.47</x:v>
      </x:c>
      <x:c r="I102" s="0" t="s">
        <x:v>162</x:v>
      </x:c>
      <x:c r="J102" s="38">
        <x:f>ROUND(E102* H102,5)</x:f>
      </x:c>
      <x:c r="K102" s="0" t="s"/>
    </x:row>
    <x:row r="103" spans="1:27">
      <x:c r="B103" s="0" t="s">
        <x:v>240</x:v>
      </x:c>
      <x:c r="C103" s="0" t="s">
        <x:v>45</x:v>
      </x:c>
      <x:c r="D103" s="0" t="s">
        <x:v>241</x:v>
      </x:c>
      <x:c r="E103" s="37" t="n">
        <x:v>1</x:v>
      </x:c>
      <x:c r="G103" s="0" t="s">
        <x:v>161</x:v>
      </x:c>
      <x:c r="H103" s="38" t="n">
        <x:v>3178.83</x:v>
      </x:c>
      <x:c r="I103" s="0" t="s">
        <x:v>162</x:v>
      </x:c>
      <x:c r="J103" s="38">
        <x:f>ROUND(E103* H103,5)</x:f>
      </x:c>
      <x:c r="K103" s="0" t="s"/>
    </x:row>
    <x:row r="104" spans="1:27">
      <x:c r="B104" s="0" t="s">
        <x:v>242</x:v>
      </x:c>
      <x:c r="C104" s="0" t="s">
        <x:v>45</x:v>
      </x:c>
      <x:c r="D104" s="0" t="s">
        <x:v>243</x:v>
      </x:c>
      <x:c r="E104" s="37" t="n">
        <x:v>0.5</x:v>
      </x:c>
      <x:c r="G104" s="0" t="s">
        <x:v>161</x:v>
      </x:c>
      <x:c r="H104" s="38" t="n">
        <x:v>13.16</x:v>
      </x:c>
      <x:c r="I104" s="0" t="s">
        <x:v>162</x:v>
      </x:c>
      <x:c r="J104" s="38">
        <x:f>ROUND(E104* H104,5)</x:f>
      </x:c>
      <x:c r="K104" s="0" t="s"/>
    </x:row>
    <x:row r="105" spans="1:27">
      <x:c r="D105" s="39" t="s">
        <x:v>176</x:v>
      </x:c>
      <x:c r="E105" s="0" t="s"/>
      <x:c r="H105" s="0" t="s"/>
      <x:c r="K105" s="38">
        <x:f>SUM(J100:J104)</x:f>
      </x:c>
    </x:row>
    <x:row r="106" spans="1:27">
      <x:c r="E106" s="0" t="s"/>
      <x:c r="H106" s="0" t="s"/>
      <x:c r="K106" s="0" t="s"/>
    </x:row>
    <x:row r="107" spans="1:27">
      <x:c r="D107" s="39" t="s">
        <x:v>178</x:v>
      </x:c>
      <x:c r="E107" s="0" t="s"/>
      <x:c r="H107" s="0" t="n">
        <x:v>1.5</x:v>
      </x:c>
      <x:c r="I107" s="0" t="s">
        <x:v>179</x:v>
      </x:c>
      <x:c r="J107" s="0">
        <x:f>ROUND(H107/100*K98,5)</x:f>
      </x:c>
      <x:c r="K107" s="0" t="s"/>
    </x:row>
    <x:row r="108" spans="1:27">
      <x:c r="D108" s="39" t="s">
        <x:v>177</x:v>
      </x:c>
      <x:c r="E108" s="0" t="s"/>
      <x:c r="H108" s="0" t="s"/>
      <x:c r="K108" s="40">
        <x:f>SUM(J93:J107)</x:f>
      </x:c>
    </x:row>
    <x:row r="109" spans="1:27">
      <x:c r="D109" s="39" t="s">
        <x:v>180</x:v>
      </x:c>
      <x:c r="E109" s="0" t="s"/>
      <x:c r="H109" s="0" t="s"/>
      <x:c r="K109" s="40">
        <x:f>SUM(K108:K108)</x:f>
      </x:c>
    </x:row>
    <x:row r="111" spans="1:27" customFormat="1" ht="45" customHeight="1">
      <x:c r="A111" s="31" t="s"/>
      <x:c r="B111" s="31" t="s">
        <x:v>244</x:v>
      </x:c>
      <x:c r="C111" s="32" t="s">
        <x:v>22</x:v>
      </x:c>
      <x:c r="D111" s="33" t="s">
        <x:v>245</x:v>
      </x:c>
      <x:c r="E111" s="32" t="s"/>
      <x:c r="F111" s="32" t="s"/>
      <x:c r="G111" s="32" t="s"/>
      <x:c r="H111" s="34" t="s">
        <x:v>154</x:v>
      </x:c>
      <x:c r="I111" s="35" t="n">
        <x:v>1</x:v>
      </x:c>
      <x:c r="J111" s="32" t="s"/>
      <x:c r="K111" s="36" t="n">
        <x:v>15500</x:v>
      </x:c>
      <x:c r="L111" s="33" t="s">
        <x:v>245</x:v>
      </x:c>
      <x:c r="M111" s="32" t="s"/>
      <x:c r="N111" s="32" t="s"/>
      <x:c r="O111" s="32" t="s"/>
      <x:c r="P111" s="32" t="s"/>
      <x:c r="Q111" s="32" t="s"/>
      <x:c r="R111" s="32" t="s"/>
      <x:c r="S111" s="32" t="s"/>
      <x:c r="T111" s="32" t="s"/>
      <x:c r="U111" s="32" t="s"/>
      <x:c r="V111" s="32" t="s"/>
      <x:c r="W111" s="32" t="s"/>
      <x:c r="X111" s="32" t="s"/>
      <x:c r="Y111" s="32" t="s"/>
      <x:c r="Z111" s="32" t="s"/>
      <x:c r="AA111" s="32" t="s"/>
    </x:row>
    <x:row r="112" spans="1:27" customFormat="1" ht="45" customHeight="1">
      <x:c r="A112" s="31" t="s"/>
      <x:c r="B112" s="31" t="s">
        <x:v>246</x:v>
      </x:c>
      <x:c r="C112" s="32" t="s">
        <x:v>22</x:v>
      </x:c>
      <x:c r="D112" s="33" t="s">
        <x:v>245</x:v>
      </x:c>
      <x:c r="E112" s="32" t="s"/>
      <x:c r="F112" s="32" t="s"/>
      <x:c r="G112" s="32" t="s"/>
      <x:c r="H112" s="34" t="s">
        <x:v>154</x:v>
      </x:c>
      <x:c r="I112" s="35" t="n">
        <x:v>1</x:v>
      </x:c>
      <x:c r="J112" s="32" t="s"/>
      <x:c r="K112" s="36" t="n">
        <x:v>0</x:v>
      </x:c>
      <x:c r="L112" s="33" t="s">
        <x:v>245</x:v>
      </x:c>
      <x:c r="M112" s="32" t="s"/>
      <x:c r="N112" s="32" t="s"/>
      <x:c r="O112" s="32" t="s"/>
      <x:c r="P112" s="32" t="s"/>
      <x:c r="Q112" s="32" t="s"/>
      <x:c r="R112" s="32" t="s"/>
      <x:c r="S112" s="32" t="s"/>
      <x:c r="T112" s="32" t="s"/>
      <x:c r="U112" s="32" t="s"/>
      <x:c r="V112" s="32" t="s"/>
      <x:c r="W112" s="32" t="s"/>
      <x:c r="X112" s="32" t="s"/>
      <x:c r="Y112" s="32" t="s"/>
      <x:c r="Z112" s="32" t="s"/>
      <x:c r="AA112" s="32" t="s"/>
    </x:row>
    <x:row r="113" spans="1:27" customFormat="1" ht="45" customHeight="1">
      <x:c r="A113" s="31" t="s"/>
      <x:c r="B113" s="31" t="s">
        <x:v>247</x:v>
      </x:c>
      <x:c r="C113" s="32" t="s">
        <x:v>17</x:v>
      </x:c>
      <x:c r="D113" s="33" t="s">
        <x:v>248</x:v>
      </x:c>
      <x:c r="E113" s="32" t="s"/>
      <x:c r="F113" s="32" t="s"/>
      <x:c r="G113" s="32" t="s"/>
      <x:c r="H113" s="34" t="s">
        <x:v>154</x:v>
      </x:c>
      <x:c r="I113" s="35" t="n">
        <x:v>1</x:v>
      </x:c>
      <x:c r="J113" s="32" t="s"/>
      <x:c r="K113" s="36">
        <x:f>ROUND(K118,2)</x:f>
      </x:c>
      <x:c r="L113" s="33" t="s">
        <x:v>249</x:v>
      </x:c>
      <x:c r="M113" s="32" t="s"/>
      <x:c r="N113" s="32" t="s"/>
      <x:c r="O113" s="32" t="s"/>
      <x:c r="P113" s="32" t="s"/>
      <x:c r="Q113" s="32" t="s"/>
      <x:c r="R113" s="32" t="s"/>
      <x:c r="S113" s="32" t="s"/>
      <x:c r="T113" s="32" t="s"/>
      <x:c r="U113" s="32" t="s"/>
      <x:c r="V113" s="32" t="s"/>
      <x:c r="W113" s="32" t="s"/>
      <x:c r="X113" s="32" t="s"/>
      <x:c r="Y113" s="32" t="s"/>
      <x:c r="Z113" s="32" t="s"/>
      <x:c r="AA113" s="32" t="s"/>
    </x:row>
    <x:row r="114" spans="1:27">
      <x:c r="B114" s="12" t="s">
        <x:v>168</x:v>
      </x:c>
    </x:row>
    <x:row r="115" spans="1:27">
      <x:c r="B115" s="0" t="s">
        <x:v>250</x:v>
      </x:c>
      <x:c r="C115" s="0" t="s">
        <x:v>17</x:v>
      </x:c>
      <x:c r="D115" s="0" t="s">
        <x:v>251</x:v>
      </x:c>
      <x:c r="E115" s="37" t="n">
        <x:v>1</x:v>
      </x:c>
      <x:c r="G115" s="0" t="s">
        <x:v>161</x:v>
      </x:c>
      <x:c r="H115" s="38" t="n">
        <x:v>0.08</x:v>
      </x:c>
      <x:c r="I115" s="0" t="s">
        <x:v>162</x:v>
      </x:c>
      <x:c r="J115" s="38">
        <x:f>ROUND(E115* H115,5)</x:f>
      </x:c>
      <x:c r="K115" s="0" t="s"/>
    </x:row>
    <x:row r="116" spans="1:27">
      <x:c r="D116" s="39" t="s">
        <x:v>176</x:v>
      </x:c>
      <x:c r="E116" s="0" t="s"/>
      <x:c r="H116" s="0" t="s"/>
      <x:c r="K116" s="38">
        <x:f>SUM(J115:J115)</x:f>
      </x:c>
    </x:row>
    <x:row r="117" spans="1:27">
      <x:c r="D117" s="39" t="s">
        <x:v>177</x:v>
      </x:c>
      <x:c r="E117" s="0" t="s"/>
      <x:c r="H117" s="0" t="s"/>
      <x:c r="K117" s="40">
        <x:f>SUM(J114:J116)</x:f>
      </x:c>
    </x:row>
    <x:row r="118" spans="1:27">
      <x:c r="D118" s="39" t="s">
        <x:v>180</x:v>
      </x:c>
      <x:c r="E118" s="0" t="s"/>
      <x:c r="H118" s="0" t="s"/>
      <x:c r="K118" s="40">
        <x:f>SUM(K117:K117)</x:f>
      </x:c>
    </x:row>
    <x:row r="120" spans="1:27" customFormat="1" ht="45" customHeight="1">
      <x:c r="A120" s="31" t="s"/>
      <x:c r="B120" s="31" t="s">
        <x:v>252</x:v>
      </x:c>
      <x:c r="C120" s="32" t="s">
        <x:v>17</x:v>
      </x:c>
      <x:c r="D120" s="33" t="s">
        <x:v>253</x:v>
      </x:c>
      <x:c r="E120" s="32" t="s"/>
      <x:c r="F120" s="32" t="s"/>
      <x:c r="G120" s="32" t="s"/>
      <x:c r="H120" s="34" t="s">
        <x:v>154</x:v>
      </x:c>
      <x:c r="I120" s="35" t="n">
        <x:v>1</x:v>
      </x:c>
      <x:c r="J120" s="32" t="s"/>
      <x:c r="K120" s="36">
        <x:f>ROUND(K131,2)</x:f>
      </x:c>
      <x:c r="L120" s="33" t="s">
        <x:v>254</x:v>
      </x:c>
      <x:c r="M120" s="32" t="s"/>
      <x:c r="N120" s="32" t="s"/>
      <x:c r="O120" s="32" t="s"/>
      <x:c r="P120" s="32" t="s"/>
      <x:c r="Q120" s="32" t="s"/>
      <x:c r="R120" s="32" t="s"/>
      <x:c r="S120" s="32" t="s"/>
      <x:c r="T120" s="32" t="s"/>
      <x:c r="U120" s="32" t="s"/>
      <x:c r="V120" s="32" t="s"/>
      <x:c r="W120" s="32" t="s"/>
      <x:c r="X120" s="32" t="s"/>
      <x:c r="Y120" s="32" t="s"/>
      <x:c r="Z120" s="32" t="s"/>
      <x:c r="AA120" s="32" t="s"/>
    </x:row>
    <x:row r="121" spans="1:27">
      <x:c r="B121" s="12" t="s">
        <x:v>156</x:v>
      </x:c>
    </x:row>
    <x:row r="122" spans="1:27">
      <x:c r="B122" s="0" t="s">
        <x:v>232</x:v>
      </x:c>
      <x:c r="C122" s="0" t="s">
        <x:v>158</x:v>
      </x:c>
      <x:c r="D122" s="0" t="s">
        <x:v>233</x:v>
      </x:c>
      <x:c r="E122" s="37" t="n">
        <x:v>1.2</x:v>
      </x:c>
      <x:c r="F122" s="0" t="s">
        <x:v>160</x:v>
      </x:c>
      <x:c r="G122" s="0" t="s">
        <x:v>161</x:v>
      </x:c>
      <x:c r="H122" s="38" t="n">
        <x:v>25.4</x:v>
      </x:c>
      <x:c r="I122" s="0" t="s">
        <x:v>162</x:v>
      </x:c>
      <x:c r="J122" s="38">
        <x:f>ROUND(E122/I120* H122,5)</x:f>
      </x:c>
      <x:c r="K122" s="0" t="s"/>
    </x:row>
    <x:row r="123" spans="1:27">
      <x:c r="B123" s="0" t="s">
        <x:v>230</x:v>
      </x:c>
      <x:c r="C123" s="0" t="s">
        <x:v>158</x:v>
      </x:c>
      <x:c r="D123" s="0" t="s">
        <x:v>231</x:v>
      </x:c>
      <x:c r="E123" s="37" t="n">
        <x:v>0.6</x:v>
      </x:c>
      <x:c r="F123" s="0" t="s">
        <x:v>160</x:v>
      </x:c>
      <x:c r="G123" s="0" t="s">
        <x:v>161</x:v>
      </x:c>
      <x:c r="H123" s="38" t="n">
        <x:v>29.57</x:v>
      </x:c>
      <x:c r="I123" s="0" t="s">
        <x:v>162</x:v>
      </x:c>
      <x:c r="J123" s="38">
        <x:f>ROUND(E123/I120* H123,5)</x:f>
      </x:c>
      <x:c r="K123" s="0" t="s"/>
    </x:row>
    <x:row r="124" spans="1:27">
      <x:c r="D124" s="39" t="s">
        <x:v>163</x:v>
      </x:c>
      <x:c r="E124" s="0" t="s"/>
      <x:c r="H124" s="0" t="s"/>
      <x:c r="K124" s="38">
        <x:f>SUM(J122:J123)</x:f>
      </x:c>
    </x:row>
    <x:row r="125" spans="1:27">
      <x:c r="B125" s="12" t="s">
        <x:v>164</x:v>
      </x:c>
      <x:c r="E125" s="0" t="s"/>
      <x:c r="H125" s="0" t="s"/>
      <x:c r="K125" s="0" t="s"/>
    </x:row>
    <x:row r="126" spans="1:27">
      <x:c r="B126" s="0" t="s">
        <x:v>255</x:v>
      </x:c>
      <x:c r="C126" s="0" t="s">
        <x:v>158</x:v>
      </x:c>
      <x:c r="D126" s="0" t="s">
        <x:v>256</x:v>
      </x:c>
      <x:c r="E126" s="37" t="n">
        <x:v>0.2</x:v>
      </x:c>
      <x:c r="F126" s="0" t="s">
        <x:v>160</x:v>
      </x:c>
      <x:c r="G126" s="0" t="s">
        <x:v>161</x:v>
      </x:c>
      <x:c r="H126" s="38" t="n">
        <x:v>42.85</x:v>
      </x:c>
      <x:c r="I126" s="0" t="s">
        <x:v>162</x:v>
      </x:c>
      <x:c r="J126" s="38">
        <x:f>ROUND(E126/I120* H126,5)</x:f>
      </x:c>
      <x:c r="K126" s="0" t="s"/>
    </x:row>
    <x:row r="127" spans="1:27">
      <x:c r="D127" s="39" t="s">
        <x:v>167</x:v>
      </x:c>
      <x:c r="E127" s="0" t="s"/>
      <x:c r="H127" s="0" t="s"/>
      <x:c r="K127" s="38">
        <x:f>SUM(J126:J126)</x:f>
      </x:c>
    </x:row>
    <x:row r="128" spans="1:27">
      <x:c r="E128" s="0" t="s"/>
      <x:c r="H128" s="0" t="s"/>
      <x:c r="K128" s="0" t="s"/>
    </x:row>
    <x:row r="129" spans="1:27">
      <x:c r="D129" s="39" t="s">
        <x:v>178</x:v>
      </x:c>
      <x:c r="E129" s="0" t="s"/>
      <x:c r="H129" s="0" t="n">
        <x:v>1.5</x:v>
      </x:c>
      <x:c r="I129" s="0" t="s">
        <x:v>179</x:v>
      </x:c>
      <x:c r="J129" s="0">
        <x:f>ROUND(H129/100*K124,5)</x:f>
      </x:c>
      <x:c r="K129" s="0" t="s"/>
    </x:row>
    <x:row r="130" spans="1:27">
      <x:c r="D130" s="39" t="s">
        <x:v>177</x:v>
      </x:c>
      <x:c r="E130" s="0" t="s"/>
      <x:c r="H130" s="0" t="s"/>
      <x:c r="K130" s="40">
        <x:f>SUM(J121:J129)</x:f>
      </x:c>
    </x:row>
    <x:row r="131" spans="1:27">
      <x:c r="D131" s="39" t="s">
        <x:v>180</x:v>
      </x:c>
      <x:c r="E131" s="0" t="s"/>
      <x:c r="H131" s="0" t="s"/>
      <x:c r="K131" s="40">
        <x:f>SUM(K130:K130)</x:f>
      </x:c>
    </x:row>
    <x:row r="133" spans="1:27" customFormat="1" ht="45" customHeight="1">
      <x:c r="A133" s="31" t="s"/>
      <x:c r="B133" s="31" t="s">
        <x:v>257</x:v>
      </x:c>
      <x:c r="C133" s="32" t="s">
        <x:v>17</x:v>
      </x:c>
      <x:c r="D133" s="33" t="s">
        <x:v>258</x:v>
      </x:c>
      <x:c r="E133" s="32" t="s"/>
      <x:c r="F133" s="32" t="s"/>
      <x:c r="G133" s="32" t="s"/>
      <x:c r="H133" s="34" t="s">
        <x:v>154</x:v>
      </x:c>
      <x:c r="I133" s="35" t="n">
        <x:v>1</x:v>
      </x:c>
      <x:c r="J133" s="32" t="s"/>
      <x:c r="K133" s="36">
        <x:f>ROUND(K141,2)</x:f>
      </x:c>
      <x:c r="L133" s="33" t="s">
        <x:v>258</x:v>
      </x:c>
      <x:c r="M133" s="32" t="s"/>
      <x:c r="N133" s="32" t="s"/>
      <x:c r="O133" s="32" t="s"/>
      <x:c r="P133" s="32" t="s"/>
      <x:c r="Q133" s="32" t="s"/>
      <x:c r="R133" s="32" t="s"/>
      <x:c r="S133" s="32" t="s"/>
      <x:c r="T133" s="32" t="s"/>
      <x:c r="U133" s="32" t="s"/>
      <x:c r="V133" s="32" t="s"/>
      <x:c r="W133" s="32" t="s"/>
      <x:c r="X133" s="32" t="s"/>
      <x:c r="Y133" s="32" t="s"/>
      <x:c r="Z133" s="32" t="s"/>
      <x:c r="AA133" s="32" t="s"/>
    </x:row>
    <x:row r="134" spans="1:27">
      <x:c r="B134" s="12" t="s">
        <x:v>156</x:v>
      </x:c>
    </x:row>
    <x:row r="135" spans="1:27">
      <x:c r="B135" s="0" t="s">
        <x:v>157</x:v>
      </x:c>
      <x:c r="C135" s="0" t="s">
        <x:v>158</x:v>
      </x:c>
      <x:c r="D135" s="0" t="s">
        <x:v>159</x:v>
      </x:c>
      <x:c r="E135" s="37" t="n">
        <x:v>1</x:v>
      </x:c>
      <x:c r="F135" s="0" t="s">
        <x:v>160</x:v>
      </x:c>
      <x:c r="G135" s="0" t="s">
        <x:v>161</x:v>
      </x:c>
      <x:c r="H135" s="38" t="n">
        <x:v>24.69</x:v>
      </x:c>
      <x:c r="I135" s="0" t="s">
        <x:v>162</x:v>
      </x:c>
      <x:c r="J135" s="38">
        <x:f>ROUND(E135/I133* H135,5)</x:f>
      </x:c>
      <x:c r="K135" s="0" t="s"/>
    </x:row>
    <x:row r="136" spans="1:27">
      <x:c r="B136" s="0" t="s">
        <x:v>259</x:v>
      </x:c>
      <x:c r="C136" s="0" t="s">
        <x:v>158</x:v>
      </x:c>
      <x:c r="D136" s="0" t="s">
        <x:v>260</x:v>
      </x:c>
      <x:c r="E136" s="37" t="n">
        <x:v>1</x:v>
      </x:c>
      <x:c r="F136" s="0" t="s">
        <x:v>160</x:v>
      </x:c>
      <x:c r="G136" s="0" t="s">
        <x:v>161</x:v>
      </x:c>
      <x:c r="H136" s="38" t="n">
        <x:v>23.88</x:v>
      </x:c>
      <x:c r="I136" s="0" t="s">
        <x:v>162</x:v>
      </x:c>
      <x:c r="J136" s="38">
        <x:f>ROUND(E136/I133* H136,5)</x:f>
      </x:c>
      <x:c r="K136" s="0" t="s"/>
    </x:row>
    <x:row r="137" spans="1:27">
      <x:c r="D137" s="39" t="s">
        <x:v>163</x:v>
      </x:c>
      <x:c r="E137" s="0" t="s"/>
      <x:c r="H137" s="0" t="s"/>
      <x:c r="K137" s="38">
        <x:f>SUM(J135:J136)</x:f>
      </x:c>
    </x:row>
    <x:row r="138" spans="1:27">
      <x:c r="E138" s="0" t="s"/>
      <x:c r="H138" s="0" t="s"/>
      <x:c r="K138" s="0" t="s"/>
    </x:row>
    <x:row r="139" spans="1:27">
      <x:c r="D139" s="39" t="s">
        <x:v>178</x:v>
      </x:c>
      <x:c r="E139" s="0" t="s"/>
      <x:c r="H139" s="0" t="n">
        <x:v>1.5</x:v>
      </x:c>
      <x:c r="I139" s="0" t="s">
        <x:v>179</x:v>
      </x:c>
      <x:c r="J139" s="0">
        <x:f>ROUND(H139/100*K137,5)</x:f>
      </x:c>
      <x:c r="K139" s="0" t="s"/>
    </x:row>
    <x:row r="140" spans="1:27">
      <x:c r="D140" s="39" t="s">
        <x:v>177</x:v>
      </x:c>
      <x:c r="E140" s="0" t="s"/>
      <x:c r="H140" s="0" t="s"/>
      <x:c r="K140" s="40">
        <x:f>SUM(J134:J139)</x:f>
      </x:c>
    </x:row>
    <x:row r="141" spans="1:27">
      <x:c r="D141" s="39" t="s">
        <x:v>180</x:v>
      </x:c>
      <x:c r="E141" s="0" t="s"/>
      <x:c r="H141" s="0" t="s"/>
      <x:c r="K141" s="40">
        <x:f>SUM(K140:K140)</x:f>
      </x:c>
    </x:row>
    <x:row r="143" spans="1:27" customFormat="1" ht="45" customHeight="1">
      <x:c r="A143" s="31" t="s"/>
      <x:c r="B143" s="31" t="s">
        <x:v>261</x:v>
      </x:c>
      <x:c r="C143" s="32" t="s">
        <x:v>17</x:v>
      </x:c>
      <x:c r="D143" s="33" t="s">
        <x:v>262</x:v>
      </x:c>
      <x:c r="E143" s="32" t="s"/>
      <x:c r="F143" s="32" t="s"/>
      <x:c r="G143" s="32" t="s"/>
      <x:c r="H143" s="34" t="s">
        <x:v>154</x:v>
      </x:c>
      <x:c r="I143" s="35" t="n">
        <x:v>0.869</x:v>
      </x:c>
      <x:c r="J143" s="32" t="s"/>
      <x:c r="K143" s="36">
        <x:f>ROUND(K153,2)</x:f>
      </x:c>
      <x:c r="L143" s="33" t="s">
        <x:v>263</x:v>
      </x:c>
      <x:c r="M143" s="32" t="s"/>
      <x:c r="N143" s="32" t="s"/>
      <x:c r="O143" s="32" t="s"/>
      <x:c r="P143" s="32" t="s"/>
      <x:c r="Q143" s="32" t="s"/>
      <x:c r="R143" s="32" t="s"/>
      <x:c r="S143" s="32" t="s"/>
      <x:c r="T143" s="32" t="s"/>
      <x:c r="U143" s="32" t="s"/>
      <x:c r="V143" s="32" t="s"/>
      <x:c r="W143" s="32" t="s"/>
      <x:c r="X143" s="32" t="s"/>
      <x:c r="Y143" s="32" t="s"/>
      <x:c r="Z143" s="32" t="s"/>
      <x:c r="AA143" s="32" t="s"/>
    </x:row>
    <x:row r="144" spans="1:27">
      <x:c r="B144" s="12" t="s">
        <x:v>156</x:v>
      </x:c>
    </x:row>
    <x:row r="145" spans="1:27">
      <x:c r="B145" s="0" t="s">
        <x:v>157</x:v>
      </x:c>
      <x:c r="C145" s="0" t="s">
        <x:v>158</x:v>
      </x:c>
      <x:c r="D145" s="0" t="s">
        <x:v>159</x:v>
      </x:c>
      <x:c r="E145" s="37" t="n">
        <x:v>0.5</x:v>
      </x:c>
      <x:c r="F145" s="0" t="s">
        <x:v>160</x:v>
      </x:c>
      <x:c r="G145" s="0" t="s">
        <x:v>161</x:v>
      </x:c>
      <x:c r="H145" s="38" t="n">
        <x:v>24.69</x:v>
      </x:c>
      <x:c r="I145" s="0" t="s">
        <x:v>162</x:v>
      </x:c>
      <x:c r="J145" s="38">
        <x:f>ROUND(E145/I143* H145,5)</x:f>
      </x:c>
      <x:c r="K145" s="0" t="s"/>
    </x:row>
    <x:row r="146" spans="1:27">
      <x:c r="D146" s="39" t="s">
        <x:v>163</x:v>
      </x:c>
      <x:c r="E146" s="0" t="s"/>
      <x:c r="H146" s="0" t="s"/>
      <x:c r="K146" s="38">
        <x:f>SUM(J145:J145)</x:f>
      </x:c>
    </x:row>
    <x:row r="147" spans="1:27">
      <x:c r="B147" s="12" t="s">
        <x:v>164</x:v>
      </x:c>
      <x:c r="E147" s="0" t="s"/>
      <x:c r="H147" s="0" t="s"/>
      <x:c r="K147" s="0" t="s"/>
    </x:row>
    <x:row r="148" spans="1:27">
      <x:c r="B148" s="0" t="s">
        <x:v>264</x:v>
      </x:c>
      <x:c r="C148" s="0" t="s">
        <x:v>158</x:v>
      </x:c>
      <x:c r="D148" s="0" t="s">
        <x:v>265</x:v>
      </x:c>
      <x:c r="E148" s="37" t="n">
        <x:v>0.075</x:v>
      </x:c>
      <x:c r="F148" s="0" t="s">
        <x:v>160</x:v>
      </x:c>
      <x:c r="G148" s="0" t="s">
        <x:v>161</x:v>
      </x:c>
      <x:c r="H148" s="38" t="n">
        <x:v>14.32</x:v>
      </x:c>
      <x:c r="I148" s="0" t="s">
        <x:v>162</x:v>
      </x:c>
      <x:c r="J148" s="38">
        <x:f>ROUND(E148/I143* H148,5)</x:f>
      </x:c>
      <x:c r="K148" s="0" t="s"/>
    </x:row>
    <x:row r="149" spans="1:27">
      <x:c r="D149" s="39" t="s">
        <x:v>167</x:v>
      </x:c>
      <x:c r="E149" s="0" t="s"/>
      <x:c r="H149" s="0" t="s"/>
      <x:c r="K149" s="38">
        <x:f>SUM(J148:J148)</x:f>
      </x:c>
    </x:row>
    <x:row r="150" spans="1:27">
      <x:c r="E150" s="0" t="s"/>
      <x:c r="H150" s="0" t="s"/>
      <x:c r="K150" s="0" t="s"/>
    </x:row>
    <x:row r="151" spans="1:27">
      <x:c r="D151" s="39" t="s">
        <x:v>178</x:v>
      </x:c>
      <x:c r="E151" s="0" t="s"/>
      <x:c r="H151" s="0" t="n">
        <x:v>1.5</x:v>
      </x:c>
      <x:c r="I151" s="0" t="s">
        <x:v>179</x:v>
      </x:c>
      <x:c r="J151" s="0">
        <x:f>ROUND(H151/100*K146,5)</x:f>
      </x:c>
      <x:c r="K151" s="0" t="s"/>
    </x:row>
    <x:row r="152" spans="1:27">
      <x:c r="D152" s="39" t="s">
        <x:v>177</x:v>
      </x:c>
      <x:c r="E152" s="0" t="s"/>
      <x:c r="H152" s="0" t="s"/>
      <x:c r="K152" s="40">
        <x:f>SUM(J144:J151)</x:f>
      </x:c>
    </x:row>
    <x:row r="153" spans="1:27">
      <x:c r="D153" s="39" t="s">
        <x:v>180</x:v>
      </x:c>
      <x:c r="E153" s="0" t="s"/>
      <x:c r="H153" s="0" t="s"/>
      <x:c r="K153" s="40">
        <x:f>SUM(K152:K152)</x:f>
      </x:c>
    </x:row>
    <x:row r="155" spans="1:27" customFormat="1" ht="45" customHeight="1">
      <x:c r="A155" s="31" t="s"/>
      <x:c r="B155" s="31" t="s">
        <x:v>266</x:v>
      </x:c>
      <x:c r="C155" s="32" t="s">
        <x:v>93</x:v>
      </x:c>
      <x:c r="D155" s="33" t="s">
        <x:v>267</x:v>
      </x:c>
      <x:c r="E155" s="32" t="s"/>
      <x:c r="F155" s="32" t="s"/>
      <x:c r="G155" s="32" t="s"/>
      <x:c r="H155" s="34" t="s">
        <x:v>154</x:v>
      </x:c>
      <x:c r="I155" s="35" t="n">
        <x:v>0.888</x:v>
      </x:c>
      <x:c r="J155" s="32" t="s"/>
      <x:c r="K155" s="36">
        <x:f>ROUND(K165,2)</x:f>
      </x:c>
      <x:c r="L155" s="33" t="s">
        <x:v>268</x:v>
      </x:c>
      <x:c r="M155" s="32" t="s"/>
      <x:c r="N155" s="32" t="s"/>
      <x:c r="O155" s="32" t="s"/>
      <x:c r="P155" s="32" t="s"/>
      <x:c r="Q155" s="32" t="s"/>
      <x:c r="R155" s="32" t="s"/>
      <x:c r="S155" s="32" t="s"/>
      <x:c r="T155" s="32" t="s"/>
      <x:c r="U155" s="32" t="s"/>
      <x:c r="V155" s="32" t="s"/>
      <x:c r="W155" s="32" t="s"/>
      <x:c r="X155" s="32" t="s"/>
      <x:c r="Y155" s="32" t="s"/>
      <x:c r="Z155" s="32" t="s"/>
      <x:c r="AA155" s="32" t="s"/>
    </x:row>
    <x:row r="156" spans="1:27">
      <x:c r="B156" s="12" t="s">
        <x:v>156</x:v>
      </x:c>
    </x:row>
    <x:row r="157" spans="1:27">
      <x:c r="B157" s="0" t="s">
        <x:v>259</x:v>
      </x:c>
      <x:c r="C157" s="0" t="s">
        <x:v>158</x:v>
      </x:c>
      <x:c r="D157" s="0" t="s">
        <x:v>260</x:v>
      </x:c>
      <x:c r="E157" s="37" t="n">
        <x:v>0.5</x:v>
      </x:c>
      <x:c r="F157" s="0" t="s">
        <x:v>160</x:v>
      </x:c>
      <x:c r="G157" s="0" t="s">
        <x:v>161</x:v>
      </x:c>
      <x:c r="H157" s="38" t="n">
        <x:v>23.88</x:v>
      </x:c>
      <x:c r="I157" s="0" t="s">
        <x:v>162</x:v>
      </x:c>
      <x:c r="J157" s="38">
        <x:f>ROUND(E157/I155* H157,5)</x:f>
      </x:c>
      <x:c r="K157" s="0" t="s"/>
    </x:row>
    <x:row r="158" spans="1:27">
      <x:c r="D158" s="39" t="s">
        <x:v>163</x:v>
      </x:c>
      <x:c r="E158" s="0" t="s"/>
      <x:c r="H158" s="0" t="s"/>
      <x:c r="K158" s="38">
        <x:f>SUM(J157:J157)</x:f>
      </x:c>
    </x:row>
    <x:row r="159" spans="1:27">
      <x:c r="B159" s="12" t="s">
        <x:v>164</x:v>
      </x:c>
      <x:c r="E159" s="0" t="s"/>
      <x:c r="H159" s="0" t="s"/>
      <x:c r="K159" s="0" t="s"/>
    </x:row>
    <x:row r="160" spans="1:27">
      <x:c r="B160" s="0" t="s">
        <x:v>269</x:v>
      </x:c>
      <x:c r="C160" s="0" t="s">
        <x:v>158</x:v>
      </x:c>
      <x:c r="D160" s="0" t="s">
        <x:v>270</x:v>
      </x:c>
      <x:c r="E160" s="37" t="n">
        <x:v>0.2</x:v>
      </x:c>
      <x:c r="F160" s="0" t="s">
        <x:v>160</x:v>
      </x:c>
      <x:c r="G160" s="0" t="s">
        <x:v>161</x:v>
      </x:c>
      <x:c r="H160" s="38" t="n">
        <x:v>16.34</x:v>
      </x:c>
      <x:c r="I160" s="0" t="s">
        <x:v>162</x:v>
      </x:c>
      <x:c r="J160" s="38">
        <x:f>ROUND(E160/I155* H160,5)</x:f>
      </x:c>
      <x:c r="K160" s="0" t="s"/>
    </x:row>
    <x:row r="161" spans="1:27">
      <x:c r="D161" s="39" t="s">
        <x:v>167</x:v>
      </x:c>
      <x:c r="E161" s="0" t="s"/>
      <x:c r="H161" s="0" t="s"/>
      <x:c r="K161" s="38">
        <x:f>SUM(J160:J160)</x:f>
      </x:c>
    </x:row>
    <x:row r="162" spans="1:27">
      <x:c r="E162" s="0" t="s"/>
      <x:c r="H162" s="0" t="s"/>
      <x:c r="K162" s="0" t="s"/>
    </x:row>
    <x:row r="163" spans="1:27">
      <x:c r="D163" s="39" t="s">
        <x:v>178</x:v>
      </x:c>
      <x:c r="E163" s="0" t="s"/>
      <x:c r="H163" s="0" t="n">
        <x:v>2.5</x:v>
      </x:c>
      <x:c r="I163" s="0" t="s">
        <x:v>179</x:v>
      </x:c>
      <x:c r="J163" s="0">
        <x:f>ROUND(H163/100*K158,5)</x:f>
      </x:c>
      <x:c r="K163" s="0" t="s"/>
    </x:row>
    <x:row r="164" spans="1:27">
      <x:c r="D164" s="39" t="s">
        <x:v>177</x:v>
      </x:c>
      <x:c r="E164" s="0" t="s"/>
      <x:c r="H164" s="0" t="s"/>
      <x:c r="K164" s="40">
        <x:f>SUM(J156:J163)</x:f>
      </x:c>
    </x:row>
    <x:row r="165" spans="1:27">
      <x:c r="D165" s="39" t="s">
        <x:v>180</x:v>
      </x:c>
      <x:c r="E165" s="0" t="s"/>
      <x:c r="H165" s="0" t="s"/>
      <x:c r="K165" s="40">
        <x:f>SUM(K164:K164)</x:f>
      </x:c>
    </x:row>
    <x:row r="167" spans="1:27" customFormat="1" ht="45" customHeight="1">
      <x:c r="A167" s="31" t="s"/>
      <x:c r="B167" s="31" t="s">
        <x:v>271</x:v>
      </x:c>
      <x:c r="C167" s="32" t="s">
        <x:v>45</x:v>
      </x:c>
      <x:c r="D167" s="33" t="s">
        <x:v>272</x:v>
      </x:c>
      <x:c r="E167" s="32" t="s"/>
      <x:c r="F167" s="32" t="s"/>
      <x:c r="G167" s="32" t="s"/>
      <x:c r="H167" s="34" t="s">
        <x:v>154</x:v>
      </x:c>
      <x:c r="I167" s="35" t="n">
        <x:v>1</x:v>
      </x:c>
      <x:c r="J167" s="32" t="s"/>
      <x:c r="K167" s="36">
        <x:f>ROUND(K179,2)</x:f>
      </x:c>
      <x:c r="L167" s="33" t="s">
        <x:v>273</x:v>
      </x:c>
      <x:c r="M167" s="32" t="s"/>
      <x:c r="N167" s="32" t="s"/>
      <x:c r="O167" s="32" t="s"/>
      <x:c r="P167" s="32" t="s"/>
      <x:c r="Q167" s="32" t="s"/>
      <x:c r="R167" s="32" t="s"/>
      <x:c r="S167" s="32" t="s"/>
      <x:c r="T167" s="32" t="s"/>
      <x:c r="U167" s="32" t="s"/>
      <x:c r="V167" s="32" t="s"/>
      <x:c r="W167" s="32" t="s"/>
      <x:c r="X167" s="32" t="s"/>
      <x:c r="Y167" s="32" t="s"/>
      <x:c r="Z167" s="32" t="s"/>
      <x:c r="AA167" s="32" t="s"/>
    </x:row>
    <x:row r="168" spans="1:27">
      <x:c r="B168" s="12" t="s">
        <x:v>156</x:v>
      </x:c>
    </x:row>
    <x:row r="169" spans="1:27">
      <x:c r="B169" s="0" t="s">
        <x:v>274</x:v>
      </x:c>
      <x:c r="C169" s="0" t="s">
        <x:v>158</x:v>
      </x:c>
      <x:c r="D169" s="0" t="s">
        <x:v>275</x:v>
      </x:c>
      <x:c r="E169" s="37" t="n">
        <x:v>0.75</x:v>
      </x:c>
      <x:c r="F169" s="0" t="s">
        <x:v>160</x:v>
      </x:c>
      <x:c r="G169" s="0" t="s">
        <x:v>161</x:v>
      </x:c>
      <x:c r="H169" s="38" t="n">
        <x:v>28.61</x:v>
      </x:c>
      <x:c r="I169" s="0" t="s">
        <x:v>162</x:v>
      </x:c>
      <x:c r="J169" s="38">
        <x:f>ROUND(E169/I167* H169,5)</x:f>
      </x:c>
      <x:c r="K169" s="0" t="s"/>
    </x:row>
    <x:row r="170" spans="1:27">
      <x:c r="B170" s="0" t="s">
        <x:v>259</x:v>
      </x:c>
      <x:c r="C170" s="0" t="s">
        <x:v>158</x:v>
      </x:c>
      <x:c r="D170" s="0" t="s">
        <x:v>260</x:v>
      </x:c>
      <x:c r="E170" s="37" t="n">
        <x:v>0.5</x:v>
      </x:c>
      <x:c r="F170" s="0" t="s">
        <x:v>160</x:v>
      </x:c>
      <x:c r="G170" s="0" t="s">
        <x:v>161</x:v>
      </x:c>
      <x:c r="H170" s="38" t="n">
        <x:v>23.88</x:v>
      </x:c>
      <x:c r="I170" s="0" t="s">
        <x:v>162</x:v>
      </x:c>
      <x:c r="J170" s="38">
        <x:f>ROUND(E170/I167* H170,5)</x:f>
      </x:c>
      <x:c r="K170" s="0" t="s"/>
    </x:row>
    <x:row r="171" spans="1:27">
      <x:c r="D171" s="39" t="s">
        <x:v>163</x:v>
      </x:c>
      <x:c r="E171" s="0" t="s"/>
      <x:c r="H171" s="0" t="s"/>
      <x:c r="K171" s="38">
        <x:f>SUM(J169:J170)</x:f>
      </x:c>
    </x:row>
    <x:row r="172" spans="1:27">
      <x:c r="B172" s="12" t="s">
        <x:v>168</x:v>
      </x:c>
      <x:c r="E172" s="0" t="s"/>
      <x:c r="H172" s="0" t="s"/>
      <x:c r="K172" s="0" t="s"/>
    </x:row>
    <x:row r="173" spans="1:27">
      <x:c r="B173" s="0" t="s">
        <x:v>276</x:v>
      </x:c>
      <x:c r="C173" s="0" t="s">
        <x:v>45</x:v>
      </x:c>
      <x:c r="D173" s="0" t="s">
        <x:v>277</x:v>
      </x:c>
      <x:c r="E173" s="37" t="n">
        <x:v>1</x:v>
      </x:c>
      <x:c r="G173" s="0" t="s">
        <x:v>161</x:v>
      </x:c>
      <x:c r="H173" s="38" t="n">
        <x:v>2.79</x:v>
      </x:c>
      <x:c r="I173" s="0" t="s">
        <x:v>162</x:v>
      </x:c>
      <x:c r="J173" s="38">
        <x:f>ROUND(E173* H173,5)</x:f>
      </x:c>
      <x:c r="K173" s="0" t="s"/>
    </x:row>
    <x:row r="174" spans="1:27">
      <x:c r="B174" s="0" t="s">
        <x:v>278</x:v>
      </x:c>
      <x:c r="C174" s="0" t="s">
        <x:v>45</x:v>
      </x:c>
      <x:c r="D174" s="0" t="s">
        <x:v>279</x:v>
      </x:c>
      <x:c r="E174" s="37" t="n">
        <x:v>1</x:v>
      </x:c>
      <x:c r="G174" s="0" t="s">
        <x:v>161</x:v>
      </x:c>
      <x:c r="H174" s="38" t="n">
        <x:v>5.49</x:v>
      </x:c>
      <x:c r="I174" s="0" t="s">
        <x:v>162</x:v>
      </x:c>
      <x:c r="J174" s="38">
        <x:f>ROUND(E174* H174,5)</x:f>
      </x:c>
      <x:c r="K174" s="0" t="s"/>
    </x:row>
    <x:row r="175" spans="1:27">
      <x:c r="D175" s="39" t="s">
        <x:v>176</x:v>
      </x:c>
      <x:c r="E175" s="0" t="s"/>
      <x:c r="H175" s="0" t="s"/>
      <x:c r="K175" s="38">
        <x:f>SUM(J173:J174)</x:f>
      </x:c>
    </x:row>
    <x:row r="176" spans="1:27">
      <x:c r="E176" s="0" t="s"/>
      <x:c r="H176" s="0" t="s"/>
      <x:c r="K176" s="0" t="s"/>
    </x:row>
    <x:row r="177" spans="1:27">
      <x:c r="D177" s="39" t="s">
        <x:v>178</x:v>
      </x:c>
      <x:c r="E177" s="0" t="s"/>
      <x:c r="H177" s="0" t="n">
        <x:v>1.5</x:v>
      </x:c>
      <x:c r="I177" s="0" t="s">
        <x:v>179</x:v>
      </x:c>
      <x:c r="J177" s="0">
        <x:f>ROUND(H177/100*K171,5)</x:f>
      </x:c>
      <x:c r="K177" s="0" t="s"/>
    </x:row>
    <x:row r="178" spans="1:27">
      <x:c r="D178" s="39" t="s">
        <x:v>177</x:v>
      </x:c>
      <x:c r="E178" s="0" t="s"/>
      <x:c r="H178" s="0" t="s"/>
      <x:c r="K178" s="40">
        <x:f>SUM(J168:J177)</x:f>
      </x:c>
    </x:row>
    <x:row r="179" spans="1:27">
      <x:c r="D179" s="39" t="s">
        <x:v>180</x:v>
      </x:c>
      <x:c r="E179" s="0" t="s"/>
      <x:c r="H179" s="0" t="s"/>
      <x:c r="K179" s="40">
        <x:f>SUM(K178:K178)</x:f>
      </x:c>
    </x:row>
    <x:row r="181" spans="1:27" customFormat="1" ht="45" customHeight="1">
      <x:c r="A181" s="31" t="s"/>
      <x:c r="B181" s="31" t="s">
        <x:v>280</x:v>
      </x:c>
      <x:c r="C181" s="32" t="s">
        <x:v>93</x:v>
      </x:c>
      <x:c r="D181" s="33" t="s">
        <x:v>281</x:v>
      </x:c>
      <x:c r="E181" s="32" t="s"/>
      <x:c r="F181" s="32" t="s"/>
      <x:c r="G181" s="32" t="s"/>
      <x:c r="H181" s="34" t="s">
        <x:v>154</x:v>
      </x:c>
      <x:c r="I181" s="35" t="n">
        <x:v>1</x:v>
      </x:c>
      <x:c r="J181" s="32" t="s"/>
      <x:c r="K181" s="36">
        <x:f>ROUND(K188,2)</x:f>
      </x:c>
      <x:c r="L181" s="33" t="s">
        <x:v>281</x:v>
      </x:c>
      <x:c r="M181" s="32" t="s"/>
      <x:c r="N181" s="32" t="s"/>
      <x:c r="O181" s="32" t="s"/>
      <x:c r="P181" s="32" t="s"/>
      <x:c r="Q181" s="32" t="s"/>
      <x:c r="R181" s="32" t="s"/>
      <x:c r="S181" s="32" t="s"/>
      <x:c r="T181" s="32" t="s"/>
      <x:c r="U181" s="32" t="s"/>
      <x:c r="V181" s="32" t="s"/>
      <x:c r="W181" s="32" t="s"/>
      <x:c r="X181" s="32" t="s"/>
      <x:c r="Y181" s="32" t="s"/>
      <x:c r="Z181" s="32" t="s"/>
      <x:c r="AA181" s="32" t="s"/>
    </x:row>
    <x:row r="182" spans="1:27">
      <x:c r="B182" s="12" t="s">
        <x:v>156</x:v>
      </x:c>
    </x:row>
    <x:row r="183" spans="1:27">
      <x:c r="B183" s="0" t="s">
        <x:v>259</x:v>
      </x:c>
      <x:c r="C183" s="0" t="s">
        <x:v>158</x:v>
      </x:c>
      <x:c r="D183" s="0" t="s">
        <x:v>260</x:v>
      </x:c>
      <x:c r="E183" s="37" t="n">
        <x:v>1</x:v>
      </x:c>
      <x:c r="F183" s="0" t="s">
        <x:v>160</x:v>
      </x:c>
      <x:c r="G183" s="0" t="s">
        <x:v>161</x:v>
      </x:c>
      <x:c r="H183" s="38" t="n">
        <x:v>23.88</x:v>
      </x:c>
      <x:c r="I183" s="0" t="s">
        <x:v>162</x:v>
      </x:c>
      <x:c r="J183" s="38">
        <x:f>ROUND(E183/I181* H183,5)</x:f>
      </x:c>
      <x:c r="K183" s="0" t="s"/>
    </x:row>
    <x:row r="184" spans="1:27">
      <x:c r="D184" s="39" t="s">
        <x:v>163</x:v>
      </x:c>
      <x:c r="E184" s="0" t="s"/>
      <x:c r="H184" s="0" t="s"/>
      <x:c r="K184" s="38">
        <x:f>SUM(J183:J183)</x:f>
      </x:c>
    </x:row>
    <x:row r="185" spans="1:27">
      <x:c r="E185" s="0" t="s"/>
      <x:c r="H185" s="0" t="s"/>
      <x:c r="K185" s="0" t="s"/>
    </x:row>
    <x:row r="186" spans="1:27">
      <x:c r="D186" s="39" t="s">
        <x:v>178</x:v>
      </x:c>
      <x:c r="E186" s="0" t="s"/>
      <x:c r="H186" s="0" t="n">
        <x:v>2.5</x:v>
      </x:c>
      <x:c r="I186" s="0" t="s">
        <x:v>179</x:v>
      </x:c>
      <x:c r="J186" s="0">
        <x:f>ROUND(H186/100*K184,5)</x:f>
      </x:c>
      <x:c r="K186" s="0" t="s"/>
    </x:row>
    <x:row r="187" spans="1:27">
      <x:c r="D187" s="39" t="s">
        <x:v>177</x:v>
      </x:c>
      <x:c r="E187" s="0" t="s"/>
      <x:c r="H187" s="0" t="s"/>
      <x:c r="K187" s="40">
        <x:f>SUM(J182:J186)</x:f>
      </x:c>
    </x:row>
    <x:row r="188" spans="1:27">
      <x:c r="D188" s="39" t="s">
        <x:v>180</x:v>
      </x:c>
      <x:c r="E188" s="0" t="s"/>
      <x:c r="H188" s="0" t="s"/>
      <x:c r="K188" s="40">
        <x:f>SUM(K187:K187)</x:f>
      </x:c>
    </x:row>
    <x:row r="190" spans="1:27" customFormat="1" ht="45" customHeight="1">
      <x:c r="A190" s="31" t="s"/>
      <x:c r="B190" s="31" t="s">
        <x:v>282</x:v>
      </x:c>
      <x:c r="C190" s="32" t="s">
        <x:v>17</x:v>
      </x:c>
      <x:c r="D190" s="33" t="s">
        <x:v>283</x:v>
      </x:c>
      <x:c r="E190" s="32" t="s"/>
      <x:c r="F190" s="32" t="s"/>
      <x:c r="G190" s="32" t="s"/>
      <x:c r="H190" s="34" t="s">
        <x:v>154</x:v>
      </x:c>
      <x:c r="I190" s="35" t="n">
        <x:v>1</x:v>
      </x:c>
      <x:c r="J190" s="32" t="s"/>
      <x:c r="K190" s="36">
        <x:f>ROUND(K207,2)</x:f>
      </x:c>
      <x:c r="L190" s="33" t="s">
        <x:v>284</x:v>
      </x:c>
      <x:c r="M190" s="32" t="s"/>
      <x:c r="N190" s="32" t="s"/>
      <x:c r="O190" s="32" t="s"/>
      <x:c r="P190" s="32" t="s"/>
      <x:c r="Q190" s="32" t="s"/>
      <x:c r="R190" s="32" t="s"/>
      <x:c r="S190" s="32" t="s"/>
      <x:c r="T190" s="32" t="s"/>
      <x:c r="U190" s="32" t="s"/>
      <x:c r="V190" s="32" t="s"/>
      <x:c r="W190" s="32" t="s"/>
      <x:c r="X190" s="32" t="s"/>
      <x:c r="Y190" s="32" t="s"/>
      <x:c r="Z190" s="32" t="s"/>
      <x:c r="AA190" s="32" t="s"/>
    </x:row>
    <x:row r="191" spans="1:27">
      <x:c r="B191" s="12" t="s">
        <x:v>156</x:v>
      </x:c>
    </x:row>
    <x:row r="192" spans="1:27">
      <x:c r="B192" s="0" t="s">
        <x:v>259</x:v>
      </x:c>
      <x:c r="C192" s="0" t="s">
        <x:v>158</x:v>
      </x:c>
      <x:c r="D192" s="0" t="s">
        <x:v>260</x:v>
      </x:c>
      <x:c r="E192" s="37" t="n">
        <x:v>0.6</x:v>
      </x:c>
      <x:c r="F192" s="0" t="s">
        <x:v>160</x:v>
      </x:c>
      <x:c r="G192" s="0" t="s">
        <x:v>161</x:v>
      </x:c>
      <x:c r="H192" s="38" t="n">
        <x:v>23.88</x:v>
      </x:c>
      <x:c r="I192" s="0" t="s">
        <x:v>162</x:v>
      </x:c>
      <x:c r="J192" s="38">
        <x:f>ROUND(E192/I190* H192,5)</x:f>
      </x:c>
      <x:c r="K192" s="0" t="s"/>
    </x:row>
    <x:row r="193" spans="1:27">
      <x:c r="B193" s="0" t="s">
        <x:v>157</x:v>
      </x:c>
      <x:c r="C193" s="0" t="s">
        <x:v>158</x:v>
      </x:c>
      <x:c r="D193" s="0" t="s">
        <x:v>159</x:v>
      </x:c>
      <x:c r="E193" s="37" t="n">
        <x:v>0.3</x:v>
      </x:c>
      <x:c r="F193" s="0" t="s">
        <x:v>160</x:v>
      </x:c>
      <x:c r="G193" s="0" t="s">
        <x:v>161</x:v>
      </x:c>
      <x:c r="H193" s="38" t="n">
        <x:v>24.69</x:v>
      </x:c>
      <x:c r="I193" s="0" t="s">
        <x:v>162</x:v>
      </x:c>
      <x:c r="J193" s="38">
        <x:f>ROUND(E193/I190* H193,5)</x:f>
      </x:c>
      <x:c r="K193" s="0" t="s"/>
    </x:row>
    <x:row r="194" spans="1:27">
      <x:c r="B194" s="0" t="s">
        <x:v>274</x:v>
      </x:c>
      <x:c r="C194" s="0" t="s">
        <x:v>158</x:v>
      </x:c>
      <x:c r="D194" s="0" t="s">
        <x:v>275</x:v>
      </x:c>
      <x:c r="E194" s="37" t="n">
        <x:v>1.2</x:v>
      </x:c>
      <x:c r="F194" s="0" t="s">
        <x:v>160</x:v>
      </x:c>
      <x:c r="G194" s="0" t="s">
        <x:v>161</x:v>
      </x:c>
      <x:c r="H194" s="38" t="n">
        <x:v>28.61</x:v>
      </x:c>
      <x:c r="I194" s="0" t="s">
        <x:v>162</x:v>
      </x:c>
      <x:c r="J194" s="38">
        <x:f>ROUND(E194/I190* H194,5)</x:f>
      </x:c>
      <x:c r="K194" s="0" t="s"/>
    </x:row>
    <x:row r="195" spans="1:27">
      <x:c r="D195" s="39" t="s">
        <x:v>163</x:v>
      </x:c>
      <x:c r="E195" s="0" t="s"/>
      <x:c r="H195" s="0" t="s"/>
      <x:c r="K195" s="38">
        <x:f>SUM(J192:J194)</x:f>
      </x:c>
    </x:row>
    <x:row r="196" spans="1:27">
      <x:c r="B196" s="12" t="s">
        <x:v>164</x:v>
      </x:c>
      <x:c r="E196" s="0" t="s"/>
      <x:c r="H196" s="0" t="s"/>
      <x:c r="K196" s="0" t="s"/>
    </x:row>
    <x:row r="197" spans="1:27">
      <x:c r="B197" s="0" t="s">
        <x:v>285</x:v>
      </x:c>
      <x:c r="C197" s="0" t="s">
        <x:v>158</x:v>
      </x:c>
      <x:c r="D197" s="0" t="s">
        <x:v>286</x:v>
      </x:c>
      <x:c r="E197" s="37" t="n">
        <x:v>0.3</x:v>
      </x:c>
      <x:c r="F197" s="0" t="s">
        <x:v>160</x:v>
      </x:c>
      <x:c r="G197" s="0" t="s">
        <x:v>161</x:v>
      </x:c>
      <x:c r="H197" s="38" t="n">
        <x:v>1.7</x:v>
      </x:c>
      <x:c r="I197" s="0" t="s">
        <x:v>162</x:v>
      </x:c>
      <x:c r="J197" s="38">
        <x:f>ROUND(E197/I190* H197,5)</x:f>
      </x:c>
      <x:c r="K197" s="0" t="s"/>
    </x:row>
    <x:row r="198" spans="1:27">
      <x:c r="D198" s="39" t="s">
        <x:v>167</x:v>
      </x:c>
      <x:c r="E198" s="0" t="s"/>
      <x:c r="H198" s="0" t="s"/>
      <x:c r="K198" s="38">
        <x:f>SUM(J197:J197)</x:f>
      </x:c>
    </x:row>
    <x:row r="199" spans="1:27">
      <x:c r="B199" s="12" t="s">
        <x:v>168</x:v>
      </x:c>
      <x:c r="E199" s="0" t="s"/>
      <x:c r="H199" s="0" t="s"/>
      <x:c r="K199" s="0" t="s"/>
    </x:row>
    <x:row r="200" spans="1:27">
      <x:c r="B200" s="0" t="s">
        <x:v>287</x:v>
      </x:c>
      <x:c r="C200" s="0" t="s">
        <x:v>170</x:v>
      </x:c>
      <x:c r="D200" s="0" t="s">
        <x:v>288</x:v>
      </x:c>
      <x:c r="E200" s="37" t="n">
        <x:v>0.07881</x:v>
      </x:c>
      <x:c r="G200" s="0" t="s">
        <x:v>161</x:v>
      </x:c>
      <x:c r="H200" s="38" t="n">
        <x:v>44.3</x:v>
      </x:c>
      <x:c r="I200" s="0" t="s">
        <x:v>162</x:v>
      </x:c>
      <x:c r="J200" s="38">
        <x:f>ROUND(E200* H200,5)</x:f>
      </x:c>
      <x:c r="K200" s="0" t="s"/>
    </x:row>
    <x:row r="201" spans="1:27">
      <x:c r="B201" s="0" t="s">
        <x:v>174</x:v>
      </x:c>
      <x:c r="C201" s="0" t="s">
        <x:v>152</x:v>
      </x:c>
      <x:c r="D201" s="0" t="s">
        <x:v>175</x:v>
      </x:c>
      <x:c r="E201" s="37" t="n">
        <x:v>0.0169</x:v>
      </x:c>
      <x:c r="G201" s="0" t="s">
        <x:v>161</x:v>
      </x:c>
      <x:c r="H201" s="38" t="n">
        <x:v>2.04</x:v>
      </x:c>
      <x:c r="I201" s="0" t="s">
        <x:v>162</x:v>
      </x:c>
      <x:c r="J201" s="38">
        <x:f>ROUND(E201* H201,5)</x:f>
      </x:c>
      <x:c r="K201" s="0" t="s"/>
    </x:row>
    <x:row r="202" spans="1:27">
      <x:c r="B202" s="0" t="s">
        <x:v>289</x:v>
      </x:c>
      <x:c r="C202" s="0" t="s">
        <x:v>45</x:v>
      </x:c>
      <x:c r="D202" s="0" t="s">
        <x:v>290</x:v>
      </x:c>
      <x:c r="E202" s="37" t="n">
        <x:v>63.05556</x:v>
      </x:c>
      <x:c r="G202" s="0" t="s">
        <x:v>161</x:v>
      </x:c>
      <x:c r="H202" s="38" t="n">
        <x:v>0.32</x:v>
      </x:c>
      <x:c r="I202" s="0" t="s">
        <x:v>162</x:v>
      </x:c>
      <x:c r="J202" s="38">
        <x:f>ROUND(E202* H202,5)</x:f>
      </x:c>
      <x:c r="K202" s="0" t="s"/>
    </x:row>
    <x:row r="203" spans="1:27">
      <x:c r="D203" s="39" t="s">
        <x:v>176</x:v>
      </x:c>
      <x:c r="E203" s="0" t="s"/>
      <x:c r="H203" s="0" t="s"/>
      <x:c r="K203" s="38">
        <x:f>SUM(J200:J202)</x:f>
      </x:c>
    </x:row>
    <x:row r="204" spans="1:27">
      <x:c r="E204" s="0" t="s"/>
      <x:c r="H204" s="0" t="s"/>
      <x:c r="K204" s="0" t="s"/>
    </x:row>
    <x:row r="205" spans="1:27">
      <x:c r="D205" s="39" t="s">
        <x:v>178</x:v>
      </x:c>
      <x:c r="E205" s="0" t="s"/>
      <x:c r="H205" s="0" t="n">
        <x:v>2.5</x:v>
      </x:c>
      <x:c r="I205" s="0" t="s">
        <x:v>179</x:v>
      </x:c>
      <x:c r="J205" s="0">
        <x:f>ROUND(H205/100*K195,5)</x:f>
      </x:c>
      <x:c r="K205" s="0" t="s"/>
    </x:row>
    <x:row r="206" spans="1:27">
      <x:c r="D206" s="39" t="s">
        <x:v>177</x:v>
      </x:c>
      <x:c r="E206" s="0" t="s"/>
      <x:c r="H206" s="0" t="s"/>
      <x:c r="K206" s="40">
        <x:f>SUM(J191:J205)</x:f>
      </x:c>
    </x:row>
    <x:row r="207" spans="1:27">
      <x:c r="D207" s="39" t="s">
        <x:v>180</x:v>
      </x:c>
      <x:c r="E207" s="0" t="s"/>
      <x:c r="H207" s="0" t="s"/>
      <x:c r="K207" s="40">
        <x:f>SUM(K206:K206)</x:f>
      </x:c>
    </x:row>
    <x:row r="209" spans="1:27" customFormat="1" ht="45" customHeight="1">
      <x:c r="A209" s="31" t="s"/>
      <x:c r="B209" s="31" t="s">
        <x:v>291</x:v>
      </x:c>
      <x:c r="C209" s="32" t="s">
        <x:v>17</x:v>
      </x:c>
      <x:c r="D209" s="33" t="s">
        <x:v>292</x:v>
      </x:c>
      <x:c r="E209" s="32" t="s"/>
      <x:c r="F209" s="32" t="s"/>
      <x:c r="G209" s="32" t="s"/>
      <x:c r="H209" s="34" t="s">
        <x:v>154</x:v>
      </x:c>
      <x:c r="I209" s="35" t="n">
        <x:v>0.841</x:v>
      </x:c>
      <x:c r="J209" s="32" t="s"/>
      <x:c r="K209" s="36">
        <x:f>ROUND(K226,2)</x:f>
      </x:c>
      <x:c r="L209" s="33" t="s">
        <x:v>293</x:v>
      </x:c>
      <x:c r="M209" s="32" t="s"/>
      <x:c r="N209" s="32" t="s"/>
      <x:c r="O209" s="32" t="s"/>
      <x:c r="P209" s="32" t="s"/>
      <x:c r="Q209" s="32" t="s"/>
      <x:c r="R209" s="32" t="s"/>
      <x:c r="S209" s="32" t="s"/>
      <x:c r="T209" s="32" t="s"/>
      <x:c r="U209" s="32" t="s"/>
      <x:c r="V209" s="32" t="s"/>
      <x:c r="W209" s="32" t="s"/>
      <x:c r="X209" s="32" t="s"/>
      <x:c r="Y209" s="32" t="s"/>
      <x:c r="Z209" s="32" t="s"/>
      <x:c r="AA209" s="32" t="s"/>
    </x:row>
    <x:row r="210" spans="1:27">
      <x:c r="B210" s="12" t="s">
        <x:v>156</x:v>
      </x:c>
    </x:row>
    <x:row r="211" spans="1:27">
      <x:c r="B211" s="0" t="s">
        <x:v>259</x:v>
      </x:c>
      <x:c r="C211" s="0" t="s">
        <x:v>158</x:v>
      </x:c>
      <x:c r="D211" s="0" t="s">
        <x:v>260</x:v>
      </x:c>
      <x:c r="E211" s="37" t="n">
        <x:v>1</x:v>
      </x:c>
      <x:c r="F211" s="0" t="s">
        <x:v>160</x:v>
      </x:c>
      <x:c r="G211" s="0" t="s">
        <x:v>161</x:v>
      </x:c>
      <x:c r="H211" s="38" t="n">
        <x:v>23.88</x:v>
      </x:c>
      <x:c r="I211" s="0" t="s">
        <x:v>162</x:v>
      </x:c>
      <x:c r="J211" s="38">
        <x:f>ROUND(E211/I209* H211,5)</x:f>
      </x:c>
      <x:c r="K211" s="0" t="s"/>
    </x:row>
    <x:row r="212" spans="1:27">
      <x:c r="B212" s="0" t="s">
        <x:v>157</x:v>
      </x:c>
      <x:c r="C212" s="0" t="s">
        <x:v>158</x:v>
      </x:c>
      <x:c r="D212" s="0" t="s">
        <x:v>159</x:v>
      </x:c>
      <x:c r="E212" s="37" t="n">
        <x:v>1</x:v>
      </x:c>
      <x:c r="F212" s="0" t="s">
        <x:v>160</x:v>
      </x:c>
      <x:c r="G212" s="0" t="s">
        <x:v>161</x:v>
      </x:c>
      <x:c r="H212" s="38" t="n">
        <x:v>24.69</x:v>
      </x:c>
      <x:c r="I212" s="0" t="s">
        <x:v>162</x:v>
      </x:c>
      <x:c r="J212" s="38">
        <x:f>ROUND(E212/I209* H212,5)</x:f>
      </x:c>
      <x:c r="K212" s="0" t="s"/>
    </x:row>
    <x:row r="213" spans="1:27">
      <x:c r="B213" s="0" t="s">
        <x:v>274</x:v>
      </x:c>
      <x:c r="C213" s="0" t="s">
        <x:v>158</x:v>
      </x:c>
      <x:c r="D213" s="0" t="s">
        <x:v>275</x:v>
      </x:c>
      <x:c r="E213" s="37" t="n">
        <x:v>1.5</x:v>
      </x:c>
      <x:c r="F213" s="0" t="s">
        <x:v>160</x:v>
      </x:c>
      <x:c r="G213" s="0" t="s">
        <x:v>161</x:v>
      </x:c>
      <x:c r="H213" s="38" t="n">
        <x:v>28.61</x:v>
      </x:c>
      <x:c r="I213" s="0" t="s">
        <x:v>162</x:v>
      </x:c>
      <x:c r="J213" s="38">
        <x:f>ROUND(E213/I209* H213,5)</x:f>
      </x:c>
      <x:c r="K213" s="0" t="s"/>
    </x:row>
    <x:row r="214" spans="1:27">
      <x:c r="D214" s="39" t="s">
        <x:v>163</x:v>
      </x:c>
      <x:c r="E214" s="0" t="s"/>
      <x:c r="H214" s="0" t="s"/>
      <x:c r="K214" s="38">
        <x:f>SUM(J211:J213)</x:f>
      </x:c>
    </x:row>
    <x:row r="215" spans="1:27">
      <x:c r="B215" s="12" t="s">
        <x:v>164</x:v>
      </x:c>
      <x:c r="E215" s="0" t="s"/>
      <x:c r="H215" s="0" t="s"/>
      <x:c r="K215" s="0" t="s"/>
    </x:row>
    <x:row r="216" spans="1:27">
      <x:c r="B216" s="0" t="s">
        <x:v>285</x:v>
      </x:c>
      <x:c r="C216" s="0" t="s">
        <x:v>158</x:v>
      </x:c>
      <x:c r="D216" s="0" t="s">
        <x:v>286</x:v>
      </x:c>
      <x:c r="E216" s="37" t="n">
        <x:v>0.325</x:v>
      </x:c>
      <x:c r="F216" s="0" t="s">
        <x:v>160</x:v>
      </x:c>
      <x:c r="G216" s="0" t="s">
        <x:v>161</x:v>
      </x:c>
      <x:c r="H216" s="38" t="n">
        <x:v>1.7</x:v>
      </x:c>
      <x:c r="I216" s="0" t="s">
        <x:v>162</x:v>
      </x:c>
      <x:c r="J216" s="38">
        <x:f>ROUND(E216/I209* H216,5)</x:f>
      </x:c>
      <x:c r="K216" s="0" t="s"/>
    </x:row>
    <x:row r="217" spans="1:27">
      <x:c r="D217" s="39" t="s">
        <x:v>167</x:v>
      </x:c>
      <x:c r="E217" s="0" t="s"/>
      <x:c r="H217" s="0" t="s"/>
      <x:c r="K217" s="38">
        <x:f>SUM(J216:J216)</x:f>
      </x:c>
    </x:row>
    <x:row r="218" spans="1:27">
      <x:c r="B218" s="12" t="s">
        <x:v>168</x:v>
      </x:c>
      <x:c r="E218" s="0" t="s"/>
      <x:c r="H218" s="0" t="s"/>
      <x:c r="K218" s="0" t="s"/>
    </x:row>
    <x:row r="219" spans="1:27">
      <x:c r="B219" s="0" t="s">
        <x:v>294</x:v>
      </x:c>
      <x:c r="C219" s="0" t="s">
        <x:v>170</x:v>
      </x:c>
      <x:c r="D219" s="0" t="s">
        <x:v>295</x:v>
      </x:c>
      <x:c r="E219" s="37" t="n">
        <x:v>0.07881</x:v>
      </x:c>
      <x:c r="G219" s="0" t="s">
        <x:v>161</x:v>
      </x:c>
      <x:c r="H219" s="38" t="n">
        <x:v>45.46</x:v>
      </x:c>
      <x:c r="I219" s="0" t="s">
        <x:v>162</x:v>
      </x:c>
      <x:c r="J219" s="38">
        <x:f>ROUND(E219* H219,5)</x:f>
      </x:c>
      <x:c r="K219" s="0" t="s"/>
    </x:row>
    <x:row r="220" spans="1:27">
      <x:c r="B220" s="0" t="s">
        <x:v>289</x:v>
      </x:c>
      <x:c r="C220" s="0" t="s">
        <x:v>45</x:v>
      </x:c>
      <x:c r="D220" s="0" t="s">
        <x:v>290</x:v>
      </x:c>
      <x:c r="E220" s="37" t="n">
        <x:v>63.05556</x:v>
      </x:c>
      <x:c r="G220" s="0" t="s">
        <x:v>161</x:v>
      </x:c>
      <x:c r="H220" s="38" t="n">
        <x:v>0.32</x:v>
      </x:c>
      <x:c r="I220" s="0" t="s">
        <x:v>162</x:v>
      </x:c>
      <x:c r="J220" s="38">
        <x:f>ROUND(E220* H220,5)</x:f>
      </x:c>
      <x:c r="K220" s="0" t="s"/>
    </x:row>
    <x:row r="221" spans="1:27">
      <x:c r="B221" s="0" t="s">
        <x:v>174</x:v>
      </x:c>
      <x:c r="C221" s="0" t="s">
        <x:v>152</x:v>
      </x:c>
      <x:c r="D221" s="0" t="s">
        <x:v>175</x:v>
      </x:c>
      <x:c r="E221" s="37" t="n">
        <x:v>0.0169</x:v>
      </x:c>
      <x:c r="G221" s="0" t="s">
        <x:v>161</x:v>
      </x:c>
      <x:c r="H221" s="38" t="n">
        <x:v>2.04</x:v>
      </x:c>
      <x:c r="I221" s="0" t="s">
        <x:v>162</x:v>
      </x:c>
      <x:c r="J221" s="38">
        <x:f>ROUND(E221* H221,5)</x:f>
      </x:c>
      <x:c r="K221" s="0" t="s"/>
    </x:row>
    <x:row r="222" spans="1:27">
      <x:c r="D222" s="39" t="s">
        <x:v>176</x:v>
      </x:c>
      <x:c r="E222" s="0" t="s"/>
      <x:c r="H222" s="0" t="s"/>
      <x:c r="K222" s="38">
        <x:f>SUM(J219:J221)</x:f>
      </x:c>
    </x:row>
    <x:row r="223" spans="1:27">
      <x:c r="E223" s="0" t="s"/>
      <x:c r="H223" s="0" t="s"/>
      <x:c r="K223" s="0" t="s"/>
    </x:row>
    <x:row r="224" spans="1:27">
      <x:c r="D224" s="39" t="s">
        <x:v>178</x:v>
      </x:c>
      <x:c r="E224" s="0" t="s"/>
      <x:c r="H224" s="0" t="n">
        <x:v>2.5</x:v>
      </x:c>
      <x:c r="I224" s="0" t="s">
        <x:v>179</x:v>
      </x:c>
      <x:c r="J224" s="0">
        <x:f>ROUND(H224/100*K214,5)</x:f>
      </x:c>
      <x:c r="K224" s="0" t="s"/>
    </x:row>
    <x:row r="225" spans="1:27">
      <x:c r="D225" s="39" t="s">
        <x:v>177</x:v>
      </x:c>
      <x:c r="E225" s="0" t="s"/>
      <x:c r="H225" s="0" t="s"/>
      <x:c r="K225" s="40">
        <x:f>SUM(J210:J224)</x:f>
      </x:c>
    </x:row>
    <x:row r="226" spans="1:27">
      <x:c r="D226" s="39" t="s">
        <x:v>180</x:v>
      </x:c>
      <x:c r="E226" s="0" t="s"/>
      <x:c r="H226" s="0" t="s"/>
      <x:c r="K226" s="40">
        <x:f>SUM(K225:K225)</x:f>
      </x:c>
    </x:row>
    <x:row r="228" spans="1:27" customFormat="1" ht="45" customHeight="1">
      <x:c r="A228" s="31" t="s"/>
      <x:c r="B228" s="31" t="s">
        <x:v>296</x:v>
      </x:c>
      <x:c r="C228" s="32" t="s">
        <x:v>17</x:v>
      </x:c>
      <x:c r="D228" s="33" t="s">
        <x:v>297</x:v>
      </x:c>
      <x:c r="E228" s="32" t="s"/>
      <x:c r="F228" s="32" t="s"/>
      <x:c r="G228" s="32" t="s"/>
      <x:c r="H228" s="34" t="s">
        <x:v>154</x:v>
      </x:c>
      <x:c r="I228" s="35" t="n">
        <x:v>1</x:v>
      </x:c>
      <x:c r="J228" s="32" t="s"/>
      <x:c r="K228" s="36">
        <x:f>ROUND(K243,2)</x:f>
      </x:c>
      <x:c r="L228" s="33" t="s">
        <x:v>298</x:v>
      </x:c>
      <x:c r="M228" s="32" t="s"/>
      <x:c r="N228" s="32" t="s"/>
      <x:c r="O228" s="32" t="s"/>
      <x:c r="P228" s="32" t="s"/>
      <x:c r="Q228" s="32" t="s"/>
      <x:c r="R228" s="32" t="s"/>
      <x:c r="S228" s="32" t="s"/>
      <x:c r="T228" s="32" t="s"/>
      <x:c r="U228" s="32" t="s"/>
      <x:c r="V228" s="32" t="s"/>
      <x:c r="W228" s="32" t="s"/>
      <x:c r="X228" s="32" t="s"/>
      <x:c r="Y228" s="32" t="s"/>
      <x:c r="Z228" s="32" t="s"/>
      <x:c r="AA228" s="32" t="s"/>
    </x:row>
    <x:row r="229" spans="1:27">
      <x:c r="B229" s="12" t="s">
        <x:v>156</x:v>
      </x:c>
    </x:row>
    <x:row r="230" spans="1:27">
      <x:c r="B230" s="0" t="s">
        <x:v>214</x:v>
      </x:c>
      <x:c r="C230" s="0" t="s">
        <x:v>158</x:v>
      </x:c>
      <x:c r="D230" s="0" t="s">
        <x:v>215</x:v>
      </x:c>
      <x:c r="E230" s="37" t="n">
        <x:v>0.4</x:v>
      </x:c>
      <x:c r="F230" s="0" t="s">
        <x:v>160</x:v>
      </x:c>
      <x:c r="G230" s="0" t="s">
        <x:v>161</x:v>
      </x:c>
      <x:c r="H230" s="38" t="n">
        <x:v>25.4</x:v>
      </x:c>
      <x:c r="I230" s="0" t="s">
        <x:v>162</x:v>
      </x:c>
      <x:c r="J230" s="38">
        <x:f>ROUND(E230/I228* H230,5)</x:f>
      </x:c>
      <x:c r="K230" s="0" t="s"/>
    </x:row>
    <x:row r="231" spans="1:27">
      <x:c r="B231" s="0" t="s">
        <x:v>196</x:v>
      </x:c>
      <x:c r="C231" s="0" t="s">
        <x:v>158</x:v>
      </x:c>
      <x:c r="D231" s="0" t="s">
        <x:v>197</x:v>
      </x:c>
      <x:c r="E231" s="37" t="n">
        <x:v>0.875</x:v>
      </x:c>
      <x:c r="F231" s="0" t="s">
        <x:v>160</x:v>
      </x:c>
      <x:c r="G231" s="0" t="s">
        <x:v>161</x:v>
      </x:c>
      <x:c r="H231" s="38" t="n">
        <x:v>28.61</x:v>
      </x:c>
      <x:c r="I231" s="0" t="s">
        <x:v>162</x:v>
      </x:c>
      <x:c r="J231" s="38">
        <x:f>ROUND(E231/I228* H231,5)</x:f>
      </x:c>
      <x:c r="K231" s="0" t="s"/>
    </x:row>
    <x:row r="232" spans="1:27">
      <x:c r="D232" s="39" t="s">
        <x:v>163</x:v>
      </x:c>
      <x:c r="E232" s="0" t="s"/>
      <x:c r="H232" s="0" t="s"/>
      <x:c r="K232" s="38">
        <x:f>SUM(J230:J231)</x:f>
      </x:c>
    </x:row>
    <x:row r="233" spans="1:27">
      <x:c r="B233" s="12" t="s">
        <x:v>168</x:v>
      </x:c>
      <x:c r="E233" s="0" t="s"/>
      <x:c r="H233" s="0" t="s"/>
      <x:c r="K233" s="0" t="s"/>
    </x:row>
    <x:row r="234" spans="1:27">
      <x:c r="B234" s="0" t="s">
        <x:v>299</x:v>
      </x:c>
      <x:c r="C234" s="0" t="s">
        <x:v>17</x:v>
      </x:c>
      <x:c r="D234" s="0" t="s">
        <x:v>300</x:v>
      </x:c>
      <x:c r="E234" s="37" t="n">
        <x:v>1</x:v>
      </x:c>
      <x:c r="G234" s="0" t="s">
        <x:v>161</x:v>
      </x:c>
      <x:c r="H234" s="38" t="n">
        <x:v>4.57</x:v>
      </x:c>
      <x:c r="I234" s="0" t="s">
        <x:v>162</x:v>
      </x:c>
      <x:c r="J234" s="38">
        <x:f>ROUND(E234* H234,5)</x:f>
      </x:c>
      <x:c r="K234" s="0" t="s"/>
    </x:row>
    <x:row r="235" spans="1:27">
      <x:c r="B235" s="0" t="s">
        <x:v>301</x:v>
      </x:c>
      <x:c r="C235" s="0" t="s">
        <x:v>201</x:v>
      </x:c>
      <x:c r="D235" s="0" t="s">
        <x:v>302</x:v>
      </x:c>
      <x:c r="E235" s="37" t="n">
        <x:v>0.4725</x:v>
      </x:c>
      <x:c r="G235" s="0" t="s">
        <x:v>161</x:v>
      </x:c>
      <x:c r="H235" s="38" t="n">
        <x:v>1.37</x:v>
      </x:c>
      <x:c r="I235" s="0" t="s">
        <x:v>162</x:v>
      </x:c>
      <x:c r="J235" s="38">
        <x:f>ROUND(E235* H235,5)</x:f>
      </x:c>
      <x:c r="K235" s="0" t="s"/>
    </x:row>
    <x:row r="236" spans="1:27">
      <x:c r="B236" s="0" t="s">
        <x:v>303</x:v>
      </x:c>
      <x:c r="C236" s="0" t="s">
        <x:v>304</x:v>
      </x:c>
      <x:c r="D236" s="0" t="s">
        <x:v>305</x:v>
      </x:c>
      <x:c r="E236" s="37" t="n">
        <x:v>0.18</x:v>
      </x:c>
      <x:c r="G236" s="0" t="s">
        <x:v>161</x:v>
      </x:c>
      <x:c r="H236" s="38" t="n">
        <x:v>11.5</x:v>
      </x:c>
      <x:c r="I236" s="0" t="s">
        <x:v>162</x:v>
      </x:c>
      <x:c r="J236" s="38">
        <x:f>ROUND(E236* H236,5)</x:f>
      </x:c>
      <x:c r="K236" s="0" t="s"/>
    </x:row>
    <x:row r="237" spans="1:27">
      <x:c r="B237" s="0" t="s">
        <x:v>306</x:v>
      </x:c>
      <x:c r="C237" s="0" t="s">
        <x:v>17</x:v>
      </x:c>
      <x:c r="D237" s="0" t="s">
        <x:v>307</x:v>
      </x:c>
      <x:c r="E237" s="37" t="n">
        <x:v>2.1</x:v>
      </x:c>
      <x:c r="G237" s="0" t="s">
        <x:v>161</x:v>
      </x:c>
      <x:c r="H237" s="38" t="n">
        <x:v>6.66</x:v>
      </x:c>
      <x:c r="I237" s="0" t="s">
        <x:v>162</x:v>
      </x:c>
      <x:c r="J237" s="38">
        <x:f>ROUND(E237* H237,5)</x:f>
      </x:c>
      <x:c r="K237" s="0" t="s"/>
    </x:row>
    <x:row r="238" spans="1:27">
      <x:c r="B238" s="0" t="s">
        <x:v>308</x:v>
      </x:c>
      <x:c r="C238" s="0" t="s">
        <x:v>93</x:v>
      </x:c>
      <x:c r="D238" s="0" t="s">
        <x:v>309</x:v>
      </x:c>
      <x:c r="E238" s="37" t="n">
        <x:v>1.89</x:v>
      </x:c>
      <x:c r="G238" s="0" t="s">
        <x:v>161</x:v>
      </x:c>
      <x:c r="H238" s="38" t="n">
        <x:v>0.04</x:v>
      </x:c>
      <x:c r="I238" s="0" t="s">
        <x:v>162</x:v>
      </x:c>
      <x:c r="J238" s="38">
        <x:f>ROUND(E238* H238,5)</x:f>
      </x:c>
      <x:c r="K238" s="0" t="s"/>
    </x:row>
    <x:row r="239" spans="1:27">
      <x:c r="D239" s="39" t="s">
        <x:v>176</x:v>
      </x:c>
      <x:c r="E239" s="0" t="s"/>
      <x:c r="H239" s="0" t="s"/>
      <x:c r="K239" s="38">
        <x:f>SUM(J234:J238)</x:f>
      </x:c>
    </x:row>
    <x:row r="240" spans="1:27">
      <x:c r="E240" s="0" t="s"/>
      <x:c r="H240" s="0" t="s"/>
      <x:c r="K240" s="0" t="s"/>
    </x:row>
    <x:row r="241" spans="1:27">
      <x:c r="D241" s="39" t="s">
        <x:v>178</x:v>
      </x:c>
      <x:c r="E241" s="0" t="s"/>
      <x:c r="H241" s="0" t="n">
        <x:v>1.5</x:v>
      </x:c>
      <x:c r="I241" s="0" t="s">
        <x:v>179</x:v>
      </x:c>
      <x:c r="J241" s="0">
        <x:f>ROUND(H241/100*K232,5)</x:f>
      </x:c>
      <x:c r="K241" s="0" t="s"/>
    </x:row>
    <x:row r="242" spans="1:27">
      <x:c r="D242" s="39" t="s">
        <x:v>177</x:v>
      </x:c>
      <x:c r="E242" s="0" t="s"/>
      <x:c r="H242" s="0" t="s"/>
      <x:c r="K242" s="40">
        <x:f>SUM(J229:J241)</x:f>
      </x:c>
    </x:row>
    <x:row r="243" spans="1:27">
      <x:c r="D243" s="39" t="s">
        <x:v>180</x:v>
      </x:c>
      <x:c r="E243" s="0" t="s"/>
      <x:c r="H243" s="0" t="s"/>
      <x:c r="K243" s="40">
        <x:f>SUM(K242:K242)</x:f>
      </x:c>
    </x:row>
    <x:row r="245" spans="1:27" customFormat="1" ht="45" customHeight="1">
      <x:c r="A245" s="31" t="s"/>
      <x:c r="B245" s="31" t="s">
        <x:v>310</x:v>
      </x:c>
      <x:c r="C245" s="32" t="s">
        <x:v>17</x:v>
      </x:c>
      <x:c r="D245" s="33" t="s">
        <x:v>311</x:v>
      </x:c>
      <x:c r="E245" s="32" t="s"/>
      <x:c r="F245" s="32" t="s"/>
      <x:c r="G245" s="32" t="s"/>
      <x:c r="H245" s="34" t="s">
        <x:v>154</x:v>
      </x:c>
      <x:c r="I245" s="35" t="n">
        <x:v>0.762</x:v>
      </x:c>
      <x:c r="J245" s="32" t="s"/>
      <x:c r="K245" s="36">
        <x:f>ROUND(K257,2)</x:f>
      </x:c>
      <x:c r="L245" s="33" t="s">
        <x:v>312</x:v>
      </x:c>
      <x:c r="M245" s="32" t="s"/>
      <x:c r="N245" s="32" t="s"/>
      <x:c r="O245" s="32" t="s"/>
      <x:c r="P245" s="32" t="s"/>
      <x:c r="Q245" s="32" t="s"/>
      <x:c r="R245" s="32" t="s"/>
      <x:c r="S245" s="32" t="s"/>
      <x:c r="T245" s="32" t="s"/>
      <x:c r="U245" s="32" t="s"/>
      <x:c r="V245" s="32" t="s"/>
      <x:c r="W245" s="32" t="s"/>
      <x:c r="X245" s="32" t="s"/>
      <x:c r="Y245" s="32" t="s"/>
      <x:c r="Z245" s="32" t="s"/>
      <x:c r="AA245" s="32" t="s"/>
    </x:row>
    <x:row r="246" spans="1:27">
      <x:c r="B246" s="12" t="s">
        <x:v>156</x:v>
      </x:c>
    </x:row>
    <x:row r="247" spans="1:27">
      <x:c r="B247" s="0" t="s">
        <x:v>313</x:v>
      </x:c>
      <x:c r="C247" s="0" t="s">
        <x:v>158</x:v>
      </x:c>
      <x:c r="D247" s="0" t="s">
        <x:v>314</x:v>
      </x:c>
      <x:c r="E247" s="37" t="n">
        <x:v>2</x:v>
      </x:c>
      <x:c r="F247" s="0" t="s">
        <x:v>160</x:v>
      </x:c>
      <x:c r="G247" s="0" t="s">
        <x:v>161</x:v>
      </x:c>
      <x:c r="H247" s="38" t="n">
        <x:v>28.61</x:v>
      </x:c>
      <x:c r="I247" s="0" t="s">
        <x:v>162</x:v>
      </x:c>
      <x:c r="J247" s="38">
        <x:f>ROUND(E247/I245* H247,5)</x:f>
      </x:c>
      <x:c r="K247" s="0" t="s"/>
    </x:row>
    <x:row r="248" spans="1:27">
      <x:c r="B248" s="0" t="s">
        <x:v>259</x:v>
      </x:c>
      <x:c r="C248" s="0" t="s">
        <x:v>158</x:v>
      </x:c>
      <x:c r="D248" s="0" t="s">
        <x:v>260</x:v>
      </x:c>
      <x:c r="E248" s="37" t="n">
        <x:v>2.3</x:v>
      </x:c>
      <x:c r="F248" s="0" t="s">
        <x:v>160</x:v>
      </x:c>
      <x:c r="G248" s="0" t="s">
        <x:v>161</x:v>
      </x:c>
      <x:c r="H248" s="38" t="n">
        <x:v>23.88</x:v>
      </x:c>
      <x:c r="I248" s="0" t="s">
        <x:v>162</x:v>
      </x:c>
      <x:c r="J248" s="38">
        <x:f>ROUND(E248/I245* H248,5)</x:f>
      </x:c>
      <x:c r="K248" s="0" t="s"/>
    </x:row>
    <x:row r="249" spans="1:27">
      <x:c r="D249" s="39" t="s">
        <x:v>163</x:v>
      </x:c>
      <x:c r="E249" s="0" t="s"/>
      <x:c r="H249" s="0" t="s"/>
      <x:c r="K249" s="38">
        <x:f>SUM(J247:J248)</x:f>
      </x:c>
    </x:row>
    <x:row r="250" spans="1:27">
      <x:c r="B250" s="12" t="s">
        <x:v>168</x:v>
      </x:c>
      <x:c r="E250" s="0" t="s"/>
      <x:c r="H250" s="0" t="s"/>
      <x:c r="K250" s="0" t="s"/>
    </x:row>
    <x:row r="251" spans="1:27">
      <x:c r="B251" s="0" t="s">
        <x:v>315</x:v>
      </x:c>
      <x:c r="C251" s="0" t="s">
        <x:v>201</x:v>
      </x:c>
      <x:c r="D251" s="0" t="s">
        <x:v>316</x:v>
      </x:c>
      <x:c r="E251" s="37" t="n">
        <x:v>135</x:v>
      </x:c>
      <x:c r="G251" s="0" t="s">
        <x:v>161</x:v>
      </x:c>
      <x:c r="H251" s="38" t="n">
        <x:v>1.2</x:v>
      </x:c>
      <x:c r="I251" s="0" t="s">
        <x:v>162</x:v>
      </x:c>
      <x:c r="J251" s="38">
        <x:f>ROUND(E251* H251,5)</x:f>
      </x:c>
      <x:c r="K251" s="0" t="s"/>
    </x:row>
    <x:row r="252" spans="1:27">
      <x:c r="B252" s="0" t="s">
        <x:v>317</x:v>
      </x:c>
      <x:c r="C252" s="0" t="s">
        <x:v>201</x:v>
      </x:c>
      <x:c r="D252" s="0" t="s">
        <x:v>318</x:v>
      </x:c>
      <x:c r="E252" s="37" t="n">
        <x:v>1.2</x:v>
      </x:c>
      <x:c r="G252" s="0" t="s">
        <x:v>161</x:v>
      </x:c>
      <x:c r="H252" s="38" t="n">
        <x:v>8</x:v>
      </x:c>
      <x:c r="I252" s="0" t="s">
        <x:v>162</x:v>
      </x:c>
      <x:c r="J252" s="38">
        <x:f>ROUND(E252* H252,5)</x:f>
      </x:c>
      <x:c r="K252" s="0" t="s"/>
    </x:row>
    <x:row r="253" spans="1:27">
      <x:c r="D253" s="39" t="s">
        <x:v>176</x:v>
      </x:c>
      <x:c r="E253" s="0" t="s"/>
      <x:c r="H253" s="0" t="s"/>
      <x:c r="K253" s="38">
        <x:f>SUM(J251:J252)</x:f>
      </x:c>
    </x:row>
    <x:row r="254" spans="1:27">
      <x:c r="E254" s="0" t="s"/>
      <x:c r="H254" s="0" t="s"/>
      <x:c r="K254" s="0" t="s"/>
    </x:row>
    <x:row r="255" spans="1:27">
      <x:c r="D255" s="39" t="s">
        <x:v>178</x:v>
      </x:c>
      <x:c r="E255" s="0" t="s"/>
      <x:c r="H255" s="0" t="n">
        <x:v>2.5</x:v>
      </x:c>
      <x:c r="I255" s="0" t="s">
        <x:v>179</x:v>
      </x:c>
      <x:c r="J255" s="0">
        <x:f>ROUND(H255/100*K249,5)</x:f>
      </x:c>
      <x:c r="K255" s="0" t="s"/>
    </x:row>
    <x:row r="256" spans="1:27">
      <x:c r="D256" s="39" t="s">
        <x:v>177</x:v>
      </x:c>
      <x:c r="E256" s="0" t="s"/>
      <x:c r="H256" s="0" t="s"/>
      <x:c r="K256" s="40">
        <x:f>SUM(J246:J255)</x:f>
      </x:c>
    </x:row>
    <x:row r="257" spans="1:27">
      <x:c r="D257" s="39" t="s">
        <x:v>180</x:v>
      </x:c>
      <x:c r="E257" s="0" t="s"/>
      <x:c r="H257" s="0" t="s"/>
      <x:c r="K257" s="40">
        <x:f>SUM(K256:K256)</x:f>
      </x:c>
    </x:row>
    <x:row r="259" spans="1:27" customFormat="1" ht="45" customHeight="1">
      <x:c r="A259" s="31" t="s"/>
      <x:c r="B259" s="31" t="s">
        <x:v>319</x:v>
      </x:c>
      <x:c r="C259" s="32" t="s">
        <x:v>17</x:v>
      </x:c>
      <x:c r="D259" s="33" t="s">
        <x:v>320</x:v>
      </x:c>
      <x:c r="E259" s="32" t="s"/>
      <x:c r="F259" s="32" t="s"/>
      <x:c r="G259" s="32" t="s"/>
      <x:c r="H259" s="34" t="s">
        <x:v>154</x:v>
      </x:c>
      <x:c r="I259" s="35" t="n">
        <x:v>1</x:v>
      </x:c>
      <x:c r="J259" s="32" t="s"/>
      <x:c r="K259" s="36">
        <x:f>ROUND(K271,2)</x:f>
      </x:c>
      <x:c r="L259" s="33" t="s">
        <x:v>321</x:v>
      </x:c>
      <x:c r="M259" s="32" t="s"/>
      <x:c r="N259" s="32" t="s"/>
      <x:c r="O259" s="32" t="s"/>
      <x:c r="P259" s="32" t="s"/>
      <x:c r="Q259" s="32" t="s"/>
      <x:c r="R259" s="32" t="s"/>
      <x:c r="S259" s="32" t="s"/>
      <x:c r="T259" s="32" t="s"/>
      <x:c r="U259" s="32" t="s"/>
      <x:c r="V259" s="32" t="s"/>
      <x:c r="W259" s="32" t="s"/>
      <x:c r="X259" s="32" t="s"/>
      <x:c r="Y259" s="32" t="s"/>
      <x:c r="Z259" s="32" t="s"/>
      <x:c r="AA259" s="32" t="s"/>
    </x:row>
    <x:row r="260" spans="1:27">
      <x:c r="B260" s="12" t="s">
        <x:v>156</x:v>
      </x:c>
    </x:row>
    <x:row r="261" spans="1:27">
      <x:c r="B261" s="0" t="s">
        <x:v>322</x:v>
      </x:c>
      <x:c r="C261" s="0" t="s">
        <x:v>158</x:v>
      </x:c>
      <x:c r="D261" s="0" t="s">
        <x:v>323</x:v>
      </x:c>
      <x:c r="E261" s="37" t="n">
        <x:v>0.5</x:v>
      </x:c>
      <x:c r="F261" s="0" t="s">
        <x:v>160</x:v>
      </x:c>
      <x:c r="G261" s="0" t="s">
        <x:v>161</x:v>
      </x:c>
      <x:c r="H261" s="38" t="n">
        <x:v>28.61</x:v>
      </x:c>
      <x:c r="I261" s="0" t="s">
        <x:v>162</x:v>
      </x:c>
      <x:c r="J261" s="38">
        <x:f>ROUND(E261/I259* H261,5)</x:f>
      </x:c>
      <x:c r="K261" s="0" t="s"/>
    </x:row>
    <x:row r="262" spans="1:27">
      <x:c r="B262" s="0" t="s">
        <x:v>324</x:v>
      </x:c>
      <x:c r="C262" s="0" t="s">
        <x:v>158</x:v>
      </x:c>
      <x:c r="D262" s="0" t="s">
        <x:v>325</x:v>
      </x:c>
      <x:c r="E262" s="37" t="n">
        <x:v>0.05</x:v>
      </x:c>
      <x:c r="F262" s="0" t="s">
        <x:v>160</x:v>
      </x:c>
      <x:c r="G262" s="0" t="s">
        <x:v>161</x:v>
      </x:c>
      <x:c r="H262" s="38" t="n">
        <x:v>25.4</x:v>
      </x:c>
      <x:c r="I262" s="0" t="s">
        <x:v>162</x:v>
      </x:c>
      <x:c r="J262" s="38">
        <x:f>ROUND(E262/I259* H262,5)</x:f>
      </x:c>
      <x:c r="K262" s="0" t="s"/>
    </x:row>
    <x:row r="263" spans="1:27">
      <x:c r="D263" s="39" t="s">
        <x:v>163</x:v>
      </x:c>
      <x:c r="E263" s="0" t="s"/>
      <x:c r="H263" s="0" t="s"/>
      <x:c r="K263" s="38">
        <x:f>SUM(J261:J262)</x:f>
      </x:c>
    </x:row>
    <x:row r="264" spans="1:27">
      <x:c r="B264" s="12" t="s">
        <x:v>168</x:v>
      </x:c>
      <x:c r="E264" s="0" t="s"/>
      <x:c r="H264" s="0" t="s"/>
      <x:c r="K264" s="0" t="s"/>
    </x:row>
    <x:row r="265" spans="1:27">
      <x:c r="B265" s="0" t="s">
        <x:v>326</x:v>
      </x:c>
      <x:c r="C265" s="0" t="s">
        <x:v>327</x:v>
      </x:c>
      <x:c r="D265" s="0" t="s">
        <x:v>328</x:v>
      </x:c>
      <x:c r="E265" s="37" t="n">
        <x:v>0.15</x:v>
      </x:c>
      <x:c r="G265" s="0" t="s">
        <x:v>161</x:v>
      </x:c>
      <x:c r="H265" s="38" t="n">
        <x:v>7.12</x:v>
      </x:c>
      <x:c r="I265" s="0" t="s">
        <x:v>162</x:v>
      </x:c>
      <x:c r="J265" s="38">
        <x:f>ROUND(E265* H265,5)</x:f>
      </x:c>
      <x:c r="K265" s="0" t="s"/>
    </x:row>
    <x:row r="266" spans="1:27">
      <x:c r="B266" s="0" t="s">
        <x:v>329</x:v>
      </x:c>
      <x:c r="C266" s="0" t="s">
        <x:v>201</x:v>
      </x:c>
      <x:c r="D266" s="0" t="s">
        <x:v>330</x:v>
      </x:c>
      <x:c r="E266" s="37" t="n">
        <x:v>0.255</x:v>
      </x:c>
      <x:c r="G266" s="0" t="s">
        <x:v>161</x:v>
      </x:c>
      <x:c r="H266" s="38" t="n">
        <x:v>11.99</x:v>
      </x:c>
      <x:c r="I266" s="0" t="s">
        <x:v>162</x:v>
      </x:c>
      <x:c r="J266" s="38">
        <x:f>ROUND(E266* H266,5)</x:f>
      </x:c>
      <x:c r="K266" s="0" t="s"/>
    </x:row>
    <x:row r="267" spans="1:27">
      <x:c r="D267" s="39" t="s">
        <x:v>176</x:v>
      </x:c>
      <x:c r="E267" s="0" t="s"/>
      <x:c r="H267" s="0" t="s"/>
      <x:c r="K267" s="38">
        <x:f>SUM(J265:J266)</x:f>
      </x:c>
    </x:row>
    <x:row r="268" spans="1:27">
      <x:c r="E268" s="0" t="s"/>
      <x:c r="H268" s="0" t="s"/>
      <x:c r="K268" s="0" t="s"/>
    </x:row>
    <x:row r="269" spans="1:27">
      <x:c r="D269" s="39" t="s">
        <x:v>178</x:v>
      </x:c>
      <x:c r="E269" s="0" t="s"/>
      <x:c r="H269" s="0" t="n">
        <x:v>1.5</x:v>
      </x:c>
      <x:c r="I269" s="0" t="s">
        <x:v>179</x:v>
      </x:c>
      <x:c r="J269" s="0">
        <x:f>ROUND(H269/100*K263,5)</x:f>
      </x:c>
      <x:c r="K269" s="0" t="s"/>
    </x:row>
    <x:row r="270" spans="1:27">
      <x:c r="D270" s="39" t="s">
        <x:v>177</x:v>
      </x:c>
      <x:c r="E270" s="0" t="s"/>
      <x:c r="H270" s="0" t="s"/>
      <x:c r="K270" s="40">
        <x:f>SUM(J260:J269)</x:f>
      </x:c>
    </x:row>
    <x:row r="271" spans="1:27">
      <x:c r="D271" s="39" t="s">
        <x:v>180</x:v>
      </x:c>
      <x:c r="E271" s="0" t="s"/>
      <x:c r="H271" s="0" t="s"/>
      <x:c r="K271" s="40">
        <x:f>SUM(K270:K270)</x:f>
      </x:c>
    </x:row>
    <x:row r="273" spans="1:27" customFormat="1" ht="45" customHeight="1">
      <x:c r="A273" s="31" t="s"/>
      <x:c r="B273" s="31" t="s">
        <x:v>331</x:v>
      </x:c>
      <x:c r="C273" s="32" t="s">
        <x:v>17</x:v>
      </x:c>
      <x:c r="D273" s="33" t="s">
        <x:v>332</x:v>
      </x:c>
      <x:c r="E273" s="32" t="s"/>
      <x:c r="F273" s="32" t="s"/>
      <x:c r="G273" s="32" t="s"/>
      <x:c r="H273" s="34" t="s">
        <x:v>154</x:v>
      </x:c>
      <x:c r="I273" s="35" t="n">
        <x:v>0.886</x:v>
      </x:c>
      <x:c r="J273" s="32" t="s"/>
      <x:c r="K273" s="36">
        <x:f>ROUND(K284,2)</x:f>
      </x:c>
      <x:c r="L273" s="33" t="s">
        <x:v>333</x:v>
      </x:c>
      <x:c r="M273" s="32" t="s"/>
      <x:c r="N273" s="32" t="s"/>
      <x:c r="O273" s="32" t="s"/>
      <x:c r="P273" s="32" t="s"/>
      <x:c r="Q273" s="32" t="s"/>
      <x:c r="R273" s="32" t="s"/>
      <x:c r="S273" s="32" t="s"/>
      <x:c r="T273" s="32" t="s"/>
      <x:c r="U273" s="32" t="s"/>
      <x:c r="V273" s="32" t="s"/>
      <x:c r="W273" s="32" t="s"/>
      <x:c r="X273" s="32" t="s"/>
      <x:c r="Y273" s="32" t="s"/>
      <x:c r="Z273" s="32" t="s"/>
      <x:c r="AA273" s="32" t="s"/>
    </x:row>
    <x:row r="274" spans="1:27">
      <x:c r="B274" s="12" t="s">
        <x:v>156</x:v>
      </x:c>
    </x:row>
    <x:row r="275" spans="1:27">
      <x:c r="B275" s="0" t="s">
        <x:v>322</x:v>
      </x:c>
      <x:c r="C275" s="0" t="s">
        <x:v>158</x:v>
      </x:c>
      <x:c r="D275" s="0" t="s">
        <x:v>323</x:v>
      </x:c>
      <x:c r="E275" s="37" t="n">
        <x:v>1</x:v>
      </x:c>
      <x:c r="F275" s="0" t="s">
        <x:v>160</x:v>
      </x:c>
      <x:c r="G275" s="0" t="s">
        <x:v>161</x:v>
      </x:c>
      <x:c r="H275" s="38" t="n">
        <x:v>28.61</x:v>
      </x:c>
      <x:c r="I275" s="0" t="s">
        <x:v>162</x:v>
      </x:c>
      <x:c r="J275" s="38">
        <x:f>ROUND(E275/I273* H275,5)</x:f>
      </x:c>
      <x:c r="K275" s="0" t="s"/>
    </x:row>
    <x:row r="276" spans="1:27">
      <x:c r="B276" s="0" t="s">
        <x:v>324</x:v>
      </x:c>
      <x:c r="C276" s="0" t="s">
        <x:v>158</x:v>
      </x:c>
      <x:c r="D276" s="0" t="s">
        <x:v>325</x:v>
      </x:c>
      <x:c r="E276" s="37" t="n">
        <x:v>1</x:v>
      </x:c>
      <x:c r="F276" s="0" t="s">
        <x:v>160</x:v>
      </x:c>
      <x:c r="G276" s="0" t="s">
        <x:v>161</x:v>
      </x:c>
      <x:c r="H276" s="38" t="n">
        <x:v>25.4</x:v>
      </x:c>
      <x:c r="I276" s="0" t="s">
        <x:v>162</x:v>
      </x:c>
      <x:c r="J276" s="38">
        <x:f>ROUND(E276/I273* H276,5)</x:f>
      </x:c>
      <x:c r="K276" s="0" t="s"/>
    </x:row>
    <x:row r="277" spans="1:27">
      <x:c r="D277" s="39" t="s">
        <x:v>163</x:v>
      </x:c>
      <x:c r="E277" s="0" t="s"/>
      <x:c r="H277" s="0" t="s"/>
      <x:c r="K277" s="38">
        <x:f>SUM(J275:J276)</x:f>
      </x:c>
    </x:row>
    <x:row r="278" spans="1:27">
      <x:c r="B278" s="12" t="s">
        <x:v>168</x:v>
      </x:c>
      <x:c r="E278" s="0" t="s"/>
      <x:c r="H278" s="0" t="s"/>
      <x:c r="K278" s="0" t="s"/>
    </x:row>
    <x:row r="279" spans="1:27">
      <x:c r="B279" s="0" t="s">
        <x:v>334</x:v>
      </x:c>
      <x:c r="C279" s="0" t="s">
        <x:v>201</x:v>
      </x:c>
      <x:c r="D279" s="0" t="s">
        <x:v>335</x:v>
      </x:c>
      <x:c r="E279" s="37" t="n">
        <x:v>0.153</x:v>
      </x:c>
      <x:c r="G279" s="0" t="s">
        <x:v>161</x:v>
      </x:c>
      <x:c r="H279" s="38" t="n">
        <x:v>19.09</x:v>
      </x:c>
      <x:c r="I279" s="0" t="s">
        <x:v>162</x:v>
      </x:c>
      <x:c r="J279" s="38">
        <x:f>ROUND(E279* H279,5)</x:f>
      </x:c>
      <x:c r="K279" s="0" t="s"/>
    </x:row>
    <x:row r="280" spans="1:27">
      <x:c r="D280" s="39" t="s">
        <x:v>176</x:v>
      </x:c>
      <x:c r="E280" s="0" t="s"/>
      <x:c r="H280" s="0" t="s"/>
      <x:c r="K280" s="38">
        <x:f>SUM(J279:J279)</x:f>
      </x:c>
    </x:row>
    <x:row r="281" spans="1:27">
      <x:c r="E281" s="0" t="s"/>
      <x:c r="H281" s="0" t="s"/>
      <x:c r="K281" s="0" t="s"/>
    </x:row>
    <x:row r="282" spans="1:27">
      <x:c r="D282" s="39" t="s">
        <x:v>178</x:v>
      </x:c>
      <x:c r="E282" s="0" t="s"/>
      <x:c r="H282" s="0" t="n">
        <x:v>1.5</x:v>
      </x:c>
      <x:c r="I282" s="0" t="s">
        <x:v>179</x:v>
      </x:c>
      <x:c r="J282" s="0">
        <x:f>ROUND(H282/100*K277,5)</x:f>
      </x:c>
      <x:c r="K282" s="0" t="s"/>
    </x:row>
    <x:row r="283" spans="1:27">
      <x:c r="D283" s="39" t="s">
        <x:v>177</x:v>
      </x:c>
      <x:c r="E283" s="0" t="s"/>
      <x:c r="H283" s="0" t="s"/>
      <x:c r="K283" s="40">
        <x:f>SUM(J274:J282)</x:f>
      </x:c>
    </x:row>
    <x:row r="284" spans="1:27">
      <x:c r="D284" s="39" t="s">
        <x:v>180</x:v>
      </x:c>
      <x:c r="E284" s="0" t="s"/>
      <x:c r="H284" s="0" t="s"/>
      <x:c r="K284" s="40">
        <x:f>SUM(K283:K283)</x:f>
      </x:c>
    </x:row>
    <x:row r="286" spans="1:27" customFormat="1" ht="45" customHeight="1">
      <x:c r="A286" s="31" t="s"/>
      <x:c r="B286" s="31" t="s">
        <x:v>336</x:v>
      </x:c>
      <x:c r="C286" s="32" t="s">
        <x:v>17</x:v>
      </x:c>
      <x:c r="D286" s="33" t="s">
        <x:v>337</x:v>
      </x:c>
      <x:c r="E286" s="32" t="s"/>
      <x:c r="F286" s="32" t="s"/>
      <x:c r="G286" s="32" t="s"/>
      <x:c r="H286" s="34" t="s">
        <x:v>154</x:v>
      </x:c>
      <x:c r="I286" s="35" t="n">
        <x:v>1</x:v>
      </x:c>
      <x:c r="J286" s="32" t="s"/>
      <x:c r="K286" s="36">
        <x:f>ROUND(K302,2)</x:f>
      </x:c>
      <x:c r="L286" s="33" t="s">
        <x:v>338</x:v>
      </x:c>
      <x:c r="M286" s="32" t="s"/>
      <x:c r="N286" s="32" t="s"/>
      <x:c r="O286" s="32" t="s"/>
      <x:c r="P286" s="32" t="s"/>
      <x:c r="Q286" s="32" t="s"/>
      <x:c r="R286" s="32" t="s"/>
      <x:c r="S286" s="32" t="s"/>
      <x:c r="T286" s="32" t="s"/>
      <x:c r="U286" s="32" t="s"/>
      <x:c r="V286" s="32" t="s"/>
      <x:c r="W286" s="32" t="s"/>
      <x:c r="X286" s="32" t="s"/>
      <x:c r="Y286" s="32" t="s"/>
      <x:c r="Z286" s="32" t="s"/>
      <x:c r="AA286" s="32" t="s"/>
    </x:row>
    <x:row r="287" spans="1:27">
      <x:c r="B287" s="12" t="s">
        <x:v>156</x:v>
      </x:c>
    </x:row>
    <x:row r="288" spans="1:27">
      <x:c r="B288" s="0" t="s">
        <x:v>313</x:v>
      </x:c>
      <x:c r="C288" s="0" t="s">
        <x:v>158</x:v>
      </x:c>
      <x:c r="D288" s="0" t="s">
        <x:v>314</x:v>
      </x:c>
      <x:c r="E288" s="37" t="n">
        <x:v>0.022</x:v>
      </x:c>
      <x:c r="F288" s="0" t="s">
        <x:v>160</x:v>
      </x:c>
      <x:c r="G288" s="0" t="s">
        <x:v>161</x:v>
      </x:c>
      <x:c r="H288" s="38" t="n">
        <x:v>28.61</x:v>
      </x:c>
      <x:c r="I288" s="0" t="s">
        <x:v>162</x:v>
      </x:c>
      <x:c r="J288" s="38">
        <x:f>ROUND(E288/I286* H288,5)</x:f>
      </x:c>
      <x:c r="K288" s="0" t="s"/>
    </x:row>
    <x:row r="289" spans="1:27">
      <x:c r="B289" s="0" t="s">
        <x:v>157</x:v>
      </x:c>
      <x:c r="C289" s="0" t="s">
        <x:v>158</x:v>
      </x:c>
      <x:c r="D289" s="0" t="s">
        <x:v>159</x:v>
      </x:c>
      <x:c r="E289" s="37" t="n">
        <x:v>0.044</x:v>
      </x:c>
      <x:c r="F289" s="0" t="s">
        <x:v>160</x:v>
      </x:c>
      <x:c r="G289" s="0" t="s">
        <x:v>161</x:v>
      </x:c>
      <x:c r="H289" s="38" t="n">
        <x:v>24.69</x:v>
      </x:c>
      <x:c r="I289" s="0" t="s">
        <x:v>162</x:v>
      </x:c>
      <x:c r="J289" s="38">
        <x:f>ROUND(E289/I286* H289,5)</x:f>
      </x:c>
      <x:c r="K289" s="0" t="s"/>
    </x:row>
    <x:row r="290" spans="1:27">
      <x:c r="D290" s="39" t="s">
        <x:v>163</x:v>
      </x:c>
      <x:c r="E290" s="0" t="s"/>
      <x:c r="H290" s="0" t="s"/>
      <x:c r="K290" s="38">
        <x:f>SUM(J288:J289)</x:f>
      </x:c>
    </x:row>
    <x:row r="291" spans="1:27">
      <x:c r="B291" s="12" t="s">
        <x:v>164</x:v>
      </x:c>
      <x:c r="E291" s="0" t="s"/>
      <x:c r="H291" s="0" t="s"/>
      <x:c r="K291" s="0" t="s"/>
    </x:row>
    <x:row r="292" spans="1:27">
      <x:c r="B292" s="0" t="s">
        <x:v>339</x:v>
      </x:c>
      <x:c r="C292" s="0" t="s">
        <x:v>158</x:v>
      </x:c>
      <x:c r="D292" s="0" t="s">
        <x:v>340</x:v>
      </x:c>
      <x:c r="E292" s="37" t="n">
        <x:v>0.07</x:v>
      </x:c>
      <x:c r="F292" s="0" t="s">
        <x:v>160</x:v>
      </x:c>
      <x:c r="G292" s="0" t="s">
        <x:v>161</x:v>
      </x:c>
      <x:c r="H292" s="38" t="n">
        <x:v>6.08</x:v>
      </x:c>
      <x:c r="I292" s="0" t="s">
        <x:v>162</x:v>
      </x:c>
      <x:c r="J292" s="38">
        <x:f>ROUND(E292/I286* H292,5)</x:f>
      </x:c>
      <x:c r="K292" s="0" t="s"/>
    </x:row>
    <x:row r="293" spans="1:27">
      <x:c r="B293" s="0" t="s">
        <x:v>341</x:v>
      </x:c>
      <x:c r="C293" s="0" t="s">
        <x:v>158</x:v>
      </x:c>
      <x:c r="D293" s="0" t="s">
        <x:v>342</x:v>
      </x:c>
      <x:c r="E293" s="37" t="n">
        <x:v>0.02</x:v>
      </x:c>
      <x:c r="F293" s="0" t="s">
        <x:v>160</x:v>
      </x:c>
      <x:c r="G293" s="0" t="s">
        <x:v>161</x:v>
      </x:c>
      <x:c r="H293" s="38" t="n">
        <x:v>33.14</x:v>
      </x:c>
      <x:c r="I293" s="0" t="s">
        <x:v>162</x:v>
      </x:c>
      <x:c r="J293" s="38">
        <x:f>ROUND(E293/I286* H293,5)</x:f>
      </x:c>
      <x:c r="K293" s="0" t="s"/>
    </x:row>
    <x:row r="294" spans="1:27">
      <x:c r="D294" s="39" t="s">
        <x:v>167</x:v>
      </x:c>
      <x:c r="E294" s="0" t="s"/>
      <x:c r="H294" s="0" t="s"/>
      <x:c r="K294" s="38">
        <x:f>SUM(J292:J293)</x:f>
      </x:c>
    </x:row>
    <x:row r="295" spans="1:27">
      <x:c r="B295" s="12" t="s">
        <x:v>168</x:v>
      </x:c>
      <x:c r="E295" s="0" t="s"/>
      <x:c r="H295" s="0" t="s"/>
      <x:c r="K295" s="0" t="s"/>
    </x:row>
    <x:row r="296" spans="1:27">
      <x:c r="B296" s="0" t="s">
        <x:v>343</x:v>
      </x:c>
      <x:c r="C296" s="0" t="s">
        <x:v>170</x:v>
      </x:c>
      <x:c r="D296" s="0" t="s">
        <x:v>344</x:v>
      </x:c>
      <x:c r="E296" s="37" t="n">
        <x:v>0.00315</x:v>
      </x:c>
      <x:c r="G296" s="0" t="s">
        <x:v>161</x:v>
      </x:c>
      <x:c r="H296" s="38" t="n">
        <x:v>831.21</x:v>
      </x:c>
      <x:c r="I296" s="0" t="s">
        <x:v>162</x:v>
      </x:c>
      <x:c r="J296" s="38">
        <x:f>ROUND(E296* H296,5)</x:f>
      </x:c>
      <x:c r="K296" s="0" t="s"/>
    </x:row>
    <x:row r="297" spans="1:27">
      <x:c r="B297" s="0" t="s">
        <x:v>345</x:v>
      </x:c>
      <x:c r="C297" s="0" t="s">
        <x:v>152</x:v>
      </x:c>
      <x:c r="D297" s="0" t="s">
        <x:v>346</x:v>
      </x:c>
      <x:c r="E297" s="37" t="n">
        <x:v>0.105</x:v>
      </x:c>
      <x:c r="G297" s="0" t="s">
        <x:v>161</x:v>
      </x:c>
      <x:c r="H297" s="38" t="n">
        <x:v>106.13</x:v>
      </x:c>
      <x:c r="I297" s="0" t="s">
        <x:v>162</x:v>
      </x:c>
      <x:c r="J297" s="38">
        <x:f>ROUND(E297* H297,5)</x:f>
      </x:c>
      <x:c r="K297" s="0" t="s"/>
    </x:row>
    <x:row r="298" spans="1:27">
      <x:c r="D298" s="39" t="s">
        <x:v>176</x:v>
      </x:c>
      <x:c r="E298" s="0" t="s"/>
      <x:c r="H298" s="0" t="s"/>
      <x:c r="K298" s="38">
        <x:f>SUM(J296:J297)</x:f>
      </x:c>
    </x:row>
    <x:row r="299" spans="1:27">
      <x:c r="E299" s="0" t="s"/>
      <x:c r="H299" s="0" t="s"/>
      <x:c r="K299" s="0" t="s"/>
    </x:row>
    <x:row r="300" spans="1:27">
      <x:c r="D300" s="39" t="s">
        <x:v>178</x:v>
      </x:c>
      <x:c r="E300" s="0" t="s"/>
      <x:c r="H300" s="0" t="n">
        <x:v>1.5</x:v>
      </x:c>
      <x:c r="I300" s="0" t="s">
        <x:v>179</x:v>
      </x:c>
      <x:c r="J300" s="0">
        <x:f>ROUND(H300/100*K290,5)</x:f>
      </x:c>
      <x:c r="K300" s="0" t="s"/>
    </x:row>
    <x:row r="301" spans="1:27">
      <x:c r="D301" s="39" t="s">
        <x:v>177</x:v>
      </x:c>
      <x:c r="E301" s="0" t="s"/>
      <x:c r="H301" s="0" t="s"/>
      <x:c r="K301" s="40">
        <x:f>SUM(J287:J300)</x:f>
      </x:c>
    </x:row>
    <x:row r="302" spans="1:27">
      <x:c r="D302" s="39" t="s">
        <x:v>180</x:v>
      </x:c>
      <x:c r="E302" s="0" t="s"/>
      <x:c r="H302" s="0" t="s"/>
      <x:c r="K302" s="40">
        <x:f>SUM(K301:K301)</x:f>
      </x:c>
    </x:row>
    <x:row r="304" spans="1:27" customFormat="1" ht="45" customHeight="1">
      <x:c r="A304" s="31" t="s"/>
      <x:c r="B304" s="31" t="s">
        <x:v>347</x:v>
      </x:c>
      <x:c r="C304" s="32" t="s">
        <x:v>93</x:v>
      </x:c>
      <x:c r="D304" s="33" t="s">
        <x:v>348</x:v>
      </x:c>
      <x:c r="E304" s="32" t="s"/>
      <x:c r="F304" s="32" t="s"/>
      <x:c r="G304" s="32" t="s"/>
      <x:c r="H304" s="34" t="s">
        <x:v>154</x:v>
      </x:c>
      <x:c r="I304" s="35" t="n">
        <x:v>1</x:v>
      </x:c>
      <x:c r="J304" s="32" t="s"/>
      <x:c r="K304" s="36">
        <x:f>ROUND(K316,2)</x:f>
      </x:c>
      <x:c r="L304" s="33" t="s">
        <x:v>349</x:v>
      </x:c>
      <x:c r="M304" s="32" t="s"/>
      <x:c r="N304" s="32" t="s"/>
      <x:c r="O304" s="32" t="s"/>
      <x:c r="P304" s="32" t="s"/>
      <x:c r="Q304" s="32" t="s"/>
      <x:c r="R304" s="32" t="s"/>
      <x:c r="S304" s="32" t="s"/>
      <x:c r="T304" s="32" t="s"/>
      <x:c r="U304" s="32" t="s"/>
      <x:c r="V304" s="32" t="s"/>
      <x:c r="W304" s="32" t="s"/>
      <x:c r="X304" s="32" t="s"/>
      <x:c r="Y304" s="32" t="s"/>
      <x:c r="Z304" s="32" t="s"/>
      <x:c r="AA304" s="32" t="s"/>
    </x:row>
    <x:row r="305" spans="1:27">
      <x:c r="B305" s="12" t="s">
        <x:v>156</x:v>
      </x:c>
    </x:row>
    <x:row r="306" spans="1:27">
      <x:c r="B306" s="0" t="s">
        <x:v>214</x:v>
      </x:c>
      <x:c r="C306" s="0" t="s">
        <x:v>158</x:v>
      </x:c>
      <x:c r="D306" s="0" t="s">
        <x:v>215</x:v>
      </x:c>
      <x:c r="E306" s="37" t="n">
        <x:v>0.05</x:v>
      </x:c>
      <x:c r="F306" s="0" t="s">
        <x:v>160</x:v>
      </x:c>
      <x:c r="G306" s="0" t="s">
        <x:v>161</x:v>
      </x:c>
      <x:c r="H306" s="38" t="n">
        <x:v>25.4</x:v>
      </x:c>
      <x:c r="I306" s="0" t="s">
        <x:v>162</x:v>
      </x:c>
      <x:c r="J306" s="38">
        <x:f>ROUND(E306/I304* H306,5)</x:f>
      </x:c>
      <x:c r="K306" s="0" t="s"/>
    </x:row>
    <x:row r="307" spans="1:27">
      <x:c r="B307" s="0" t="s">
        <x:v>196</x:v>
      </x:c>
      <x:c r="C307" s="0" t="s">
        <x:v>158</x:v>
      </x:c>
      <x:c r="D307" s="0" t="s">
        <x:v>197</x:v>
      </x:c>
      <x:c r="E307" s="37" t="n">
        <x:v>0.1</x:v>
      </x:c>
      <x:c r="F307" s="0" t="s">
        <x:v>160</x:v>
      </x:c>
      <x:c r="G307" s="0" t="s">
        <x:v>161</x:v>
      </x:c>
      <x:c r="H307" s="38" t="n">
        <x:v>28.61</x:v>
      </x:c>
      <x:c r="I307" s="0" t="s">
        <x:v>162</x:v>
      </x:c>
      <x:c r="J307" s="38">
        <x:f>ROUND(E307/I304* H307,5)</x:f>
      </x:c>
      <x:c r="K307" s="0" t="s"/>
    </x:row>
    <x:row r="308" spans="1:27">
      <x:c r="D308" s="39" t="s">
        <x:v>163</x:v>
      </x:c>
      <x:c r="E308" s="0" t="s"/>
      <x:c r="H308" s="0" t="s"/>
      <x:c r="K308" s="38">
        <x:f>SUM(J306:J307)</x:f>
      </x:c>
    </x:row>
    <x:row r="309" spans="1:27">
      <x:c r="B309" s="12" t="s">
        <x:v>168</x:v>
      </x:c>
      <x:c r="E309" s="0" t="s"/>
      <x:c r="H309" s="0" t="s"/>
      <x:c r="K309" s="0" t="s"/>
    </x:row>
    <x:row r="310" spans="1:27">
      <x:c r="B310" s="0" t="s">
        <x:v>350</x:v>
      </x:c>
      <x:c r="C310" s="0" t="s">
        <x:v>201</x:v>
      </x:c>
      <x:c r="D310" s="0" t="s">
        <x:v>351</x:v>
      </x:c>
      <x:c r="E310" s="37" t="n">
        <x:v>0.10005</x:v>
      </x:c>
      <x:c r="G310" s="0" t="s">
        <x:v>161</x:v>
      </x:c>
      <x:c r="H310" s="38" t="n">
        <x:v>0.46</x:v>
      </x:c>
      <x:c r="I310" s="0" t="s">
        <x:v>162</x:v>
      </x:c>
      <x:c r="J310" s="38">
        <x:f>ROUND(E310* H310,5)</x:f>
      </x:c>
      <x:c r="K310" s="0" t="s"/>
    </x:row>
    <x:row r="311" spans="1:27">
      <x:c r="B311" s="0" t="s">
        <x:v>352</x:v>
      </x:c>
      <x:c r="C311" s="0" t="s">
        <x:v>201</x:v>
      </x:c>
      <x:c r="D311" s="0" t="s">
        <x:v>353</x:v>
      </x:c>
      <x:c r="E311" s="37" t="n">
        <x:v>0.1995</x:v>
      </x:c>
      <x:c r="G311" s="0" t="s">
        <x:v>161</x:v>
      </x:c>
      <x:c r="H311" s="38" t="n">
        <x:v>0.36</x:v>
      </x:c>
      <x:c r="I311" s="0" t="s">
        <x:v>162</x:v>
      </x:c>
      <x:c r="J311" s="38">
        <x:f>ROUND(E311* H311,5)</x:f>
      </x:c>
      <x:c r="K311" s="0" t="s"/>
    </x:row>
    <x:row r="312" spans="1:27">
      <x:c r="D312" s="39" t="s">
        <x:v>176</x:v>
      </x:c>
      <x:c r="E312" s="0" t="s"/>
      <x:c r="H312" s="0" t="s"/>
      <x:c r="K312" s="38">
        <x:f>SUM(J310:J311)</x:f>
      </x:c>
    </x:row>
    <x:row r="313" spans="1:27">
      <x:c r="E313" s="0" t="s"/>
      <x:c r="H313" s="0" t="s"/>
      <x:c r="K313" s="0" t="s"/>
    </x:row>
    <x:row r="314" spans="1:27">
      <x:c r="D314" s="39" t="s">
        <x:v>178</x:v>
      </x:c>
      <x:c r="E314" s="0" t="s"/>
      <x:c r="H314" s="0" t="n">
        <x:v>1.5</x:v>
      </x:c>
      <x:c r="I314" s="0" t="s">
        <x:v>179</x:v>
      </x:c>
      <x:c r="J314" s="0">
        <x:f>ROUND(H314/100*K308,5)</x:f>
      </x:c>
      <x:c r="K314" s="0" t="s"/>
    </x:row>
    <x:row r="315" spans="1:27">
      <x:c r="D315" s="39" t="s">
        <x:v>177</x:v>
      </x:c>
      <x:c r="E315" s="0" t="s"/>
      <x:c r="H315" s="0" t="s"/>
      <x:c r="K315" s="40">
        <x:f>SUM(J305:J314)</x:f>
      </x:c>
    </x:row>
    <x:row r="316" spans="1:27">
      <x:c r="D316" s="39" t="s">
        <x:v>180</x:v>
      </x:c>
      <x:c r="E316" s="0" t="s"/>
      <x:c r="H316" s="0" t="s"/>
      <x:c r="K316" s="40">
        <x:f>SUM(K315:K315)</x:f>
      </x:c>
    </x:row>
    <x:row r="318" spans="1:27" customFormat="1" ht="45" customHeight="1">
      <x:c r="A318" s="31" t="s"/>
      <x:c r="B318" s="31" t="s">
        <x:v>354</x:v>
      </x:c>
      <x:c r="C318" s="32" t="s">
        <x:v>93</x:v>
      </x:c>
      <x:c r="D318" s="33" t="s">
        <x:v>355</x:v>
      </x:c>
      <x:c r="E318" s="32" t="s"/>
      <x:c r="F318" s="32" t="s"/>
      <x:c r="G318" s="32" t="s"/>
      <x:c r="H318" s="34" t="s">
        <x:v>154</x:v>
      </x:c>
      <x:c r="I318" s="35" t="n">
        <x:v>1</x:v>
      </x:c>
      <x:c r="J318" s="32" t="s"/>
      <x:c r="K318" s="36">
        <x:f>ROUND(K331,2)</x:f>
      </x:c>
      <x:c r="L318" s="33" t="s">
        <x:v>356</x:v>
      </x:c>
      <x:c r="M318" s="32" t="s"/>
      <x:c r="N318" s="32" t="s"/>
      <x:c r="O318" s="32" t="s"/>
      <x:c r="P318" s="32" t="s"/>
      <x:c r="Q318" s="32" t="s"/>
      <x:c r="R318" s="32" t="s"/>
      <x:c r="S318" s="32" t="s"/>
      <x:c r="T318" s="32" t="s"/>
      <x:c r="U318" s="32" t="s"/>
      <x:c r="V318" s="32" t="s"/>
      <x:c r="W318" s="32" t="s"/>
      <x:c r="X318" s="32" t="s"/>
      <x:c r="Y318" s="32" t="s"/>
      <x:c r="Z318" s="32" t="s"/>
      <x:c r="AA318" s="32" t="s"/>
    </x:row>
    <x:row r="319" spans="1:27">
      <x:c r="B319" s="12" t="s">
        <x:v>156</x:v>
      </x:c>
    </x:row>
    <x:row r="320" spans="1:27">
      <x:c r="B320" s="0" t="s">
        <x:v>196</x:v>
      </x:c>
      <x:c r="C320" s="0" t="s">
        <x:v>158</x:v>
      </x:c>
      <x:c r="D320" s="0" t="s">
        <x:v>197</x:v>
      </x:c>
      <x:c r="E320" s="37" t="n">
        <x:v>0.1</x:v>
      </x:c>
      <x:c r="F320" s="0" t="s">
        <x:v>160</x:v>
      </x:c>
      <x:c r="G320" s="0" t="s">
        <x:v>161</x:v>
      </x:c>
      <x:c r="H320" s="38" t="n">
        <x:v>28.61</x:v>
      </x:c>
      <x:c r="I320" s="0" t="s">
        <x:v>162</x:v>
      </x:c>
      <x:c r="J320" s="38">
        <x:f>ROUND(E320/I318* H320,5)</x:f>
      </x:c>
      <x:c r="K320" s="0" t="s"/>
    </x:row>
    <x:row r="321" spans="1:27">
      <x:c r="D321" s="39" t="s">
        <x:v>163</x:v>
      </x:c>
      <x:c r="E321" s="0" t="s"/>
      <x:c r="H321" s="0" t="s"/>
      <x:c r="K321" s="38">
        <x:f>SUM(J320:J320)</x:f>
      </x:c>
    </x:row>
    <x:row r="322" spans="1:27">
      <x:c r="B322" s="12" t="s">
        <x:v>168</x:v>
      </x:c>
      <x:c r="E322" s="0" t="s"/>
      <x:c r="H322" s="0" t="s"/>
      <x:c r="K322" s="0" t="s"/>
    </x:row>
    <x:row r="323" spans="1:27">
      <x:c r="B323" s="0" t="s">
        <x:v>357</x:v>
      </x:c>
      <x:c r="C323" s="0" t="s">
        <x:v>201</x:v>
      </x:c>
      <x:c r="D323" s="0" t="s">
        <x:v>358</x:v>
      </x:c>
      <x:c r="E323" s="37" t="n">
        <x:v>0.063</x:v>
      </x:c>
      <x:c r="G323" s="0" t="s">
        <x:v>161</x:v>
      </x:c>
      <x:c r="H323" s="38" t="n">
        <x:v>3.86</x:v>
      </x:c>
      <x:c r="I323" s="0" t="s">
        <x:v>162</x:v>
      </x:c>
      <x:c r="J323" s="38">
        <x:f>ROUND(E323* H323,5)</x:f>
      </x:c>
      <x:c r="K323" s="0" t="s"/>
    </x:row>
    <x:row r="324" spans="1:27">
      <x:c r="B324" s="0" t="s">
        <x:v>359</x:v>
      </x:c>
      <x:c r="C324" s="0" t="s">
        <x:v>201</x:v>
      </x:c>
      <x:c r="D324" s="0" t="s">
        <x:v>360</x:v>
      </x:c>
      <x:c r="E324" s="37" t="n">
        <x:v>0.01</x:v>
      </x:c>
      <x:c r="G324" s="0" t="s">
        <x:v>161</x:v>
      </x:c>
      <x:c r="H324" s="38" t="n">
        <x:v>4.37</x:v>
      </x:c>
      <x:c r="I324" s="0" t="s">
        <x:v>162</x:v>
      </x:c>
      <x:c r="J324" s="38">
        <x:f>ROUND(E324* H324,5)</x:f>
      </x:c>
      <x:c r="K324" s="0" t="s"/>
    </x:row>
    <x:row r="325" spans="1:27">
      <x:c r="B325" s="0" t="s">
        <x:v>361</x:v>
      </x:c>
      <x:c r="C325" s="0" t="s">
        <x:v>201</x:v>
      </x:c>
      <x:c r="D325" s="0" t="s">
        <x:v>362</x:v>
      </x:c>
      <x:c r="E325" s="37" t="n">
        <x:v>0.01</x:v>
      </x:c>
      <x:c r="G325" s="0" t="s">
        <x:v>161</x:v>
      </x:c>
      <x:c r="H325" s="38" t="n">
        <x:v>5.44</x:v>
      </x:c>
      <x:c r="I325" s="0" t="s">
        <x:v>162</x:v>
      </x:c>
      <x:c r="J325" s="38">
        <x:f>ROUND(E325* H325,5)</x:f>
      </x:c>
      <x:c r="K325" s="0" t="s"/>
    </x:row>
    <x:row r="326" spans="1:27">
      <x:c r="B326" s="0" t="s">
        <x:v>363</x:v>
      </x:c>
      <x:c r="C326" s="0" t="s">
        <x:v>93</x:v>
      </x:c>
      <x:c r="D326" s="0" t="s">
        <x:v>364</x:v>
      </x:c>
      <x:c r="E326" s="37" t="n">
        <x:v>1.05</x:v>
      </x:c>
      <x:c r="G326" s="0" t="s">
        <x:v>161</x:v>
      </x:c>
      <x:c r="H326" s="38" t="n">
        <x:v>5.12</x:v>
      </x:c>
      <x:c r="I326" s="0" t="s">
        <x:v>162</x:v>
      </x:c>
      <x:c r="J326" s="38">
        <x:f>ROUND(E326* H326,5)</x:f>
      </x:c>
      <x:c r="K326" s="0" t="s"/>
    </x:row>
    <x:row r="327" spans="1:27">
      <x:c r="D327" s="39" t="s">
        <x:v>176</x:v>
      </x:c>
      <x:c r="E327" s="0" t="s"/>
      <x:c r="H327" s="0" t="s"/>
      <x:c r="K327" s="38">
        <x:f>SUM(J323:J326)</x:f>
      </x:c>
    </x:row>
    <x:row r="328" spans="1:27">
      <x:c r="E328" s="0" t="s"/>
      <x:c r="H328" s="0" t="s"/>
      <x:c r="K328" s="0" t="s"/>
    </x:row>
    <x:row r="329" spans="1:27">
      <x:c r="D329" s="39" t="s">
        <x:v>178</x:v>
      </x:c>
      <x:c r="E329" s="0" t="s"/>
      <x:c r="H329" s="0" t="n">
        <x:v>1.5</x:v>
      </x:c>
      <x:c r="I329" s="0" t="s">
        <x:v>179</x:v>
      </x:c>
      <x:c r="J329" s="0">
        <x:f>ROUND(H329/100*K321,5)</x:f>
      </x:c>
      <x:c r="K329" s="0" t="s"/>
    </x:row>
    <x:row r="330" spans="1:27">
      <x:c r="D330" s="39" t="s">
        <x:v>177</x:v>
      </x:c>
      <x:c r="E330" s="0" t="s"/>
      <x:c r="H330" s="0" t="s"/>
      <x:c r="K330" s="40">
        <x:f>SUM(J319:J329)</x:f>
      </x:c>
    </x:row>
    <x:row r="331" spans="1:27">
      <x:c r="D331" s="39" t="s">
        <x:v>180</x:v>
      </x:c>
      <x:c r="E331" s="0" t="s"/>
      <x:c r="H331" s="0" t="s"/>
      <x:c r="K331" s="40">
        <x:f>SUM(K330:K330)</x:f>
      </x:c>
    </x:row>
    <x:row r="333" spans="1:27" customFormat="1" ht="45" customHeight="1">
      <x:c r="A333" s="31" t="s"/>
      <x:c r="B333" s="31" t="s">
        <x:v>365</x:v>
      </x:c>
      <x:c r="C333" s="32" t="s">
        <x:v>93</x:v>
      </x:c>
      <x:c r="D333" s="33" t="s">
        <x:v>366</x:v>
      </x:c>
      <x:c r="E333" s="32" t="s"/>
      <x:c r="F333" s="32" t="s"/>
      <x:c r="G333" s="32" t="s"/>
      <x:c r="H333" s="34" t="s">
        <x:v>154</x:v>
      </x:c>
      <x:c r="I333" s="35" t="n">
        <x:v>1</x:v>
      </x:c>
      <x:c r="J333" s="32" t="s"/>
      <x:c r="K333" s="36">
        <x:f>ROUND(K346,2)</x:f>
      </x:c>
      <x:c r="L333" s="33" t="s">
        <x:v>367</x:v>
      </x:c>
      <x:c r="M333" s="32" t="s"/>
      <x:c r="N333" s="32" t="s"/>
      <x:c r="O333" s="32" t="s"/>
      <x:c r="P333" s="32" t="s"/>
      <x:c r="Q333" s="32" t="s"/>
      <x:c r="R333" s="32" t="s"/>
      <x:c r="S333" s="32" t="s"/>
      <x:c r="T333" s="32" t="s"/>
      <x:c r="U333" s="32" t="s"/>
      <x:c r="V333" s="32" t="s"/>
      <x:c r="W333" s="32" t="s"/>
      <x:c r="X333" s="32" t="s"/>
      <x:c r="Y333" s="32" t="s"/>
      <x:c r="Z333" s="32" t="s"/>
      <x:c r="AA333" s="32" t="s"/>
    </x:row>
    <x:row r="334" spans="1:27">
      <x:c r="B334" s="12" t="s">
        <x:v>156</x:v>
      </x:c>
    </x:row>
    <x:row r="335" spans="1:27">
      <x:c r="B335" s="0" t="s">
        <x:v>196</x:v>
      </x:c>
      <x:c r="C335" s="0" t="s">
        <x:v>158</x:v>
      </x:c>
      <x:c r="D335" s="0" t="s">
        <x:v>197</x:v>
      </x:c>
      <x:c r="E335" s="37" t="n">
        <x:v>0.1</x:v>
      </x:c>
      <x:c r="F335" s="0" t="s">
        <x:v>160</x:v>
      </x:c>
      <x:c r="G335" s="0" t="s">
        <x:v>161</x:v>
      </x:c>
      <x:c r="H335" s="38" t="n">
        <x:v>28.61</x:v>
      </x:c>
      <x:c r="I335" s="0" t="s">
        <x:v>162</x:v>
      </x:c>
      <x:c r="J335" s="38">
        <x:f>ROUND(E335/I333* H335,5)</x:f>
      </x:c>
      <x:c r="K335" s="0" t="s"/>
    </x:row>
    <x:row r="336" spans="1:27">
      <x:c r="D336" s="39" t="s">
        <x:v>163</x:v>
      </x:c>
      <x:c r="E336" s="0" t="s"/>
      <x:c r="H336" s="0" t="s"/>
      <x:c r="K336" s="38">
        <x:f>SUM(J335:J335)</x:f>
      </x:c>
    </x:row>
    <x:row r="337" spans="1:27">
      <x:c r="B337" s="12" t="s">
        <x:v>168</x:v>
      </x:c>
      <x:c r="E337" s="0" t="s"/>
      <x:c r="H337" s="0" t="s"/>
      <x:c r="K337" s="0" t="s"/>
    </x:row>
    <x:row r="338" spans="1:27">
      <x:c r="B338" s="0" t="s">
        <x:v>357</x:v>
      </x:c>
      <x:c r="C338" s="0" t="s">
        <x:v>201</x:v>
      </x:c>
      <x:c r="D338" s="0" t="s">
        <x:v>358</x:v>
      </x:c>
      <x:c r="E338" s="37" t="n">
        <x:v>0.063</x:v>
      </x:c>
      <x:c r="G338" s="0" t="s">
        <x:v>161</x:v>
      </x:c>
      <x:c r="H338" s="38" t="n">
        <x:v>3.86</x:v>
      </x:c>
      <x:c r="I338" s="0" t="s">
        <x:v>162</x:v>
      </x:c>
      <x:c r="J338" s="38">
        <x:f>ROUND(E338* H338,5)</x:f>
      </x:c>
      <x:c r="K338" s="0" t="s"/>
    </x:row>
    <x:row r="339" spans="1:27">
      <x:c r="B339" s="0" t="s">
        <x:v>359</x:v>
      </x:c>
      <x:c r="C339" s="0" t="s">
        <x:v>201</x:v>
      </x:c>
      <x:c r="D339" s="0" t="s">
        <x:v>360</x:v>
      </x:c>
      <x:c r="E339" s="37" t="n">
        <x:v>0.01</x:v>
      </x:c>
      <x:c r="G339" s="0" t="s">
        <x:v>161</x:v>
      </x:c>
      <x:c r="H339" s="38" t="n">
        <x:v>4.37</x:v>
      </x:c>
      <x:c r="I339" s="0" t="s">
        <x:v>162</x:v>
      </x:c>
      <x:c r="J339" s="38">
        <x:f>ROUND(E339* H339,5)</x:f>
      </x:c>
      <x:c r="K339" s="0" t="s"/>
    </x:row>
    <x:row r="340" spans="1:27">
      <x:c r="B340" s="0" t="s">
        <x:v>361</x:v>
      </x:c>
      <x:c r="C340" s="0" t="s">
        <x:v>201</x:v>
      </x:c>
      <x:c r="D340" s="0" t="s">
        <x:v>362</x:v>
      </x:c>
      <x:c r="E340" s="37" t="n">
        <x:v>0.01</x:v>
      </x:c>
      <x:c r="G340" s="0" t="s">
        <x:v>161</x:v>
      </x:c>
      <x:c r="H340" s="38" t="n">
        <x:v>5.44</x:v>
      </x:c>
      <x:c r="I340" s="0" t="s">
        <x:v>162</x:v>
      </x:c>
      <x:c r="J340" s="38">
        <x:f>ROUND(E340* H340,5)</x:f>
      </x:c>
      <x:c r="K340" s="0" t="s"/>
    </x:row>
    <x:row r="341" spans="1:27">
      <x:c r="B341" s="0" t="s">
        <x:v>368</x:v>
      </x:c>
      <x:c r="C341" s="0" t="s">
        <x:v>93</x:v>
      </x:c>
      <x:c r="D341" s="0" t="s">
        <x:v>369</x:v>
      </x:c>
      <x:c r="E341" s="37" t="n">
        <x:v>1.05</x:v>
      </x:c>
      <x:c r="G341" s="0" t="s">
        <x:v>161</x:v>
      </x:c>
      <x:c r="H341" s="38" t="n">
        <x:v>4.27</x:v>
      </x:c>
      <x:c r="I341" s="0" t="s">
        <x:v>162</x:v>
      </x:c>
      <x:c r="J341" s="38">
        <x:f>ROUND(E341* H341,5)</x:f>
      </x:c>
      <x:c r="K341" s="0" t="s"/>
    </x:row>
    <x:row r="342" spans="1:27">
      <x:c r="D342" s="39" t="s">
        <x:v>176</x:v>
      </x:c>
      <x:c r="E342" s="0" t="s"/>
      <x:c r="H342" s="0" t="s"/>
      <x:c r="K342" s="38">
        <x:f>SUM(J338:J341)</x:f>
      </x:c>
    </x:row>
    <x:row r="343" spans="1:27">
      <x:c r="E343" s="0" t="s"/>
      <x:c r="H343" s="0" t="s"/>
      <x:c r="K343" s="0" t="s"/>
    </x:row>
    <x:row r="344" spans="1:27">
      <x:c r="D344" s="39" t="s">
        <x:v>178</x:v>
      </x:c>
      <x:c r="E344" s="0" t="s"/>
      <x:c r="H344" s="0" t="n">
        <x:v>1.5</x:v>
      </x:c>
      <x:c r="I344" s="0" t="s">
        <x:v>179</x:v>
      </x:c>
      <x:c r="J344" s="0">
        <x:f>ROUND(H344/100*K336,5)</x:f>
      </x:c>
      <x:c r="K344" s="0" t="s"/>
    </x:row>
    <x:row r="345" spans="1:27">
      <x:c r="D345" s="39" t="s">
        <x:v>177</x:v>
      </x:c>
      <x:c r="E345" s="0" t="s"/>
      <x:c r="H345" s="0" t="s"/>
      <x:c r="K345" s="40">
        <x:f>SUM(J334:J344)</x:f>
      </x:c>
    </x:row>
    <x:row r="346" spans="1:27">
      <x:c r="D346" s="39" t="s">
        <x:v>180</x:v>
      </x:c>
      <x:c r="E346" s="0" t="s"/>
      <x:c r="H346" s="0" t="s"/>
      <x:c r="K346" s="40">
        <x:f>SUM(K345:K345)</x:f>
      </x:c>
    </x:row>
    <x:row r="348" spans="1:27" customFormat="1" ht="45" customHeight="1">
      <x:c r="A348" s="31" t="s"/>
      <x:c r="B348" s="31" t="s">
        <x:v>370</x:v>
      </x:c>
      <x:c r="C348" s="32" t="s">
        <x:v>93</x:v>
      </x:c>
      <x:c r="D348" s="33" t="s">
        <x:v>371</x:v>
      </x:c>
      <x:c r="E348" s="32" t="s"/>
      <x:c r="F348" s="32" t="s"/>
      <x:c r="G348" s="32" t="s"/>
      <x:c r="H348" s="34" t="s">
        <x:v>154</x:v>
      </x:c>
      <x:c r="I348" s="35" t="n">
        <x:v>1</x:v>
      </x:c>
      <x:c r="J348" s="32" t="s"/>
      <x:c r="K348" s="36">
        <x:f>ROUND(K360,2)</x:f>
      </x:c>
      <x:c r="L348" s="33" t="s">
        <x:v>372</x:v>
      </x:c>
      <x:c r="M348" s="32" t="s"/>
      <x:c r="N348" s="32" t="s"/>
      <x:c r="O348" s="32" t="s"/>
      <x:c r="P348" s="32" t="s"/>
      <x:c r="Q348" s="32" t="s"/>
      <x:c r="R348" s="32" t="s"/>
      <x:c r="S348" s="32" t="s"/>
      <x:c r="T348" s="32" t="s"/>
      <x:c r="U348" s="32" t="s"/>
      <x:c r="V348" s="32" t="s"/>
      <x:c r="W348" s="32" t="s"/>
      <x:c r="X348" s="32" t="s"/>
      <x:c r="Y348" s="32" t="s"/>
      <x:c r="Z348" s="32" t="s"/>
      <x:c r="AA348" s="32" t="s"/>
    </x:row>
    <x:row r="349" spans="1:27">
      <x:c r="B349" s="12" t="s">
        <x:v>156</x:v>
      </x:c>
    </x:row>
    <x:row r="350" spans="1:27">
      <x:c r="B350" s="0" t="s">
        <x:v>196</x:v>
      </x:c>
      <x:c r="C350" s="0" t="s">
        <x:v>158</x:v>
      </x:c>
      <x:c r="D350" s="0" t="s">
        <x:v>197</x:v>
      </x:c>
      <x:c r="E350" s="37" t="n">
        <x:v>0.12</x:v>
      </x:c>
      <x:c r="F350" s="0" t="s">
        <x:v>160</x:v>
      </x:c>
      <x:c r="G350" s="0" t="s">
        <x:v>161</x:v>
      </x:c>
      <x:c r="H350" s="38" t="n">
        <x:v>28.61</x:v>
      </x:c>
      <x:c r="I350" s="0" t="s">
        <x:v>162</x:v>
      </x:c>
      <x:c r="J350" s="38">
        <x:f>ROUND(E350/I348* H350,5)</x:f>
      </x:c>
      <x:c r="K350" s="0" t="s"/>
    </x:row>
    <x:row r="351" spans="1:27">
      <x:c r="B351" s="0" t="s">
        <x:v>259</x:v>
      </x:c>
      <x:c r="C351" s="0" t="s">
        <x:v>158</x:v>
      </x:c>
      <x:c r="D351" s="0" t="s">
        <x:v>260</x:v>
      </x:c>
      <x:c r="E351" s="37" t="n">
        <x:v>0.01</x:v>
      </x:c>
      <x:c r="F351" s="0" t="s">
        <x:v>160</x:v>
      </x:c>
      <x:c r="G351" s="0" t="s">
        <x:v>161</x:v>
      </x:c>
      <x:c r="H351" s="38" t="n">
        <x:v>23.88</x:v>
      </x:c>
      <x:c r="I351" s="0" t="s">
        <x:v>162</x:v>
      </x:c>
      <x:c r="J351" s="38">
        <x:f>ROUND(E351/I348* H351,5)</x:f>
      </x:c>
      <x:c r="K351" s="0" t="s"/>
    </x:row>
    <x:row r="352" spans="1:27">
      <x:c r="D352" s="39" t="s">
        <x:v>163</x:v>
      </x:c>
      <x:c r="E352" s="0" t="s"/>
      <x:c r="H352" s="0" t="s"/>
      <x:c r="K352" s="38">
        <x:f>SUM(J350:J351)</x:f>
      </x:c>
    </x:row>
    <x:row r="353" spans="1:27">
      <x:c r="B353" s="12" t="s">
        <x:v>168</x:v>
      </x:c>
      <x:c r="E353" s="0" t="s"/>
      <x:c r="H353" s="0" t="s"/>
      <x:c r="K353" s="0" t="s"/>
    </x:row>
    <x:row r="354" spans="1:27">
      <x:c r="B354" s="0" t="s">
        <x:v>373</x:v>
      </x:c>
      <x:c r="C354" s="0" t="s">
        <x:v>201</x:v>
      </x:c>
      <x:c r="D354" s="0" t="s">
        <x:v>374</x:v>
      </x:c>
      <x:c r="E354" s="37" t="n">
        <x:v>0.065</x:v>
      </x:c>
      <x:c r="G354" s="0" t="s">
        <x:v>161</x:v>
      </x:c>
      <x:c r="H354" s="38" t="n">
        <x:v>6.07</x:v>
      </x:c>
      <x:c r="I354" s="0" t="s">
        <x:v>162</x:v>
      </x:c>
      <x:c r="J354" s="38">
        <x:f>ROUND(E354* H354,5)</x:f>
      </x:c>
      <x:c r="K354" s="0" t="s"/>
    </x:row>
    <x:row r="355" spans="1:27">
      <x:c r="B355" s="0" t="s">
        <x:v>375</x:v>
      </x:c>
      <x:c r="C355" s="0" t="s">
        <x:v>93</x:v>
      </x:c>
      <x:c r="D355" s="0" t="s">
        <x:v>376</x:v>
      </x:c>
      <x:c r="E355" s="37" t="n">
        <x:v>1.02</x:v>
      </x:c>
      <x:c r="G355" s="0" t="s">
        <x:v>161</x:v>
      </x:c>
      <x:c r="H355" s="38" t="n">
        <x:v>2.45</x:v>
      </x:c>
      <x:c r="I355" s="0" t="s">
        <x:v>162</x:v>
      </x:c>
      <x:c r="J355" s="38">
        <x:f>ROUND(E355* H355,5)</x:f>
      </x:c>
      <x:c r="K355" s="0" t="s"/>
    </x:row>
    <x:row r="356" spans="1:27">
      <x:c r="D356" s="39" t="s">
        <x:v>176</x:v>
      </x:c>
      <x:c r="E356" s="0" t="s"/>
      <x:c r="H356" s="0" t="s"/>
      <x:c r="K356" s="38">
        <x:f>SUM(J354:J355)</x:f>
      </x:c>
    </x:row>
    <x:row r="357" spans="1:27">
      <x:c r="E357" s="0" t="s"/>
      <x:c r="H357" s="0" t="s"/>
      <x:c r="K357" s="0" t="s"/>
    </x:row>
    <x:row r="358" spans="1:27">
      <x:c r="D358" s="39" t="s">
        <x:v>178</x:v>
      </x:c>
      <x:c r="E358" s="0" t="s"/>
      <x:c r="H358" s="0" t="n">
        <x:v>1.5</x:v>
      </x:c>
      <x:c r="I358" s="0" t="s">
        <x:v>179</x:v>
      </x:c>
      <x:c r="J358" s="0">
        <x:f>ROUND(H358/100*K352,5)</x:f>
      </x:c>
      <x:c r="K358" s="0" t="s"/>
    </x:row>
    <x:row r="359" spans="1:27">
      <x:c r="D359" s="39" t="s">
        <x:v>177</x:v>
      </x:c>
      <x:c r="E359" s="0" t="s"/>
      <x:c r="H359" s="0" t="s"/>
      <x:c r="K359" s="40">
        <x:f>SUM(J349:J358)</x:f>
      </x:c>
    </x:row>
    <x:row r="360" spans="1:27">
      <x:c r="D360" s="39" t="s">
        <x:v>180</x:v>
      </x:c>
      <x:c r="E360" s="0" t="s"/>
      <x:c r="H360" s="0" t="s"/>
      <x:c r="K360" s="40">
        <x:f>SUM(K359:K359)</x:f>
      </x:c>
    </x:row>
    <x:row r="362" spans="1:27" customFormat="1" ht="45" customHeight="1">
      <x:c r="A362" s="31" t="s"/>
      <x:c r="B362" s="31" t="s">
        <x:v>377</x:v>
      </x:c>
      <x:c r="C362" s="32" t="s">
        <x:v>45</x:v>
      </x:c>
      <x:c r="D362" s="33" t="s">
        <x:v>378</x:v>
      </x:c>
      <x:c r="E362" s="32" t="s"/>
      <x:c r="F362" s="32" t="s"/>
      <x:c r="G362" s="32" t="s"/>
      <x:c r="H362" s="34" t="s">
        <x:v>154</x:v>
      </x:c>
      <x:c r="I362" s="35" t="n">
        <x:v>1</x:v>
      </x:c>
      <x:c r="J362" s="32" t="s"/>
      <x:c r="K362" s="36">
        <x:f>ROUND(K375,2)</x:f>
      </x:c>
      <x:c r="L362" s="33" t="s">
        <x:v>379</x:v>
      </x:c>
      <x:c r="M362" s="32" t="s"/>
      <x:c r="N362" s="32" t="s"/>
      <x:c r="O362" s="32" t="s"/>
      <x:c r="P362" s="32" t="s"/>
      <x:c r="Q362" s="32" t="s"/>
      <x:c r="R362" s="32" t="s"/>
      <x:c r="S362" s="32" t="s"/>
      <x:c r="T362" s="32" t="s"/>
      <x:c r="U362" s="32" t="s"/>
      <x:c r="V362" s="32" t="s"/>
      <x:c r="W362" s="32" t="s"/>
      <x:c r="X362" s="32" t="s"/>
      <x:c r="Y362" s="32" t="s"/>
      <x:c r="Z362" s="32" t="s"/>
      <x:c r="AA362" s="32" t="s"/>
    </x:row>
    <x:row r="363" spans="1:27">
      <x:c r="B363" s="12" t="s">
        <x:v>156</x:v>
      </x:c>
    </x:row>
    <x:row r="364" spans="1:27">
      <x:c r="B364" s="0" t="s">
        <x:v>380</x:v>
      </x:c>
      <x:c r="C364" s="0" t="s">
        <x:v>158</x:v>
      </x:c>
      <x:c r="D364" s="0" t="s">
        <x:v>381</x:v>
      </x:c>
      <x:c r="E364" s="37" t="n">
        <x:v>0.7</x:v>
      </x:c>
      <x:c r="F364" s="0" t="s">
        <x:v>160</x:v>
      </x:c>
      <x:c r="G364" s="0" t="s">
        <x:v>161</x:v>
      </x:c>
      <x:c r="H364" s="38" t="n">
        <x:v>29.12</x:v>
      </x:c>
      <x:c r="I364" s="0" t="s">
        <x:v>162</x:v>
      </x:c>
      <x:c r="J364" s="38">
        <x:f>ROUND(E364/I362* H364,5)</x:f>
      </x:c>
      <x:c r="K364" s="0" t="s"/>
    </x:row>
    <x:row r="365" spans="1:27">
      <x:c r="B365" s="0" t="s">
        <x:v>382</x:v>
      </x:c>
      <x:c r="C365" s="0" t="s">
        <x:v>158</x:v>
      </x:c>
      <x:c r="D365" s="0" t="s">
        <x:v>383</x:v>
      </x:c>
      <x:c r="E365" s="37" t="n">
        <x:v>0.15</x:v>
      </x:c>
      <x:c r="F365" s="0" t="s">
        <x:v>160</x:v>
      </x:c>
      <x:c r="G365" s="0" t="s">
        <x:v>161</x:v>
      </x:c>
      <x:c r="H365" s="38" t="n">
        <x:v>25.6</x:v>
      </x:c>
      <x:c r="I365" s="0" t="s">
        <x:v>162</x:v>
      </x:c>
      <x:c r="J365" s="38">
        <x:f>ROUND(E365/I362* H365,5)</x:f>
      </x:c>
      <x:c r="K365" s="0" t="s"/>
    </x:row>
    <x:row r="366" spans="1:27">
      <x:c r="D366" s="39" t="s">
        <x:v>163</x:v>
      </x:c>
      <x:c r="E366" s="0" t="s"/>
      <x:c r="H366" s="0" t="s"/>
      <x:c r="K366" s="38">
        <x:f>SUM(J364:J365)</x:f>
      </x:c>
    </x:row>
    <x:row r="367" spans="1:27">
      <x:c r="B367" s="12" t="s">
        <x:v>168</x:v>
      </x:c>
      <x:c r="E367" s="0" t="s"/>
      <x:c r="H367" s="0" t="s"/>
      <x:c r="K367" s="0" t="s"/>
    </x:row>
    <x:row r="368" spans="1:27">
      <x:c r="B368" s="0" t="s">
        <x:v>384</x:v>
      </x:c>
      <x:c r="C368" s="0" t="s">
        <x:v>206</x:v>
      </x:c>
      <x:c r="D368" s="0" t="s">
        <x:v>385</x:v>
      </x:c>
      <x:c r="E368" s="37" t="n">
        <x:v>0.14</x:v>
      </x:c>
      <x:c r="G368" s="0" t="s">
        <x:v>161</x:v>
      </x:c>
      <x:c r="H368" s="38" t="n">
        <x:v>24.75</x:v>
      </x:c>
      <x:c r="I368" s="0" t="s">
        <x:v>162</x:v>
      </x:c>
      <x:c r="J368" s="38">
        <x:f>ROUND(E368* H368,5)</x:f>
      </x:c>
      <x:c r="K368" s="0" t="s"/>
    </x:row>
    <x:row r="369" spans="1:27">
      <x:c r="B369" s="0" t="s">
        <x:v>386</x:v>
      </x:c>
      <x:c r="C369" s="0" t="s">
        <x:v>17</x:v>
      </x:c>
      <x:c r="D369" s="0" t="s">
        <x:v>387</x:v>
      </x:c>
      <x:c r="E369" s="37" t="n">
        <x:v>2.64</x:v>
      </x:c>
      <x:c r="G369" s="0" t="s">
        <x:v>161</x:v>
      </x:c>
      <x:c r="H369" s="38" t="n">
        <x:v>379.51</x:v>
      </x:c>
      <x:c r="I369" s="0" t="s">
        <x:v>162</x:v>
      </x:c>
      <x:c r="J369" s="38">
        <x:f>ROUND(E369* H369,5)</x:f>
      </x:c>
      <x:c r="K369" s="0" t="s"/>
    </x:row>
    <x:row r="370" spans="1:27">
      <x:c r="B370" s="0" t="s">
        <x:v>388</x:v>
      </x:c>
      <x:c r="C370" s="0" t="s">
        <x:v>206</x:v>
      </x:c>
      <x:c r="D370" s="0" t="s">
        <x:v>389</x:v>
      </x:c>
      <x:c r="E370" s="37" t="n">
        <x:v>0.41</x:v>
      </x:c>
      <x:c r="G370" s="0" t="s">
        <x:v>161</x:v>
      </x:c>
      <x:c r="H370" s="38" t="n">
        <x:v>19.97</x:v>
      </x:c>
      <x:c r="I370" s="0" t="s">
        <x:v>162</x:v>
      </x:c>
      <x:c r="J370" s="38">
        <x:f>ROUND(E370* H370,5)</x:f>
      </x:c>
      <x:c r="K370" s="0" t="s"/>
    </x:row>
    <x:row r="371" spans="1:27">
      <x:c r="D371" s="39" t="s">
        <x:v>176</x:v>
      </x:c>
      <x:c r="E371" s="0" t="s"/>
      <x:c r="H371" s="0" t="s"/>
      <x:c r="K371" s="38">
        <x:f>SUM(J368:J370)</x:f>
      </x:c>
    </x:row>
    <x:row r="372" spans="1:27">
      <x:c r="E372" s="0" t="s"/>
      <x:c r="H372" s="0" t="s"/>
      <x:c r="K372" s="0" t="s"/>
    </x:row>
    <x:row r="373" spans="1:27">
      <x:c r="D373" s="39" t="s">
        <x:v>178</x:v>
      </x:c>
      <x:c r="E373" s="0" t="s"/>
      <x:c r="H373" s="0" t="n">
        <x:v>2.5</x:v>
      </x:c>
      <x:c r="I373" s="0" t="s">
        <x:v>179</x:v>
      </x:c>
      <x:c r="J373" s="0">
        <x:f>ROUND(H373/100*K366,5)</x:f>
      </x:c>
      <x:c r="K373" s="0" t="s"/>
    </x:row>
    <x:row r="374" spans="1:27">
      <x:c r="D374" s="39" t="s">
        <x:v>177</x:v>
      </x:c>
      <x:c r="E374" s="0" t="s"/>
      <x:c r="H374" s="0" t="s"/>
      <x:c r="K374" s="40">
        <x:f>SUM(J363:J373)</x:f>
      </x:c>
    </x:row>
    <x:row r="375" spans="1:27">
      <x:c r="D375" s="39" t="s">
        <x:v>180</x:v>
      </x:c>
      <x:c r="E375" s="0" t="s"/>
      <x:c r="H375" s="0" t="s"/>
      <x:c r="K375" s="40">
        <x:f>SUM(K374:K374)</x:f>
      </x:c>
    </x:row>
    <x:row r="377" spans="1:27" customFormat="1" ht="45" customHeight="1">
      <x:c r="A377" s="31" t="s"/>
      <x:c r="B377" s="31" t="s">
        <x:v>390</x:v>
      </x:c>
      <x:c r="C377" s="32" t="s">
        <x:v>14</x:v>
      </x:c>
      <x:c r="D377" s="33" t="s">
        <x:v>391</x:v>
      </x:c>
      <x:c r="E377" s="32" t="s"/>
      <x:c r="F377" s="32" t="s"/>
      <x:c r="G377" s="32" t="s"/>
      <x:c r="H377" s="34" t="s">
        <x:v>154</x:v>
      </x:c>
      <x:c r="I377" s="35" t="n">
        <x:v>1</x:v>
      </x:c>
      <x:c r="J377" s="32" t="s"/>
      <x:c r="K377" s="36">
        <x:f>ROUND(K390,2)</x:f>
      </x:c>
      <x:c r="L377" s="33" t="s">
        <x:v>392</x:v>
      </x:c>
      <x:c r="M377" s="32" t="s"/>
      <x:c r="N377" s="32" t="s"/>
      <x:c r="O377" s="32" t="s"/>
      <x:c r="P377" s="32" t="s"/>
      <x:c r="Q377" s="32" t="s"/>
      <x:c r="R377" s="32" t="s"/>
      <x:c r="S377" s="32" t="s"/>
      <x:c r="T377" s="32" t="s"/>
      <x:c r="U377" s="32" t="s"/>
      <x:c r="V377" s="32" t="s"/>
      <x:c r="W377" s="32" t="s"/>
      <x:c r="X377" s="32" t="s"/>
      <x:c r="Y377" s="32" t="s"/>
      <x:c r="Z377" s="32" t="s"/>
      <x:c r="AA377" s="32" t="s"/>
    </x:row>
    <x:row r="378" spans="1:27">
      <x:c r="B378" s="12" t="s">
        <x:v>156</x:v>
      </x:c>
    </x:row>
    <x:row r="379" spans="1:27">
      <x:c r="B379" s="0" t="s">
        <x:v>382</x:v>
      </x:c>
      <x:c r="C379" s="0" t="s">
        <x:v>158</x:v>
      </x:c>
      <x:c r="D379" s="0" t="s">
        <x:v>383</x:v>
      </x:c>
      <x:c r="E379" s="37" t="n">
        <x:v>5</x:v>
      </x:c>
      <x:c r="F379" s="0" t="s">
        <x:v>160</x:v>
      </x:c>
      <x:c r="G379" s="0" t="s">
        <x:v>161</x:v>
      </x:c>
      <x:c r="H379" s="38" t="n">
        <x:v>25.6</x:v>
      </x:c>
      <x:c r="I379" s="0" t="s">
        <x:v>162</x:v>
      </x:c>
      <x:c r="J379" s="38">
        <x:f>ROUND(E379/I377* H379,5)</x:f>
      </x:c>
      <x:c r="K379" s="0" t="s"/>
    </x:row>
    <x:row r="380" spans="1:27">
      <x:c r="B380" s="0" t="s">
        <x:v>380</x:v>
      </x:c>
      <x:c r="C380" s="0" t="s">
        <x:v>158</x:v>
      </x:c>
      <x:c r="D380" s="0" t="s">
        <x:v>381</x:v>
      </x:c>
      <x:c r="E380" s="37" t="n">
        <x:v>5</x:v>
      </x:c>
      <x:c r="F380" s="0" t="s">
        <x:v>160</x:v>
      </x:c>
      <x:c r="G380" s="0" t="s">
        <x:v>161</x:v>
      </x:c>
      <x:c r="H380" s="38" t="n">
        <x:v>29.12</x:v>
      </x:c>
      <x:c r="I380" s="0" t="s">
        <x:v>162</x:v>
      </x:c>
      <x:c r="J380" s="38">
        <x:f>ROUND(E380/I377* H380,5)</x:f>
      </x:c>
      <x:c r="K380" s="0" t="s"/>
    </x:row>
    <x:row r="381" spans="1:27">
      <x:c r="D381" s="39" t="s">
        <x:v>163</x:v>
      </x:c>
      <x:c r="E381" s="0" t="s"/>
      <x:c r="H381" s="0" t="s"/>
      <x:c r="K381" s="38">
        <x:f>SUM(J379:J380)</x:f>
      </x:c>
    </x:row>
    <x:row r="382" spans="1:27">
      <x:c r="B382" s="12" t="s">
        <x:v>168</x:v>
      </x:c>
      <x:c r="E382" s="0" t="s"/>
      <x:c r="H382" s="0" t="s"/>
      <x:c r="K382" s="0" t="s"/>
    </x:row>
    <x:row r="383" spans="1:27">
      <x:c r="B383" s="0" t="s">
        <x:v>393</x:v>
      </x:c>
      <x:c r="C383" s="0" t="s">
        <x:v>45</x:v>
      </x:c>
      <x:c r="D383" s="0" t="s">
        <x:v>394</x:v>
      </x:c>
      <x:c r="E383" s="37" t="n">
        <x:v>1</x:v>
      </x:c>
      <x:c r="G383" s="0" t="s">
        <x:v>161</x:v>
      </x:c>
      <x:c r="H383" s="38" t="n">
        <x:v>80.92</x:v>
      </x:c>
      <x:c r="I383" s="0" t="s">
        <x:v>162</x:v>
      </x:c>
      <x:c r="J383" s="38">
        <x:f>ROUND(E383* H383,5)</x:f>
      </x:c>
      <x:c r="K383" s="0" t="s"/>
    </x:row>
    <x:row r="384" spans="1:27">
      <x:c r="B384" s="0" t="s">
        <x:v>395</x:v>
      </x:c>
      <x:c r="C384" s="0" t="s">
        <x:v>45</x:v>
      </x:c>
      <x:c r="D384" s="0" t="s">
        <x:v>396</x:v>
      </x:c>
      <x:c r="E384" s="37" t="n">
        <x:v>1</x:v>
      </x:c>
      <x:c r="G384" s="0" t="s">
        <x:v>161</x:v>
      </x:c>
      <x:c r="H384" s="38" t="n">
        <x:v>126.28</x:v>
      </x:c>
      <x:c r="I384" s="0" t="s">
        <x:v>162</x:v>
      </x:c>
      <x:c r="J384" s="38">
        <x:f>ROUND(E384* H384,5)</x:f>
      </x:c>
      <x:c r="K384" s="0" t="s"/>
    </x:row>
    <x:row r="385" spans="1:27">
      <x:c r="B385" s="0" t="s">
        <x:v>397</x:v>
      </x:c>
      <x:c r="C385" s="0" t="s">
        <x:v>45</x:v>
      </x:c>
      <x:c r="D385" s="0" t="s">
        <x:v>398</x:v>
      </x:c>
      <x:c r="E385" s="37" t="n">
        <x:v>1</x:v>
      </x:c>
      <x:c r="G385" s="0" t="s">
        <x:v>161</x:v>
      </x:c>
      <x:c r="H385" s="38" t="n">
        <x:v>118.55</x:v>
      </x:c>
      <x:c r="I385" s="0" t="s">
        <x:v>162</x:v>
      </x:c>
      <x:c r="J385" s="38">
        <x:f>ROUND(E385* H385,5)</x:f>
      </x:c>
      <x:c r="K385" s="0" t="s"/>
    </x:row>
    <x:row r="386" spans="1:27">
      <x:c r="D386" s="39" t="s">
        <x:v>176</x:v>
      </x:c>
      <x:c r="E386" s="0" t="s"/>
      <x:c r="H386" s="0" t="s"/>
      <x:c r="K386" s="38">
        <x:f>SUM(J383:J385)</x:f>
      </x:c>
    </x:row>
    <x:row r="387" spans="1:27">
      <x:c r="E387" s="0" t="s"/>
      <x:c r="H387" s="0" t="s"/>
      <x:c r="K387" s="0" t="s"/>
    </x:row>
    <x:row r="388" spans="1:27">
      <x:c r="D388" s="39" t="s">
        <x:v>178</x:v>
      </x:c>
      <x:c r="E388" s="0" t="s"/>
      <x:c r="H388" s="0" t="n">
        <x:v>3</x:v>
      </x:c>
      <x:c r="I388" s="0" t="s">
        <x:v>179</x:v>
      </x:c>
      <x:c r="J388" s="0">
        <x:f>ROUND(H388/100*K381,5)</x:f>
      </x:c>
      <x:c r="K388" s="0" t="s"/>
    </x:row>
    <x:row r="389" spans="1:27">
      <x:c r="D389" s="39" t="s">
        <x:v>177</x:v>
      </x:c>
      <x:c r="E389" s="0" t="s"/>
      <x:c r="H389" s="0" t="s"/>
      <x:c r="K389" s="40">
        <x:f>SUM(J378:J388)</x:f>
      </x:c>
    </x:row>
    <x:row r="390" spans="1:27">
      <x:c r="D390" s="39" t="s">
        <x:v>180</x:v>
      </x:c>
      <x:c r="E390" s="0" t="s"/>
      <x:c r="H390" s="0" t="s"/>
      <x:c r="K390" s="40">
        <x:f>SUM(K389:K389)</x:f>
      </x:c>
    </x:row>
    <x:row r="392" spans="1:27" customFormat="1" ht="45" customHeight="1">
      <x:c r="A392" s="31" t="s"/>
      <x:c r="B392" s="31" t="s">
        <x:v>399</x:v>
      </x:c>
      <x:c r="C392" s="32" t="s">
        <x:v>45</x:v>
      </x:c>
      <x:c r="D392" s="33" t="s">
        <x:v>400</x:v>
      </x:c>
      <x:c r="E392" s="32" t="s"/>
      <x:c r="F392" s="32" t="s"/>
      <x:c r="G392" s="32" t="s"/>
      <x:c r="H392" s="34" t="s">
        <x:v>154</x:v>
      </x:c>
      <x:c r="I392" s="35" t="n">
        <x:v>1</x:v>
      </x:c>
      <x:c r="J392" s="32" t="s"/>
      <x:c r="K392" s="36">
        <x:f>ROUND(K406,2)</x:f>
      </x:c>
      <x:c r="L392" s="33" t="s">
        <x:v>401</x:v>
      </x:c>
      <x:c r="M392" s="32" t="s"/>
      <x:c r="N392" s="32" t="s"/>
      <x:c r="O392" s="32" t="s"/>
      <x:c r="P392" s="32" t="s"/>
      <x:c r="Q392" s="32" t="s"/>
      <x:c r="R392" s="32" t="s"/>
      <x:c r="S392" s="32" t="s"/>
      <x:c r="T392" s="32" t="s"/>
      <x:c r="U392" s="32" t="s"/>
      <x:c r="V392" s="32" t="s"/>
      <x:c r="W392" s="32" t="s"/>
      <x:c r="X392" s="32" t="s"/>
      <x:c r="Y392" s="32" t="s"/>
      <x:c r="Z392" s="32" t="s"/>
      <x:c r="AA392" s="32" t="s"/>
    </x:row>
    <x:row r="393" spans="1:27">
      <x:c r="B393" s="12" t="s">
        <x:v>156</x:v>
      </x:c>
    </x:row>
    <x:row r="394" spans="1:27">
      <x:c r="B394" s="0" t="s">
        <x:v>230</x:v>
      </x:c>
      <x:c r="C394" s="0" t="s">
        <x:v>158</x:v>
      </x:c>
      <x:c r="D394" s="0" t="s">
        <x:v>231</x:v>
      </x:c>
      <x:c r="E394" s="37" t="n">
        <x:v>1.1</x:v>
      </x:c>
      <x:c r="F394" s="0" t="s">
        <x:v>160</x:v>
      </x:c>
      <x:c r="G394" s="0" t="s">
        <x:v>161</x:v>
      </x:c>
      <x:c r="H394" s="38" t="n">
        <x:v>29.57</x:v>
      </x:c>
      <x:c r="I394" s="0" t="s">
        <x:v>162</x:v>
      </x:c>
      <x:c r="J394" s="38">
        <x:f>ROUND(E394/I392* H394,5)</x:f>
      </x:c>
      <x:c r="K394" s="0" t="s"/>
    </x:row>
    <x:row r="395" spans="1:27">
      <x:c r="B395" s="0" t="s">
        <x:v>232</x:v>
      </x:c>
      <x:c r="C395" s="0" t="s">
        <x:v>158</x:v>
      </x:c>
      <x:c r="D395" s="0" t="s">
        <x:v>233</x:v>
      </x:c>
      <x:c r="E395" s="37" t="n">
        <x:v>0.22</x:v>
      </x:c>
      <x:c r="F395" s="0" t="s">
        <x:v>160</x:v>
      </x:c>
      <x:c r="G395" s="0" t="s">
        <x:v>161</x:v>
      </x:c>
      <x:c r="H395" s="38" t="n">
        <x:v>25.4</x:v>
      </x:c>
      <x:c r="I395" s="0" t="s">
        <x:v>162</x:v>
      </x:c>
      <x:c r="J395" s="38">
        <x:f>ROUND(E395/I392* H395,5)</x:f>
      </x:c>
      <x:c r="K395" s="0" t="s"/>
    </x:row>
    <x:row r="396" spans="1:27">
      <x:c r="D396" s="39" t="s">
        <x:v>163</x:v>
      </x:c>
      <x:c r="E396" s="0" t="s"/>
      <x:c r="H396" s="0" t="s"/>
      <x:c r="K396" s="38">
        <x:f>SUM(J394:J395)</x:f>
      </x:c>
    </x:row>
    <x:row r="397" spans="1:27">
      <x:c r="B397" s="12" t="s">
        <x:v>168</x:v>
      </x:c>
      <x:c r="E397" s="0" t="s"/>
      <x:c r="H397" s="0" t="s"/>
      <x:c r="K397" s="0" t="s"/>
    </x:row>
    <x:row r="398" spans="1:27">
      <x:c r="B398" s="0" t="s">
        <x:v>384</x:v>
      </x:c>
      <x:c r="C398" s="0" t="s">
        <x:v>206</x:v>
      </x:c>
      <x:c r="D398" s="0" t="s">
        <x:v>385</x:v>
      </x:c>
      <x:c r="E398" s="37" t="n">
        <x:v>0.21</x:v>
      </x:c>
      <x:c r="G398" s="0" t="s">
        <x:v>161</x:v>
      </x:c>
      <x:c r="H398" s="38" t="n">
        <x:v>24.75</x:v>
      </x:c>
      <x:c r="I398" s="0" t="s">
        <x:v>162</x:v>
      </x:c>
      <x:c r="J398" s="38">
        <x:f>ROUND(E398* H398,5)</x:f>
      </x:c>
      <x:c r="K398" s="0" t="s"/>
    </x:row>
    <x:row r="399" spans="1:27">
      <x:c r="B399" s="0" t="s">
        <x:v>388</x:v>
      </x:c>
      <x:c r="C399" s="0" t="s">
        <x:v>206</x:v>
      </x:c>
      <x:c r="D399" s="0" t="s">
        <x:v>389</x:v>
      </x:c>
      <x:c r="E399" s="37" t="n">
        <x:v>0.62</x:v>
      </x:c>
      <x:c r="G399" s="0" t="s">
        <x:v>161</x:v>
      </x:c>
      <x:c r="H399" s="38" t="n">
        <x:v>19.97</x:v>
      </x:c>
      <x:c r="I399" s="0" t="s">
        <x:v>162</x:v>
      </x:c>
      <x:c r="J399" s="38">
        <x:f>ROUND(E399* H399,5)</x:f>
      </x:c>
      <x:c r="K399" s="0" t="s"/>
    </x:row>
    <x:row r="400" spans="1:27">
      <x:c r="B400" s="0" t="s">
        <x:v>402</x:v>
      </x:c>
      <x:c r="C400" s="0" t="s">
        <x:v>17</x:v>
      </x:c>
      <x:c r="D400" s="0" t="s">
        <x:v>403</x:v>
      </x:c>
      <x:c r="E400" s="37" t="n">
        <x:v>3.3</x:v>
      </x:c>
      <x:c r="G400" s="0" t="s">
        <x:v>161</x:v>
      </x:c>
      <x:c r="H400" s="38" t="n">
        <x:v>207.77</x:v>
      </x:c>
      <x:c r="I400" s="0" t="s">
        <x:v>162</x:v>
      </x:c>
      <x:c r="J400" s="38">
        <x:f>ROUND(E400* H400,5)</x:f>
      </x:c>
      <x:c r="K400" s="0" t="s"/>
    </x:row>
    <x:row r="401" spans="1:27">
      <x:c r="B401" s="0" t="s">
        <x:v>404</x:v>
      </x:c>
      <x:c r="C401" s="0" t="s">
        <x:v>17</x:v>
      </x:c>
      <x:c r="D401" s="0" t="s">
        <x:v>405</x:v>
      </x:c>
      <x:c r="E401" s="37" t="n">
        <x:v>3.3</x:v>
      </x:c>
      <x:c r="G401" s="0" t="s">
        <x:v>161</x:v>
      </x:c>
      <x:c r="H401" s="38" t="n">
        <x:v>132.53</x:v>
      </x:c>
      <x:c r="I401" s="0" t="s">
        <x:v>162</x:v>
      </x:c>
      <x:c r="J401" s="38">
        <x:f>ROUND(E401* H401,5)</x:f>
      </x:c>
      <x:c r="K401" s="0" t="s"/>
    </x:row>
    <x:row r="402" spans="1:27">
      <x:c r="D402" s="39" t="s">
        <x:v>176</x:v>
      </x:c>
      <x:c r="E402" s="0" t="s"/>
      <x:c r="H402" s="0" t="s"/>
      <x:c r="K402" s="38">
        <x:f>SUM(J398:J401)</x:f>
      </x:c>
    </x:row>
    <x:row r="403" spans="1:27">
      <x:c r="E403" s="0" t="s"/>
      <x:c r="H403" s="0" t="s"/>
      <x:c r="K403" s="0" t="s"/>
    </x:row>
    <x:row r="404" spans="1:27">
      <x:c r="D404" s="39" t="s">
        <x:v>178</x:v>
      </x:c>
      <x:c r="E404" s="0" t="s"/>
      <x:c r="H404" s="0" t="n">
        <x:v>2.5</x:v>
      </x:c>
      <x:c r="I404" s="0" t="s">
        <x:v>179</x:v>
      </x:c>
      <x:c r="J404" s="0">
        <x:f>ROUND(H404/100*K396,5)</x:f>
      </x:c>
      <x:c r="K404" s="0" t="s"/>
    </x:row>
    <x:row r="405" spans="1:27">
      <x:c r="D405" s="39" t="s">
        <x:v>177</x:v>
      </x:c>
      <x:c r="E405" s="0" t="s"/>
      <x:c r="H405" s="0" t="s"/>
      <x:c r="K405" s="40">
        <x:f>SUM(J393:J404)</x:f>
      </x:c>
    </x:row>
    <x:row r="406" spans="1:27">
      <x:c r="D406" s="39" t="s">
        <x:v>180</x:v>
      </x:c>
      <x:c r="E406" s="0" t="s"/>
      <x:c r="H406" s="0" t="s"/>
      <x:c r="K406" s="40">
        <x:f>SUM(K405:K405)</x:f>
      </x:c>
    </x:row>
    <x:row r="408" spans="1:27" customFormat="1" ht="45" customHeight="1">
      <x:c r="A408" s="31" t="s"/>
      <x:c r="B408" s="31" t="s">
        <x:v>406</x:v>
      </x:c>
      <x:c r="C408" s="32" t="s">
        <x:v>45</x:v>
      </x:c>
      <x:c r="D408" s="33" t="s">
        <x:v>407</x:v>
      </x:c>
      <x:c r="E408" s="32" t="s"/>
      <x:c r="F408" s="32" t="s"/>
      <x:c r="G408" s="32" t="s"/>
      <x:c r="H408" s="34" t="s">
        <x:v>154</x:v>
      </x:c>
      <x:c r="I408" s="35" t="n">
        <x:v>1</x:v>
      </x:c>
      <x:c r="J408" s="32" t="s"/>
      <x:c r="K408" s="36">
        <x:f>ROUND(K421,2)</x:f>
      </x:c>
      <x:c r="L408" s="33" t="s">
        <x:v>408</x:v>
      </x:c>
      <x:c r="M408" s="32" t="s"/>
      <x:c r="N408" s="32" t="s"/>
      <x:c r="O408" s="32" t="s"/>
      <x:c r="P408" s="32" t="s"/>
      <x:c r="Q408" s="32" t="s"/>
      <x:c r="R408" s="32" t="s"/>
      <x:c r="S408" s="32" t="s"/>
      <x:c r="T408" s="32" t="s"/>
      <x:c r="U408" s="32" t="s"/>
      <x:c r="V408" s="32" t="s"/>
      <x:c r="W408" s="32" t="s"/>
      <x:c r="X408" s="32" t="s"/>
      <x:c r="Y408" s="32" t="s"/>
      <x:c r="Z408" s="32" t="s"/>
      <x:c r="AA408" s="32" t="s"/>
    </x:row>
    <x:row r="409" spans="1:27">
      <x:c r="B409" s="12" t="s">
        <x:v>156</x:v>
      </x:c>
    </x:row>
    <x:row r="410" spans="1:27">
      <x:c r="B410" s="0" t="s">
        <x:v>230</x:v>
      </x:c>
      <x:c r="C410" s="0" t="s">
        <x:v>158</x:v>
      </x:c>
      <x:c r="D410" s="0" t="s">
        <x:v>231</x:v>
      </x:c>
      <x:c r="E410" s="37" t="n">
        <x:v>0.4</x:v>
      </x:c>
      <x:c r="F410" s="0" t="s">
        <x:v>160</x:v>
      </x:c>
      <x:c r="G410" s="0" t="s">
        <x:v>161</x:v>
      </x:c>
      <x:c r="H410" s="38" t="n">
        <x:v>29.57</x:v>
      </x:c>
      <x:c r="I410" s="0" t="s">
        <x:v>162</x:v>
      </x:c>
      <x:c r="J410" s="38">
        <x:f>ROUND(E410/I408* H410,5)</x:f>
      </x:c>
      <x:c r="K410" s="0" t="s"/>
    </x:row>
    <x:row r="411" spans="1:27">
      <x:c r="B411" s="0" t="s">
        <x:v>232</x:v>
      </x:c>
      <x:c r="C411" s="0" t="s">
        <x:v>158</x:v>
      </x:c>
      <x:c r="D411" s="0" t="s">
        <x:v>233</x:v>
      </x:c>
      <x:c r="E411" s="37" t="n">
        <x:v>0.1</x:v>
      </x:c>
      <x:c r="F411" s="0" t="s">
        <x:v>160</x:v>
      </x:c>
      <x:c r="G411" s="0" t="s">
        <x:v>161</x:v>
      </x:c>
      <x:c r="H411" s="38" t="n">
        <x:v>25.4</x:v>
      </x:c>
      <x:c r="I411" s="0" t="s">
        <x:v>162</x:v>
      </x:c>
      <x:c r="J411" s="38">
        <x:f>ROUND(E411/I408* H411,5)</x:f>
      </x:c>
      <x:c r="K411" s="0" t="s"/>
    </x:row>
    <x:row r="412" spans="1:27">
      <x:c r="D412" s="39" t="s">
        <x:v>163</x:v>
      </x:c>
      <x:c r="E412" s="0" t="s"/>
      <x:c r="H412" s="0" t="s"/>
      <x:c r="K412" s="38">
        <x:f>SUM(J410:J411)</x:f>
      </x:c>
    </x:row>
    <x:row r="413" spans="1:27">
      <x:c r="B413" s="12" t="s">
        <x:v>168</x:v>
      </x:c>
      <x:c r="E413" s="0" t="s"/>
      <x:c r="H413" s="0" t="s"/>
      <x:c r="K413" s="0" t="s"/>
    </x:row>
    <x:row r="414" spans="1:27">
      <x:c r="B414" s="0" t="s">
        <x:v>384</x:v>
      </x:c>
      <x:c r="C414" s="0" t="s">
        <x:v>206</x:v>
      </x:c>
      <x:c r="D414" s="0" t="s">
        <x:v>385</x:v>
      </x:c>
      <x:c r="E414" s="37" t="n">
        <x:v>0.07</x:v>
      </x:c>
      <x:c r="G414" s="0" t="s">
        <x:v>161</x:v>
      </x:c>
      <x:c r="H414" s="38" t="n">
        <x:v>24.75</x:v>
      </x:c>
      <x:c r="I414" s="0" t="s">
        <x:v>162</x:v>
      </x:c>
      <x:c r="J414" s="38">
        <x:f>ROUND(E414* H414,5)</x:f>
      </x:c>
      <x:c r="K414" s="0" t="s"/>
    </x:row>
    <x:row r="415" spans="1:27">
      <x:c r="B415" s="0" t="s">
        <x:v>388</x:v>
      </x:c>
      <x:c r="C415" s="0" t="s">
        <x:v>206</x:v>
      </x:c>
      <x:c r="D415" s="0" t="s">
        <x:v>389</x:v>
      </x:c>
      <x:c r="E415" s="37" t="n">
        <x:v>0.22</x:v>
      </x:c>
      <x:c r="G415" s="0" t="s">
        <x:v>161</x:v>
      </x:c>
      <x:c r="H415" s="38" t="n">
        <x:v>19.97</x:v>
      </x:c>
      <x:c r="I415" s="0" t="s">
        <x:v>162</x:v>
      </x:c>
      <x:c r="J415" s="38">
        <x:f>ROUND(E415* H415,5)</x:f>
      </x:c>
      <x:c r="K415" s="0" t="s"/>
    </x:row>
    <x:row r="416" spans="1:27">
      <x:c r="B416" s="0" t="s">
        <x:v>409</x:v>
      </x:c>
      <x:c r="C416" s="0" t="s">
        <x:v>17</x:v>
      </x:c>
      <x:c r="D416" s="0" t="s">
        <x:v>410</x:v>
      </x:c>
      <x:c r="E416" s="37" t="n">
        <x:v>0.72</x:v>
      </x:c>
      <x:c r="G416" s="0" t="s">
        <x:v>161</x:v>
      </x:c>
      <x:c r="H416" s="38" t="n">
        <x:v>345.03</x:v>
      </x:c>
      <x:c r="I416" s="0" t="s">
        <x:v>162</x:v>
      </x:c>
      <x:c r="J416" s="38">
        <x:f>ROUND(E416* H416,5)</x:f>
      </x:c>
      <x:c r="K416" s="0" t="s"/>
    </x:row>
    <x:row r="417" spans="1:27">
      <x:c r="D417" s="39" t="s">
        <x:v>176</x:v>
      </x:c>
      <x:c r="E417" s="0" t="s"/>
      <x:c r="H417" s="0" t="s"/>
      <x:c r="K417" s="38">
        <x:f>SUM(J414:J416)</x:f>
      </x:c>
    </x:row>
    <x:row r="418" spans="1:27">
      <x:c r="E418" s="0" t="s"/>
      <x:c r="H418" s="0" t="s"/>
      <x:c r="K418" s="0" t="s"/>
    </x:row>
    <x:row r="419" spans="1:27">
      <x:c r="D419" s="39" t="s">
        <x:v>178</x:v>
      </x:c>
      <x:c r="E419" s="0" t="s"/>
      <x:c r="H419" s="0" t="n">
        <x:v>2.5</x:v>
      </x:c>
      <x:c r="I419" s="0" t="s">
        <x:v>179</x:v>
      </x:c>
      <x:c r="J419" s="0">
        <x:f>ROUND(H419/100*K412,5)</x:f>
      </x:c>
      <x:c r="K419" s="0" t="s"/>
    </x:row>
    <x:row r="420" spans="1:27">
      <x:c r="D420" s="39" t="s">
        <x:v>177</x:v>
      </x:c>
      <x:c r="E420" s="0" t="s"/>
      <x:c r="H420" s="0" t="s"/>
      <x:c r="K420" s="40">
        <x:f>SUM(J409:J419)</x:f>
      </x:c>
    </x:row>
    <x:row r="421" spans="1:27">
      <x:c r="D421" s="39" t="s">
        <x:v>180</x:v>
      </x:c>
      <x:c r="E421" s="0" t="s"/>
      <x:c r="H421" s="0" t="s"/>
      <x:c r="K421" s="40">
        <x:f>SUM(K420:K420)</x:f>
      </x:c>
    </x:row>
    <x:row r="423" spans="1:27" customFormat="1" ht="45" customHeight="1">
      <x:c r="A423" s="31" t="s"/>
      <x:c r="B423" s="31" t="s">
        <x:v>411</x:v>
      </x:c>
      <x:c r="C423" s="32" t="s">
        <x:v>45</x:v>
      </x:c>
      <x:c r="D423" s="33" t="s">
        <x:v>412</x:v>
      </x:c>
      <x:c r="E423" s="32" t="s"/>
      <x:c r="F423" s="32" t="s"/>
      <x:c r="G423" s="32" t="s"/>
      <x:c r="H423" s="34" t="s">
        <x:v>154</x:v>
      </x:c>
      <x:c r="I423" s="35" t="n">
        <x:v>1</x:v>
      </x:c>
      <x:c r="J423" s="32" t="s"/>
      <x:c r="K423" s="36">
        <x:f>ROUND(K428,2)</x:f>
      </x:c>
      <x:c r="L423" s="33" t="s">
        <x:v>413</x:v>
      </x:c>
      <x:c r="M423" s="32" t="s"/>
      <x:c r="N423" s="32" t="s"/>
      <x:c r="O423" s="32" t="s"/>
      <x:c r="P423" s="32" t="s"/>
      <x:c r="Q423" s="32" t="s"/>
      <x:c r="R423" s="32" t="s"/>
      <x:c r="S423" s="32" t="s"/>
      <x:c r="T423" s="32" t="s"/>
      <x:c r="U423" s="32" t="s"/>
      <x:c r="V423" s="32" t="s"/>
      <x:c r="W423" s="32" t="s"/>
      <x:c r="X423" s="32" t="s"/>
      <x:c r="Y423" s="32" t="s"/>
      <x:c r="Z423" s="32" t="s"/>
      <x:c r="AA423" s="32" t="s"/>
    </x:row>
    <x:row r="424" spans="1:27">
      <x:c r="B424" s="12" t="s">
        <x:v>168</x:v>
      </x:c>
    </x:row>
    <x:row r="425" spans="1:27">
      <x:c r="B425" s="0" t="s">
        <x:v>414</x:v>
      </x:c>
      <x:c r="C425" s="0" t="s">
        <x:v>93</x:v>
      </x:c>
      <x:c r="D425" s="0" t="s">
        <x:v>415</x:v>
      </x:c>
      <x:c r="E425" s="37" t="n">
        <x:v>5.6</x:v>
      </x:c>
      <x:c r="G425" s="0" t="s">
        <x:v>161</x:v>
      </x:c>
      <x:c r="H425" s="38" t="n">
        <x:v>5.25</x:v>
      </x:c>
      <x:c r="I425" s="0" t="s">
        <x:v>162</x:v>
      </x:c>
      <x:c r="J425" s="38">
        <x:f>ROUND(E425* H425,5)</x:f>
      </x:c>
      <x:c r="K425" s="0" t="s"/>
    </x:row>
    <x:row r="426" spans="1:27">
      <x:c r="D426" s="39" t="s">
        <x:v>176</x:v>
      </x:c>
      <x:c r="E426" s="0" t="s"/>
      <x:c r="H426" s="0" t="s"/>
      <x:c r="K426" s="38">
        <x:f>SUM(J425:J425)</x:f>
      </x:c>
    </x:row>
    <x:row r="427" spans="1:27">
      <x:c r="D427" s="39" t="s">
        <x:v>177</x:v>
      </x:c>
      <x:c r="E427" s="0" t="s"/>
      <x:c r="H427" s="0" t="s"/>
      <x:c r="K427" s="40">
        <x:f>SUM(J424:J426)</x:f>
      </x:c>
    </x:row>
    <x:row r="428" spans="1:27">
      <x:c r="D428" s="39" t="s">
        <x:v>180</x:v>
      </x:c>
      <x:c r="E428" s="0" t="s"/>
      <x:c r="H428" s="0" t="s"/>
      <x:c r="K428" s="40">
        <x:f>SUM(K427:K427)</x:f>
      </x:c>
    </x:row>
    <x:row r="430" spans="1:27" customFormat="1" ht="45" customHeight="1">
      <x:c r="A430" s="31" t="s"/>
      <x:c r="B430" s="31" t="s">
        <x:v>416</x:v>
      </x:c>
      <x:c r="C430" s="32" t="s">
        <x:v>45</x:v>
      </x:c>
      <x:c r="D430" s="33" t="s">
        <x:v>417</x:v>
      </x:c>
      <x:c r="E430" s="32" t="s"/>
      <x:c r="F430" s="32" t="s"/>
      <x:c r="G430" s="32" t="s"/>
      <x:c r="H430" s="34" t="s">
        <x:v>154</x:v>
      </x:c>
      <x:c r="I430" s="35" t="n">
        <x:v>1</x:v>
      </x:c>
      <x:c r="J430" s="32" t="s"/>
      <x:c r="K430" s="36">
        <x:f>ROUND(K444,2)</x:f>
      </x:c>
      <x:c r="L430" s="33" t="s">
        <x:v>418</x:v>
      </x:c>
      <x:c r="M430" s="32" t="s"/>
      <x:c r="N430" s="32" t="s"/>
      <x:c r="O430" s="32" t="s"/>
      <x:c r="P430" s="32" t="s"/>
      <x:c r="Q430" s="32" t="s"/>
      <x:c r="R430" s="32" t="s"/>
      <x:c r="S430" s="32" t="s"/>
      <x:c r="T430" s="32" t="s"/>
      <x:c r="U430" s="32" t="s"/>
      <x:c r="V430" s="32" t="s"/>
      <x:c r="W430" s="32" t="s"/>
      <x:c r="X430" s="32" t="s"/>
      <x:c r="Y430" s="32" t="s"/>
      <x:c r="Z430" s="32" t="s"/>
      <x:c r="AA430" s="32" t="s"/>
    </x:row>
    <x:row r="431" spans="1:27">
      <x:c r="B431" s="12" t="s">
        <x:v>156</x:v>
      </x:c>
    </x:row>
    <x:row r="432" spans="1:27">
      <x:c r="B432" s="0" t="s">
        <x:v>313</x:v>
      </x:c>
      <x:c r="C432" s="0" t="s">
        <x:v>158</x:v>
      </x:c>
      <x:c r="D432" s="0" t="s">
        <x:v>314</x:v>
      </x:c>
      <x:c r="E432" s="37" t="n">
        <x:v>4</x:v>
      </x:c>
      <x:c r="F432" s="0" t="s">
        <x:v>160</x:v>
      </x:c>
      <x:c r="G432" s="0" t="s">
        <x:v>161</x:v>
      </x:c>
      <x:c r="H432" s="38" t="n">
        <x:v>28.61</x:v>
      </x:c>
      <x:c r="I432" s="0" t="s">
        <x:v>162</x:v>
      </x:c>
      <x:c r="J432" s="38">
        <x:f>ROUND(E432/I430* H432,5)</x:f>
      </x:c>
      <x:c r="K432" s="0" t="s"/>
    </x:row>
    <x:row r="433" spans="1:27">
      <x:c r="B433" s="0" t="s">
        <x:v>259</x:v>
      </x:c>
      <x:c r="C433" s="0" t="s">
        <x:v>158</x:v>
      </x:c>
      <x:c r="D433" s="0" t="s">
        <x:v>260</x:v>
      </x:c>
      <x:c r="E433" s="37" t="n">
        <x:v>4</x:v>
      </x:c>
      <x:c r="F433" s="0" t="s">
        <x:v>160</x:v>
      </x:c>
      <x:c r="G433" s="0" t="s">
        <x:v>161</x:v>
      </x:c>
      <x:c r="H433" s="38" t="n">
        <x:v>23.88</x:v>
      </x:c>
      <x:c r="I433" s="0" t="s">
        <x:v>162</x:v>
      </x:c>
      <x:c r="J433" s="38">
        <x:f>ROUND(E433/I430* H433,5)</x:f>
      </x:c>
      <x:c r="K433" s="0" t="s"/>
    </x:row>
    <x:row r="434" spans="1:27">
      <x:c r="D434" s="39" t="s">
        <x:v>163</x:v>
      </x:c>
      <x:c r="E434" s="0" t="s"/>
      <x:c r="H434" s="0" t="s"/>
      <x:c r="K434" s="38">
        <x:f>SUM(J432:J433)</x:f>
      </x:c>
    </x:row>
    <x:row r="435" spans="1:27">
      <x:c r="B435" s="12" t="s">
        <x:v>168</x:v>
      </x:c>
      <x:c r="E435" s="0" t="s"/>
      <x:c r="H435" s="0" t="s"/>
      <x:c r="K435" s="0" t="s"/>
    </x:row>
    <x:row r="436" spans="1:27">
      <x:c r="B436" s="0" t="s">
        <x:v>419</x:v>
      </x:c>
      <x:c r="C436" s="0" t="s">
        <x:v>45</x:v>
      </x:c>
      <x:c r="D436" s="0" t="s">
        <x:v>420</x:v>
      </x:c>
      <x:c r="E436" s="37" t="n">
        <x:v>1</x:v>
      </x:c>
      <x:c r="G436" s="0" t="s">
        <x:v>161</x:v>
      </x:c>
      <x:c r="H436" s="38" t="n">
        <x:v>881.35</x:v>
      </x:c>
      <x:c r="I436" s="0" t="s">
        <x:v>162</x:v>
      </x:c>
      <x:c r="J436" s="38">
        <x:f>ROUND(E436* H436,5)</x:f>
      </x:c>
      <x:c r="K436" s="0" t="s"/>
    </x:row>
    <x:row r="437" spans="1:27">
      <x:c r="D437" s="39" t="s">
        <x:v>176</x:v>
      </x:c>
      <x:c r="E437" s="0" t="s"/>
      <x:c r="H437" s="0" t="s"/>
      <x:c r="K437" s="38">
        <x:f>SUM(J436:J436)</x:f>
      </x:c>
    </x:row>
    <x:row r="438" spans="1:27">
      <x:c r="B438" s="12" t="s">
        <x:v>150</x:v>
      </x:c>
      <x:c r="E438" s="0" t="s"/>
      <x:c r="H438" s="0" t="s"/>
      <x:c r="K438" s="0" t="s"/>
    </x:row>
    <x:row r="439" spans="1:27">
      <x:c r="B439" s="0" t="s">
        <x:v>181</x:v>
      </x:c>
      <x:c r="C439" s="0" t="s">
        <x:v>152</x:v>
      </x:c>
      <x:c r="D439" s="0" t="s">
        <x:v>182</x:v>
      </x:c>
      <x:c r="E439" s="37" t="n">
        <x:v>0.0042</x:v>
      </x:c>
      <x:c r="G439" s="0" t="s">
        <x:v>161</x:v>
      </x:c>
      <x:c r="H439" s="38" t="n">
        <x:v>114.0097</x:v>
      </x:c>
      <x:c r="I439" s="0" t="s">
        <x:v>162</x:v>
      </x:c>
      <x:c r="J439" s="38">
        <x:f>ROUND(E439* H439,5)</x:f>
      </x:c>
      <x:c r="K439" s="0" t="s"/>
    </x:row>
    <x:row r="440" spans="1:27">
      <x:c r="D440" s="39" t="s">
        <x:v>421</x:v>
      </x:c>
      <x:c r="E440" s="0" t="s"/>
      <x:c r="H440" s="0" t="s"/>
      <x:c r="K440" s="38">
        <x:f>SUM(J439:J439)</x:f>
      </x:c>
    </x:row>
    <x:row r="441" spans="1:27">
      <x:c r="E441" s="0" t="s"/>
      <x:c r="H441" s="0" t="s"/>
      <x:c r="K441" s="0" t="s"/>
    </x:row>
    <x:row r="442" spans="1:27">
      <x:c r="D442" s="39" t="s">
        <x:v>178</x:v>
      </x:c>
      <x:c r="E442" s="0" t="s"/>
      <x:c r="H442" s="0" t="n">
        <x:v>2.5</x:v>
      </x:c>
      <x:c r="I442" s="0" t="s">
        <x:v>179</x:v>
      </x:c>
      <x:c r="J442" s="0">
        <x:f>ROUND(H442/100*K434,5)</x:f>
      </x:c>
      <x:c r="K442" s="0" t="s"/>
    </x:row>
    <x:row r="443" spans="1:27">
      <x:c r="D443" s="39" t="s">
        <x:v>177</x:v>
      </x:c>
      <x:c r="E443" s="0" t="s"/>
      <x:c r="H443" s="0" t="s"/>
      <x:c r="K443" s="40">
        <x:f>SUM(J431:J442)</x:f>
      </x:c>
    </x:row>
    <x:row r="444" spans="1:27">
      <x:c r="D444" s="39" t="s">
        <x:v>180</x:v>
      </x:c>
      <x:c r="E444" s="0" t="s"/>
      <x:c r="H444" s="0" t="s"/>
      <x:c r="K444" s="40">
        <x:f>SUM(K443:K443)</x:f>
      </x:c>
    </x:row>
    <x:row r="446" spans="1:27" customFormat="1" ht="45" customHeight="1">
      <x:c r="A446" s="31" t="s"/>
      <x:c r="B446" s="31" t="s">
        <x:v>422</x:v>
      </x:c>
      <x:c r="C446" s="32" t="s">
        <x:v>45</x:v>
      </x:c>
      <x:c r="D446" s="33" t="s">
        <x:v>423</x:v>
      </x:c>
      <x:c r="E446" s="32" t="s"/>
      <x:c r="F446" s="32" t="s"/>
      <x:c r="G446" s="32" t="s"/>
      <x:c r="H446" s="34" t="s">
        <x:v>154</x:v>
      </x:c>
      <x:c r="I446" s="35" t="n">
        <x:v>1</x:v>
      </x:c>
      <x:c r="J446" s="32" t="s"/>
      <x:c r="K446" s="36">
        <x:f>ROUND(K457,2)</x:f>
      </x:c>
      <x:c r="L446" s="33" t="s">
        <x:v>424</x:v>
      </x:c>
      <x:c r="M446" s="32" t="s"/>
      <x:c r="N446" s="32" t="s"/>
      <x:c r="O446" s="32" t="s"/>
      <x:c r="P446" s="32" t="s"/>
      <x:c r="Q446" s="32" t="s"/>
      <x:c r="R446" s="32" t="s"/>
      <x:c r="S446" s="32" t="s"/>
      <x:c r="T446" s="32" t="s"/>
      <x:c r="U446" s="32" t="s"/>
      <x:c r="V446" s="32" t="s"/>
      <x:c r="W446" s="32" t="s"/>
      <x:c r="X446" s="32" t="s"/>
      <x:c r="Y446" s="32" t="s"/>
      <x:c r="Z446" s="32" t="s"/>
      <x:c r="AA446" s="32" t="s"/>
    </x:row>
    <x:row r="447" spans="1:27">
      <x:c r="B447" s="12" t="s">
        <x:v>156</x:v>
      </x:c>
    </x:row>
    <x:row r="448" spans="1:27">
      <x:c r="B448" s="0" t="s">
        <x:v>196</x:v>
      </x:c>
      <x:c r="C448" s="0" t="s">
        <x:v>158</x:v>
      </x:c>
      <x:c r="D448" s="0" t="s">
        <x:v>197</x:v>
      </x:c>
      <x:c r="E448" s="37" t="n">
        <x:v>0.2</x:v>
      </x:c>
      <x:c r="F448" s="0" t="s">
        <x:v>160</x:v>
      </x:c>
      <x:c r="G448" s="0" t="s">
        <x:v>161</x:v>
      </x:c>
      <x:c r="H448" s="38" t="n">
        <x:v>28.61</x:v>
      </x:c>
      <x:c r="I448" s="0" t="s">
        <x:v>162</x:v>
      </x:c>
      <x:c r="J448" s="38">
        <x:f>ROUND(E448/I446* H448,5)</x:f>
      </x:c>
      <x:c r="K448" s="0" t="s"/>
    </x:row>
    <x:row r="449" spans="1:27">
      <x:c r="B449" s="0" t="s">
        <x:v>214</x:v>
      </x:c>
      <x:c r="C449" s="0" t="s">
        <x:v>158</x:v>
      </x:c>
      <x:c r="D449" s="0" t="s">
        <x:v>215</x:v>
      </x:c>
      <x:c r="E449" s="37" t="n">
        <x:v>0.05</x:v>
      </x:c>
      <x:c r="F449" s="0" t="s">
        <x:v>160</x:v>
      </x:c>
      <x:c r="G449" s="0" t="s">
        <x:v>161</x:v>
      </x:c>
      <x:c r="H449" s="38" t="n">
        <x:v>25.4</x:v>
      </x:c>
      <x:c r="I449" s="0" t="s">
        <x:v>162</x:v>
      </x:c>
      <x:c r="J449" s="38">
        <x:f>ROUND(E449/I446* H449,5)</x:f>
      </x:c>
      <x:c r="K449" s="0" t="s"/>
    </x:row>
    <x:row r="450" spans="1:27">
      <x:c r="D450" s="39" t="s">
        <x:v>163</x:v>
      </x:c>
      <x:c r="E450" s="0" t="s"/>
      <x:c r="H450" s="0" t="s"/>
      <x:c r="K450" s="38">
        <x:f>SUM(J448:J449)</x:f>
      </x:c>
    </x:row>
    <x:row r="451" spans="1:27">
      <x:c r="B451" s="12" t="s">
        <x:v>168</x:v>
      </x:c>
      <x:c r="E451" s="0" t="s"/>
      <x:c r="H451" s="0" t="s"/>
      <x:c r="K451" s="0" t="s"/>
    </x:row>
    <x:row r="452" spans="1:27">
      <x:c r="B452" s="0" t="s">
        <x:v>425</x:v>
      </x:c>
      <x:c r="C452" s="0" t="s">
        <x:v>45</x:v>
      </x:c>
      <x:c r="D452" s="0" t="s">
        <x:v>423</x:v>
      </x:c>
      <x:c r="E452" s="37" t="n">
        <x:v>1</x:v>
      </x:c>
      <x:c r="G452" s="0" t="s">
        <x:v>161</x:v>
      </x:c>
      <x:c r="H452" s="38" t="n">
        <x:v>14.75</x:v>
      </x:c>
      <x:c r="I452" s="0" t="s">
        <x:v>162</x:v>
      </x:c>
      <x:c r="J452" s="38">
        <x:f>ROUND(E452* H452,5)</x:f>
      </x:c>
      <x:c r="K452" s="0" t="s"/>
    </x:row>
    <x:row r="453" spans="1:27">
      <x:c r="D453" s="39" t="s">
        <x:v>176</x:v>
      </x:c>
      <x:c r="E453" s="0" t="s"/>
      <x:c r="H453" s="0" t="s"/>
      <x:c r="K453" s="38">
        <x:f>SUM(J452:J452)</x:f>
      </x:c>
    </x:row>
    <x:row r="454" spans="1:27">
      <x:c r="E454" s="0" t="s"/>
      <x:c r="H454" s="0" t="s"/>
      <x:c r="K454" s="0" t="s"/>
    </x:row>
    <x:row r="455" spans="1:27">
      <x:c r="D455" s="39" t="s">
        <x:v>178</x:v>
      </x:c>
      <x:c r="E455" s="0" t="s"/>
      <x:c r="H455" s="0" t="n">
        <x:v>1.5</x:v>
      </x:c>
      <x:c r="I455" s="0" t="s">
        <x:v>179</x:v>
      </x:c>
      <x:c r="J455" s="0">
        <x:f>ROUND(H455/100*K450,5)</x:f>
      </x:c>
      <x:c r="K455" s="0" t="s"/>
    </x:row>
    <x:row r="456" spans="1:27">
      <x:c r="D456" s="39" t="s">
        <x:v>177</x:v>
      </x:c>
      <x:c r="E456" s="0" t="s"/>
      <x:c r="H456" s="0" t="s"/>
      <x:c r="K456" s="40">
        <x:f>SUM(J447:J455)</x:f>
      </x:c>
    </x:row>
    <x:row r="457" spans="1:27">
      <x:c r="D457" s="39" t="s">
        <x:v>180</x:v>
      </x:c>
      <x:c r="E457" s="0" t="s"/>
      <x:c r="H457" s="0" t="s"/>
      <x:c r="K457" s="40">
        <x:f>SUM(K456:K456)</x:f>
      </x:c>
    </x:row>
    <x:row r="459" spans="1:27" customFormat="1" ht="45" customHeight="1">
      <x:c r="A459" s="31" t="s"/>
      <x:c r="B459" s="31" t="s">
        <x:v>426</x:v>
      </x:c>
      <x:c r="C459" s="32" t="s">
        <x:v>93</x:v>
      </x:c>
      <x:c r="D459" s="33" t="s">
        <x:v>427</x:v>
      </x:c>
      <x:c r="E459" s="32" t="s"/>
      <x:c r="F459" s="32" t="s"/>
      <x:c r="G459" s="32" t="s"/>
      <x:c r="H459" s="34" t="s">
        <x:v>154</x:v>
      </x:c>
      <x:c r="I459" s="35" t="n">
        <x:v>1</x:v>
      </x:c>
      <x:c r="J459" s="32" t="s"/>
      <x:c r="K459" s="36">
        <x:f>ROUND(K470,2)</x:f>
      </x:c>
      <x:c r="L459" s="33" t="s">
        <x:v>428</x:v>
      </x:c>
      <x:c r="M459" s="32" t="s"/>
      <x:c r="N459" s="32" t="s"/>
      <x:c r="O459" s="32" t="s"/>
      <x:c r="P459" s="32" t="s"/>
      <x:c r="Q459" s="32" t="s"/>
      <x:c r="R459" s="32" t="s"/>
      <x:c r="S459" s="32" t="s"/>
      <x:c r="T459" s="32" t="s"/>
      <x:c r="U459" s="32" t="s"/>
      <x:c r="V459" s="32" t="s"/>
      <x:c r="W459" s="32" t="s"/>
      <x:c r="X459" s="32" t="s"/>
      <x:c r="Y459" s="32" t="s"/>
      <x:c r="Z459" s="32" t="s"/>
      <x:c r="AA459" s="32" t="s"/>
    </x:row>
    <x:row r="460" spans="1:27">
      <x:c r="B460" s="12" t="s">
        <x:v>156</x:v>
      </x:c>
    </x:row>
    <x:row r="461" spans="1:27">
      <x:c r="B461" s="0" t="s">
        <x:v>214</x:v>
      </x:c>
      <x:c r="C461" s="0" t="s">
        <x:v>158</x:v>
      </x:c>
      <x:c r="D461" s="0" t="s">
        <x:v>215</x:v>
      </x:c>
      <x:c r="E461" s="37" t="n">
        <x:v>0.13</x:v>
      </x:c>
      <x:c r="F461" s="0" t="s">
        <x:v>160</x:v>
      </x:c>
      <x:c r="G461" s="0" t="s">
        <x:v>161</x:v>
      </x:c>
      <x:c r="H461" s="38" t="n">
        <x:v>25.4</x:v>
      </x:c>
      <x:c r="I461" s="0" t="s">
        <x:v>162</x:v>
      </x:c>
      <x:c r="J461" s="38">
        <x:f>ROUND(E461/I459* H461,5)</x:f>
      </x:c>
      <x:c r="K461" s="0" t="s"/>
    </x:row>
    <x:row r="462" spans="1:27">
      <x:c r="D462" s="39" t="s">
        <x:v>163</x:v>
      </x:c>
      <x:c r="E462" s="0" t="s"/>
      <x:c r="H462" s="0" t="s"/>
      <x:c r="K462" s="38">
        <x:f>SUM(J461:J461)</x:f>
      </x:c>
    </x:row>
    <x:row r="463" spans="1:27">
      <x:c r="B463" s="12" t="s">
        <x:v>168</x:v>
      </x:c>
      <x:c r="E463" s="0" t="s"/>
      <x:c r="H463" s="0" t="s"/>
      <x:c r="K463" s="0" t="s"/>
    </x:row>
    <x:row r="464" spans="1:27">
      <x:c r="B464" s="0" t="s">
        <x:v>429</x:v>
      </x:c>
      <x:c r="C464" s="0" t="s">
        <x:v>93</x:v>
      </x:c>
      <x:c r="D464" s="0" t="s">
        <x:v>427</x:v>
      </x:c>
      <x:c r="E464" s="37" t="n">
        <x:v>1</x:v>
      </x:c>
      <x:c r="G464" s="0" t="s">
        <x:v>161</x:v>
      </x:c>
      <x:c r="H464" s="38" t="n">
        <x:v>3.79</x:v>
      </x:c>
      <x:c r="I464" s="0" t="s">
        <x:v>162</x:v>
      </x:c>
      <x:c r="J464" s="38">
        <x:f>ROUND(E464* H464,5)</x:f>
      </x:c>
      <x:c r="K464" s="0" t="s"/>
    </x:row>
    <x:row r="465" spans="1:27">
      <x:c r="B465" s="0" t="s">
        <x:v>430</x:v>
      </x:c>
      <x:c r="C465" s="0" t="s">
        <x:v>304</x:v>
      </x:c>
      <x:c r="D465" s="0" t="s">
        <x:v>431</x:v>
      </x:c>
      <x:c r="E465" s="37" t="n">
        <x:v>0.03</x:v>
      </x:c>
      <x:c r="G465" s="0" t="s">
        <x:v>161</x:v>
      </x:c>
      <x:c r="H465" s="38" t="n">
        <x:v>3.57</x:v>
      </x:c>
      <x:c r="I465" s="0" t="s">
        <x:v>162</x:v>
      </x:c>
      <x:c r="J465" s="38">
        <x:f>ROUND(E465* H465,5)</x:f>
      </x:c>
      <x:c r="K465" s="0" t="s"/>
    </x:row>
    <x:row r="466" spans="1:27">
      <x:c r="D466" s="39" t="s">
        <x:v>176</x:v>
      </x:c>
      <x:c r="E466" s="0" t="s"/>
      <x:c r="H466" s="0" t="s"/>
      <x:c r="K466" s="38">
        <x:f>SUM(J464:J465)</x:f>
      </x:c>
    </x:row>
    <x:row r="467" spans="1:27">
      <x:c r="E467" s="0" t="s"/>
      <x:c r="H467" s="0" t="s"/>
      <x:c r="K467" s="0" t="s"/>
    </x:row>
    <x:row r="468" spans="1:27">
      <x:c r="D468" s="39" t="s">
        <x:v>178</x:v>
      </x:c>
      <x:c r="E468" s="0" t="s"/>
      <x:c r="H468" s="0" t="n">
        <x:v>1.5</x:v>
      </x:c>
      <x:c r="I468" s="0" t="s">
        <x:v>179</x:v>
      </x:c>
      <x:c r="J468" s="0">
        <x:f>ROUND(H468/100*K462,5)</x:f>
      </x:c>
      <x:c r="K468" s="0" t="s"/>
    </x:row>
    <x:row r="469" spans="1:27">
      <x:c r="D469" s="39" t="s">
        <x:v>177</x:v>
      </x:c>
      <x:c r="E469" s="0" t="s"/>
      <x:c r="H469" s="0" t="s"/>
      <x:c r="K469" s="40">
        <x:f>SUM(J460:J468)</x:f>
      </x:c>
    </x:row>
    <x:row r="470" spans="1:27">
      <x:c r="D470" s="39" t="s">
        <x:v>180</x:v>
      </x:c>
      <x:c r="E470" s="0" t="s"/>
      <x:c r="H470" s="0" t="s"/>
      <x:c r="K470" s="40">
        <x:f>SUM(K469:K469)</x:f>
      </x:c>
    </x:row>
    <x:row r="472" spans="1:27" customFormat="1" ht="45" customHeight="1">
      <x:c r="A472" s="31" t="s"/>
      <x:c r="B472" s="31" t="s">
        <x:v>432</x:v>
      </x:c>
      <x:c r="C472" s="32" t="s">
        <x:v>17</x:v>
      </x:c>
      <x:c r="D472" s="33" t="s">
        <x:v>433</x:v>
      </x:c>
      <x:c r="E472" s="32" t="s"/>
      <x:c r="F472" s="32" t="s"/>
      <x:c r="G472" s="32" t="s"/>
      <x:c r="H472" s="34" t="s">
        <x:v>154</x:v>
      </x:c>
      <x:c r="I472" s="35" t="n">
        <x:v>1</x:v>
      </x:c>
      <x:c r="J472" s="32" t="s"/>
      <x:c r="K472" s="36">
        <x:f>ROUND(K483,2)</x:f>
      </x:c>
      <x:c r="L472" s="33" t="s">
        <x:v>434</x:v>
      </x:c>
      <x:c r="M472" s="32" t="s"/>
      <x:c r="N472" s="32" t="s"/>
      <x:c r="O472" s="32" t="s"/>
      <x:c r="P472" s="32" t="s"/>
      <x:c r="Q472" s="32" t="s"/>
      <x:c r="R472" s="32" t="s"/>
      <x:c r="S472" s="32" t="s"/>
      <x:c r="T472" s="32" t="s"/>
      <x:c r="U472" s="32" t="s"/>
      <x:c r="V472" s="32" t="s"/>
      <x:c r="W472" s="32" t="s"/>
      <x:c r="X472" s="32" t="s"/>
      <x:c r="Y472" s="32" t="s"/>
      <x:c r="Z472" s="32" t="s"/>
      <x:c r="AA472" s="32" t="s"/>
    </x:row>
    <x:row r="473" spans="1:27">
      <x:c r="B473" s="12" t="s">
        <x:v>156</x:v>
      </x:c>
    </x:row>
    <x:row r="474" spans="1:27">
      <x:c r="B474" s="0" t="s">
        <x:v>196</x:v>
      </x:c>
      <x:c r="C474" s="0" t="s">
        <x:v>158</x:v>
      </x:c>
      <x:c r="D474" s="0" t="s">
        <x:v>197</x:v>
      </x:c>
      <x:c r="E474" s="37" t="n">
        <x:v>0.2</x:v>
      </x:c>
      <x:c r="F474" s="0" t="s">
        <x:v>160</x:v>
      </x:c>
      <x:c r="G474" s="0" t="s">
        <x:v>161</x:v>
      </x:c>
      <x:c r="H474" s="38" t="n">
        <x:v>28.61</x:v>
      </x:c>
      <x:c r="I474" s="0" t="s">
        <x:v>162</x:v>
      </x:c>
      <x:c r="J474" s="38">
        <x:f>ROUND(E474/I472* H474,5)</x:f>
      </x:c>
      <x:c r="K474" s="0" t="s"/>
    </x:row>
    <x:row r="475" spans="1:27">
      <x:c r="B475" s="0" t="s">
        <x:v>214</x:v>
      </x:c>
      <x:c r="C475" s="0" t="s">
        <x:v>158</x:v>
      </x:c>
      <x:c r="D475" s="0" t="s">
        <x:v>215</x:v>
      </x:c>
      <x:c r="E475" s="37" t="n">
        <x:v>0.05</x:v>
      </x:c>
      <x:c r="F475" s="0" t="s">
        <x:v>160</x:v>
      </x:c>
      <x:c r="G475" s="0" t="s">
        <x:v>161</x:v>
      </x:c>
      <x:c r="H475" s="38" t="n">
        <x:v>25.4</x:v>
      </x:c>
      <x:c r="I475" s="0" t="s">
        <x:v>162</x:v>
      </x:c>
      <x:c r="J475" s="38">
        <x:f>ROUND(E475/I472* H475,5)</x:f>
      </x:c>
      <x:c r="K475" s="0" t="s"/>
    </x:row>
    <x:row r="476" spans="1:27">
      <x:c r="D476" s="39" t="s">
        <x:v>163</x:v>
      </x:c>
      <x:c r="E476" s="0" t="s"/>
      <x:c r="H476" s="0" t="s"/>
      <x:c r="K476" s="38">
        <x:f>SUM(J474:J475)</x:f>
      </x:c>
    </x:row>
    <x:row r="477" spans="1:27">
      <x:c r="B477" s="12" t="s">
        <x:v>168</x:v>
      </x:c>
      <x:c r="E477" s="0" t="s"/>
      <x:c r="H477" s="0" t="s"/>
      <x:c r="K477" s="0" t="s"/>
    </x:row>
    <x:row r="478" spans="1:27">
      <x:c r="B478" s="0" t="s">
        <x:v>435</x:v>
      </x:c>
      <x:c r="C478" s="0" t="s">
        <x:v>17</x:v>
      </x:c>
      <x:c r="D478" s="0" t="s">
        <x:v>436</x:v>
      </x:c>
      <x:c r="E478" s="37" t="n">
        <x:v>1</x:v>
      </x:c>
      <x:c r="G478" s="0" t="s">
        <x:v>161</x:v>
      </x:c>
      <x:c r="H478" s="38" t="n">
        <x:v>81.27</x:v>
      </x:c>
      <x:c r="I478" s="0" t="s">
        <x:v>162</x:v>
      </x:c>
      <x:c r="J478" s="38">
        <x:f>ROUND(E478* H478,5)</x:f>
      </x:c>
      <x:c r="K478" s="0" t="s"/>
    </x:row>
    <x:row r="479" spans="1:27">
      <x:c r="D479" s="39" t="s">
        <x:v>176</x:v>
      </x:c>
      <x:c r="E479" s="0" t="s"/>
      <x:c r="H479" s="0" t="s"/>
      <x:c r="K479" s="38">
        <x:f>SUM(J478:J478)</x:f>
      </x:c>
    </x:row>
    <x:row r="480" spans="1:27">
      <x:c r="E480" s="0" t="s"/>
      <x:c r="H480" s="0" t="s"/>
      <x:c r="K480" s="0" t="s"/>
    </x:row>
    <x:row r="481" spans="1:27">
      <x:c r="D481" s="39" t="s">
        <x:v>178</x:v>
      </x:c>
      <x:c r="E481" s="0" t="s"/>
      <x:c r="H481" s="0" t="n">
        <x:v>2.5</x:v>
      </x:c>
      <x:c r="I481" s="0" t="s">
        <x:v>179</x:v>
      </x:c>
      <x:c r="J481" s="0">
        <x:f>ROUND(H481/100*K476,5)</x:f>
      </x:c>
      <x:c r="K481" s="0" t="s"/>
    </x:row>
    <x:row r="482" spans="1:27">
      <x:c r="D482" s="39" t="s">
        <x:v>177</x:v>
      </x:c>
      <x:c r="E482" s="0" t="s"/>
      <x:c r="H482" s="0" t="s"/>
      <x:c r="K482" s="40">
        <x:f>SUM(J473:J481)</x:f>
      </x:c>
    </x:row>
    <x:row r="483" spans="1:27">
      <x:c r="D483" s="39" t="s">
        <x:v>180</x:v>
      </x:c>
      <x:c r="E483" s="0" t="s"/>
      <x:c r="H483" s="0" t="s"/>
      <x:c r="K483" s="40">
        <x:f>SUM(K482:K482)</x:f>
      </x:c>
    </x:row>
    <x:row r="485" spans="1:27" customFormat="1" ht="45" customHeight="1">
      <x:c r="A485" s="31" t="s"/>
      <x:c r="B485" s="31" t="s">
        <x:v>437</x:v>
      </x:c>
      <x:c r="C485" s="32" t="s">
        <x:v>45</x:v>
      </x:c>
      <x:c r="D485" s="33" t="s">
        <x:v>438</x:v>
      </x:c>
      <x:c r="E485" s="32" t="s"/>
      <x:c r="F485" s="32" t="s"/>
      <x:c r="G485" s="32" t="s"/>
      <x:c r="H485" s="34" t="s">
        <x:v>154</x:v>
      </x:c>
      <x:c r="I485" s="35" t="n">
        <x:v>1</x:v>
      </x:c>
      <x:c r="J485" s="32" t="s"/>
      <x:c r="K485" s="36">
        <x:f>ROUND(K496,2)</x:f>
      </x:c>
      <x:c r="L485" s="33" t="s">
        <x:v>439</x:v>
      </x:c>
      <x:c r="M485" s="32" t="s"/>
      <x:c r="N485" s="32" t="s"/>
      <x:c r="O485" s="32" t="s"/>
      <x:c r="P485" s="32" t="s"/>
      <x:c r="Q485" s="32" t="s"/>
      <x:c r="R485" s="32" t="s"/>
      <x:c r="S485" s="32" t="s"/>
      <x:c r="T485" s="32" t="s"/>
      <x:c r="U485" s="32" t="s"/>
      <x:c r="V485" s="32" t="s"/>
      <x:c r="W485" s="32" t="s"/>
      <x:c r="X485" s="32" t="s"/>
      <x:c r="Y485" s="32" t="s"/>
      <x:c r="Z485" s="32" t="s"/>
      <x:c r="AA485" s="32" t="s"/>
    </x:row>
    <x:row r="486" spans="1:27">
      <x:c r="B486" s="12" t="s">
        <x:v>156</x:v>
      </x:c>
    </x:row>
    <x:row r="487" spans="1:27">
      <x:c r="B487" s="0" t="s">
        <x:v>230</x:v>
      </x:c>
      <x:c r="C487" s="0" t="s">
        <x:v>158</x:v>
      </x:c>
      <x:c r="D487" s="0" t="s">
        <x:v>231</x:v>
      </x:c>
      <x:c r="E487" s="37" t="n">
        <x:v>0.6</x:v>
      </x:c>
      <x:c r="F487" s="0" t="s">
        <x:v>160</x:v>
      </x:c>
      <x:c r="G487" s="0" t="s">
        <x:v>161</x:v>
      </x:c>
      <x:c r="H487" s="38" t="n">
        <x:v>29.57</x:v>
      </x:c>
      <x:c r="I487" s="0" t="s">
        <x:v>162</x:v>
      </x:c>
      <x:c r="J487" s="38">
        <x:f>ROUND(E487/I485* H487,5)</x:f>
      </x:c>
      <x:c r="K487" s="0" t="s"/>
    </x:row>
    <x:row r="488" spans="1:27">
      <x:c r="B488" s="0" t="s">
        <x:v>232</x:v>
      </x:c>
      <x:c r="C488" s="0" t="s">
        <x:v>158</x:v>
      </x:c>
      <x:c r="D488" s="0" t="s">
        <x:v>233</x:v>
      </x:c>
      <x:c r="E488" s="37" t="n">
        <x:v>0.6</x:v>
      </x:c>
      <x:c r="F488" s="0" t="s">
        <x:v>160</x:v>
      </x:c>
      <x:c r="G488" s="0" t="s">
        <x:v>161</x:v>
      </x:c>
      <x:c r="H488" s="38" t="n">
        <x:v>25.4</x:v>
      </x:c>
      <x:c r="I488" s="0" t="s">
        <x:v>162</x:v>
      </x:c>
      <x:c r="J488" s="38">
        <x:f>ROUND(E488/I485* H488,5)</x:f>
      </x:c>
      <x:c r="K488" s="0" t="s"/>
    </x:row>
    <x:row r="489" spans="1:27">
      <x:c r="D489" s="39" t="s">
        <x:v>163</x:v>
      </x:c>
      <x:c r="E489" s="0" t="s"/>
      <x:c r="H489" s="0" t="s"/>
      <x:c r="K489" s="38">
        <x:f>SUM(J487:J488)</x:f>
      </x:c>
    </x:row>
    <x:row r="490" spans="1:27">
      <x:c r="B490" s="12" t="s">
        <x:v>168</x:v>
      </x:c>
      <x:c r="E490" s="0" t="s"/>
      <x:c r="H490" s="0" t="s"/>
      <x:c r="K490" s="0" t="s"/>
    </x:row>
    <x:row r="491" spans="1:27">
      <x:c r="B491" s="0" t="s">
        <x:v>440</x:v>
      </x:c>
      <x:c r="C491" s="0" t="s">
        <x:v>45</x:v>
      </x:c>
      <x:c r="D491" s="0" t="s">
        <x:v>441</x:v>
      </x:c>
      <x:c r="E491" s="37" t="n">
        <x:v>1</x:v>
      </x:c>
      <x:c r="G491" s="0" t="s">
        <x:v>161</x:v>
      </x:c>
      <x:c r="H491" s="38" t="n">
        <x:v>66.75</x:v>
      </x:c>
      <x:c r="I491" s="0" t="s">
        <x:v>162</x:v>
      </x:c>
      <x:c r="J491" s="38">
        <x:f>ROUND(E491* H491,5)</x:f>
      </x:c>
      <x:c r="K491" s="0" t="s"/>
    </x:row>
    <x:row r="492" spans="1:27">
      <x:c r="D492" s="39" t="s">
        <x:v>176</x:v>
      </x:c>
      <x:c r="E492" s="0" t="s"/>
      <x:c r="H492" s="0" t="s"/>
      <x:c r="K492" s="38">
        <x:f>SUM(J491:J491)</x:f>
      </x:c>
    </x:row>
    <x:row r="493" spans="1:27">
      <x:c r="E493" s="0" t="s"/>
      <x:c r="H493" s="0" t="s"/>
      <x:c r="K493" s="0" t="s"/>
    </x:row>
    <x:row r="494" spans="1:27">
      <x:c r="D494" s="39" t="s">
        <x:v>178</x:v>
      </x:c>
      <x:c r="E494" s="0" t="s"/>
      <x:c r="H494" s="0" t="n">
        <x:v>1.5</x:v>
      </x:c>
      <x:c r="I494" s="0" t="s">
        <x:v>179</x:v>
      </x:c>
      <x:c r="J494" s="0">
        <x:f>ROUND(H494/100*K489,5)</x:f>
      </x:c>
      <x:c r="K494" s="0" t="s"/>
    </x:row>
    <x:row r="495" spans="1:27">
      <x:c r="D495" s="39" t="s">
        <x:v>177</x:v>
      </x:c>
      <x:c r="E495" s="0" t="s"/>
      <x:c r="H495" s="0" t="s"/>
      <x:c r="K495" s="40">
        <x:f>SUM(J486:J494)</x:f>
      </x:c>
    </x:row>
    <x:row r="496" spans="1:27">
      <x:c r="D496" s="39" t="s">
        <x:v>180</x:v>
      </x:c>
      <x:c r="E496" s="0" t="s"/>
      <x:c r="H496" s="0" t="s"/>
      <x:c r="K496" s="40">
        <x:f>SUM(K495:K495)</x:f>
      </x:c>
    </x:row>
    <x:row r="498" spans="1:27" customFormat="1" ht="45" customHeight="1">
      <x:c r="A498" s="31" t="s"/>
      <x:c r="B498" s="31" t="s">
        <x:v>442</x:v>
      </x:c>
      <x:c r="C498" s="32" t="s">
        <x:v>45</x:v>
      </x:c>
      <x:c r="D498" s="33" t="s">
        <x:v>443</x:v>
      </x:c>
      <x:c r="E498" s="32" t="s"/>
      <x:c r="F498" s="32" t="s"/>
      <x:c r="G498" s="32" t="s"/>
      <x:c r="H498" s="34" t="s">
        <x:v>154</x:v>
      </x:c>
      <x:c r="I498" s="35" t="n">
        <x:v>1</x:v>
      </x:c>
      <x:c r="J498" s="32" t="s"/>
      <x:c r="K498" s="36">
        <x:f>ROUND(K509,2)</x:f>
      </x:c>
      <x:c r="L498" s="33" t="s">
        <x:v>444</x:v>
      </x:c>
      <x:c r="M498" s="32" t="s"/>
      <x:c r="N498" s="32" t="s"/>
      <x:c r="O498" s="32" t="s"/>
      <x:c r="P498" s="32" t="s"/>
      <x:c r="Q498" s="32" t="s"/>
      <x:c r="R498" s="32" t="s"/>
      <x:c r="S498" s="32" t="s"/>
      <x:c r="T498" s="32" t="s"/>
      <x:c r="U498" s="32" t="s"/>
      <x:c r="V498" s="32" t="s"/>
      <x:c r="W498" s="32" t="s"/>
      <x:c r="X498" s="32" t="s"/>
      <x:c r="Y498" s="32" t="s"/>
      <x:c r="Z498" s="32" t="s"/>
      <x:c r="AA498" s="32" t="s"/>
    </x:row>
    <x:row r="499" spans="1:27">
      <x:c r="B499" s="12" t="s">
        <x:v>156</x:v>
      </x:c>
    </x:row>
    <x:row r="500" spans="1:27">
      <x:c r="B500" s="0" t="s">
        <x:v>232</x:v>
      </x:c>
      <x:c r="C500" s="0" t="s">
        <x:v>158</x:v>
      </x:c>
      <x:c r="D500" s="0" t="s">
        <x:v>233</x:v>
      </x:c>
      <x:c r="E500" s="37" t="n">
        <x:v>0.6</x:v>
      </x:c>
      <x:c r="F500" s="0" t="s">
        <x:v>160</x:v>
      </x:c>
      <x:c r="G500" s="0" t="s">
        <x:v>161</x:v>
      </x:c>
      <x:c r="H500" s="38" t="n">
        <x:v>25.4</x:v>
      </x:c>
      <x:c r="I500" s="0" t="s">
        <x:v>162</x:v>
      </x:c>
      <x:c r="J500" s="38">
        <x:f>ROUND(E500/I498* H500,5)</x:f>
      </x:c>
      <x:c r="K500" s="0" t="s"/>
    </x:row>
    <x:row r="501" spans="1:27">
      <x:c r="B501" s="0" t="s">
        <x:v>230</x:v>
      </x:c>
      <x:c r="C501" s="0" t="s">
        <x:v>158</x:v>
      </x:c>
      <x:c r="D501" s="0" t="s">
        <x:v>231</x:v>
      </x:c>
      <x:c r="E501" s="37" t="n">
        <x:v>0.6</x:v>
      </x:c>
      <x:c r="F501" s="0" t="s">
        <x:v>160</x:v>
      </x:c>
      <x:c r="G501" s="0" t="s">
        <x:v>161</x:v>
      </x:c>
      <x:c r="H501" s="38" t="n">
        <x:v>29.57</x:v>
      </x:c>
      <x:c r="I501" s="0" t="s">
        <x:v>162</x:v>
      </x:c>
      <x:c r="J501" s="38">
        <x:f>ROUND(E501/I498* H501,5)</x:f>
      </x:c>
      <x:c r="K501" s="0" t="s"/>
    </x:row>
    <x:row r="502" spans="1:27">
      <x:c r="D502" s="39" t="s">
        <x:v>163</x:v>
      </x:c>
      <x:c r="E502" s="0" t="s"/>
      <x:c r="H502" s="0" t="s"/>
      <x:c r="K502" s="38">
        <x:f>SUM(J500:J501)</x:f>
      </x:c>
    </x:row>
    <x:row r="503" spans="1:27">
      <x:c r="B503" s="12" t="s">
        <x:v>168</x:v>
      </x:c>
      <x:c r="E503" s="0" t="s"/>
      <x:c r="H503" s="0" t="s"/>
      <x:c r="K503" s="0" t="s"/>
    </x:row>
    <x:row r="504" spans="1:27">
      <x:c r="B504" s="0" t="s">
        <x:v>393</x:v>
      </x:c>
      <x:c r="C504" s="0" t="s">
        <x:v>45</x:v>
      </x:c>
      <x:c r="D504" s="0" t="s">
        <x:v>394</x:v>
      </x:c>
      <x:c r="E504" s="37" t="n">
        <x:v>1</x:v>
      </x:c>
      <x:c r="G504" s="0" t="s">
        <x:v>161</x:v>
      </x:c>
      <x:c r="H504" s="38" t="n">
        <x:v>80.92</x:v>
      </x:c>
      <x:c r="I504" s="0" t="s">
        <x:v>162</x:v>
      </x:c>
      <x:c r="J504" s="38">
        <x:f>ROUND(E504* H504,5)</x:f>
      </x:c>
      <x:c r="K504" s="0" t="s"/>
    </x:row>
    <x:row r="505" spans="1:27">
      <x:c r="D505" s="39" t="s">
        <x:v>176</x:v>
      </x:c>
      <x:c r="E505" s="0" t="s"/>
      <x:c r="H505" s="0" t="s"/>
      <x:c r="K505" s="38">
        <x:f>SUM(J504:J504)</x:f>
      </x:c>
    </x:row>
    <x:row r="506" spans="1:27">
      <x:c r="E506" s="0" t="s"/>
      <x:c r="H506" s="0" t="s"/>
      <x:c r="K506" s="0" t="s"/>
    </x:row>
    <x:row r="507" spans="1:27">
      <x:c r="D507" s="39" t="s">
        <x:v>178</x:v>
      </x:c>
      <x:c r="E507" s="0" t="s"/>
      <x:c r="H507" s="0" t="n">
        <x:v>1.5</x:v>
      </x:c>
      <x:c r="I507" s="0" t="s">
        <x:v>179</x:v>
      </x:c>
      <x:c r="J507" s="0">
        <x:f>ROUND(H507/100*K502,5)</x:f>
      </x:c>
      <x:c r="K507" s="0" t="s"/>
    </x:row>
    <x:row r="508" spans="1:27">
      <x:c r="D508" s="39" t="s">
        <x:v>177</x:v>
      </x:c>
      <x:c r="E508" s="0" t="s"/>
      <x:c r="H508" s="0" t="s"/>
      <x:c r="K508" s="40">
        <x:f>SUM(J499:J507)</x:f>
      </x:c>
    </x:row>
    <x:row r="509" spans="1:27">
      <x:c r="D509" s="39" t="s">
        <x:v>180</x:v>
      </x:c>
      <x:c r="E509" s="0" t="s"/>
      <x:c r="H509" s="0" t="s"/>
      <x:c r="K509" s="40">
        <x:f>SUM(K508:K508)</x:f>
      </x:c>
    </x:row>
    <x:row r="511" spans="1:27" customFormat="1" ht="45" customHeight="1">
      <x:c r="A511" s="31" t="s"/>
      <x:c r="B511" s="31" t="s">
        <x:v>445</x:v>
      </x:c>
      <x:c r="C511" s="32" t="s">
        <x:v>45</x:v>
      </x:c>
      <x:c r="D511" s="33" t="s">
        <x:v>446</x:v>
      </x:c>
      <x:c r="E511" s="32" t="s"/>
      <x:c r="F511" s="32" t="s"/>
      <x:c r="G511" s="32" t="s"/>
      <x:c r="H511" s="34" t="s">
        <x:v>154</x:v>
      </x:c>
      <x:c r="I511" s="35" t="n">
        <x:v>1</x:v>
      </x:c>
      <x:c r="J511" s="32" t="s"/>
      <x:c r="K511" s="36">
        <x:f>ROUND(K521,2)</x:f>
      </x:c>
      <x:c r="L511" s="33" t="s">
        <x:v>447</x:v>
      </x:c>
      <x:c r="M511" s="32" t="s"/>
      <x:c r="N511" s="32" t="s"/>
      <x:c r="O511" s="32" t="s"/>
      <x:c r="P511" s="32" t="s"/>
      <x:c r="Q511" s="32" t="s"/>
      <x:c r="R511" s="32" t="s"/>
      <x:c r="S511" s="32" t="s"/>
      <x:c r="T511" s="32" t="s"/>
      <x:c r="U511" s="32" t="s"/>
      <x:c r="V511" s="32" t="s"/>
      <x:c r="W511" s="32" t="s"/>
      <x:c r="X511" s="32" t="s"/>
      <x:c r="Y511" s="32" t="s"/>
      <x:c r="Z511" s="32" t="s"/>
      <x:c r="AA511" s="32" t="s"/>
    </x:row>
    <x:row r="512" spans="1:27">
      <x:c r="B512" s="12" t="s">
        <x:v>156</x:v>
      </x:c>
    </x:row>
    <x:row r="513" spans="1:27">
      <x:c r="B513" s="0" t="s">
        <x:v>230</x:v>
      </x:c>
      <x:c r="C513" s="0" t="s">
        <x:v>158</x:v>
      </x:c>
      <x:c r="D513" s="0" t="s">
        <x:v>231</x:v>
      </x:c>
      <x:c r="E513" s="37" t="n">
        <x:v>1.2</x:v>
      </x:c>
      <x:c r="F513" s="0" t="s">
        <x:v>160</x:v>
      </x:c>
      <x:c r="G513" s="0" t="s">
        <x:v>161</x:v>
      </x:c>
      <x:c r="H513" s="38" t="n">
        <x:v>29.57</x:v>
      </x:c>
      <x:c r="I513" s="0" t="s">
        <x:v>162</x:v>
      </x:c>
      <x:c r="J513" s="38">
        <x:f>ROUND(E513/I511* H513,5)</x:f>
      </x:c>
      <x:c r="K513" s="0" t="s"/>
    </x:row>
    <x:row r="514" spans="1:27">
      <x:c r="D514" s="39" t="s">
        <x:v>163</x:v>
      </x:c>
      <x:c r="E514" s="0" t="s"/>
      <x:c r="H514" s="0" t="s"/>
      <x:c r="K514" s="38">
        <x:f>SUM(J513:J513)</x:f>
      </x:c>
    </x:row>
    <x:row r="515" spans="1:27">
      <x:c r="B515" s="12" t="s">
        <x:v>168</x:v>
      </x:c>
      <x:c r="E515" s="0" t="s"/>
      <x:c r="H515" s="0" t="s"/>
      <x:c r="K515" s="0" t="s"/>
    </x:row>
    <x:row r="516" spans="1:27">
      <x:c r="B516" s="0" t="s">
        <x:v>448</x:v>
      </x:c>
      <x:c r="C516" s="0" t="s">
        <x:v>45</x:v>
      </x:c>
      <x:c r="D516" s="0" t="s">
        <x:v>449</x:v>
      </x:c>
      <x:c r="E516" s="37" t="n">
        <x:v>1</x:v>
      </x:c>
      <x:c r="G516" s="0" t="s">
        <x:v>161</x:v>
      </x:c>
      <x:c r="H516" s="38" t="n">
        <x:v>655.69</x:v>
      </x:c>
      <x:c r="I516" s="0" t="s">
        <x:v>162</x:v>
      </x:c>
      <x:c r="J516" s="38">
        <x:f>ROUND(E516* H516,5)</x:f>
      </x:c>
      <x:c r="K516" s="0" t="s"/>
    </x:row>
    <x:row r="517" spans="1:27">
      <x:c r="D517" s="39" t="s">
        <x:v>176</x:v>
      </x:c>
      <x:c r="E517" s="0" t="s"/>
      <x:c r="H517" s="0" t="s"/>
      <x:c r="K517" s="38">
        <x:f>SUM(J516:J516)</x:f>
      </x:c>
    </x:row>
    <x:row r="518" spans="1:27">
      <x:c r="E518" s="0" t="s"/>
      <x:c r="H518" s="0" t="s"/>
      <x:c r="K518" s="0" t="s"/>
    </x:row>
    <x:row r="519" spans="1:27">
      <x:c r="D519" s="39" t="s">
        <x:v>178</x:v>
      </x:c>
      <x:c r="E519" s="0" t="s"/>
      <x:c r="H519" s="0" t="n">
        <x:v>1.5</x:v>
      </x:c>
      <x:c r="I519" s="0" t="s">
        <x:v>179</x:v>
      </x:c>
      <x:c r="J519" s="0">
        <x:f>ROUND(H519/100*K514,5)</x:f>
      </x:c>
      <x:c r="K519" s="0" t="s"/>
    </x:row>
    <x:row r="520" spans="1:27">
      <x:c r="D520" s="39" t="s">
        <x:v>177</x:v>
      </x:c>
      <x:c r="E520" s="0" t="s"/>
      <x:c r="H520" s="0" t="s"/>
      <x:c r="K520" s="40">
        <x:f>SUM(J512:J519)</x:f>
      </x:c>
    </x:row>
    <x:row r="521" spans="1:27">
      <x:c r="D521" s="39" t="s">
        <x:v>180</x:v>
      </x:c>
      <x:c r="E521" s="0" t="s"/>
      <x:c r="H521" s="0" t="s"/>
      <x:c r="K521" s="40">
        <x:f>SUM(K520:K520)</x:f>
      </x:c>
    </x:row>
    <x:row r="523" spans="1:27" customFormat="1" ht="45" customHeight="1">
      <x:c r="A523" s="31" t="s"/>
      <x:c r="B523" s="31" t="s">
        <x:v>450</x:v>
      </x:c>
      <x:c r="C523" s="32" t="s">
        <x:v>93</x:v>
      </x:c>
      <x:c r="D523" s="33" t="s">
        <x:v>451</x:v>
      </x:c>
      <x:c r="E523" s="32" t="s"/>
      <x:c r="F523" s="32" t="s"/>
      <x:c r="G523" s="32" t="s"/>
      <x:c r="H523" s="34" t="s">
        <x:v>154</x:v>
      </x:c>
      <x:c r="I523" s="35" t="n">
        <x:v>1</x:v>
      </x:c>
      <x:c r="J523" s="32" t="s"/>
      <x:c r="K523" s="36">
        <x:f>ROUND(K534,2)</x:f>
      </x:c>
      <x:c r="L523" s="33" t="s">
        <x:v>452</x:v>
      </x:c>
      <x:c r="M523" s="32" t="s"/>
      <x:c r="N523" s="32" t="s"/>
      <x:c r="O523" s="32" t="s"/>
      <x:c r="P523" s="32" t="s"/>
      <x:c r="Q523" s="32" t="s"/>
      <x:c r="R523" s="32" t="s"/>
      <x:c r="S523" s="32" t="s"/>
      <x:c r="T523" s="32" t="s"/>
      <x:c r="U523" s="32" t="s"/>
      <x:c r="V523" s="32" t="s"/>
      <x:c r="W523" s="32" t="s"/>
      <x:c r="X523" s="32" t="s"/>
      <x:c r="Y523" s="32" t="s"/>
      <x:c r="Z523" s="32" t="s"/>
      <x:c r="AA523" s="32" t="s"/>
    </x:row>
    <x:row r="524" spans="1:27">
      <x:c r="B524" s="12" t="s">
        <x:v>156</x:v>
      </x:c>
    </x:row>
    <x:row r="525" spans="1:27">
      <x:c r="B525" s="0" t="s">
        <x:v>380</x:v>
      </x:c>
      <x:c r="C525" s="0" t="s">
        <x:v>158</x:v>
      </x:c>
      <x:c r="D525" s="0" t="s">
        <x:v>381</x:v>
      </x:c>
      <x:c r="E525" s="37" t="n">
        <x:v>0.044</x:v>
      </x:c>
      <x:c r="F525" s="0" t="s">
        <x:v>160</x:v>
      </x:c>
      <x:c r="G525" s="0" t="s">
        <x:v>161</x:v>
      </x:c>
      <x:c r="H525" s="38" t="n">
        <x:v>29.12</x:v>
      </x:c>
      <x:c r="I525" s="0" t="s">
        <x:v>162</x:v>
      </x:c>
      <x:c r="J525" s="38">
        <x:f>ROUND(E525/I523* H525,5)</x:f>
      </x:c>
      <x:c r="K525" s="0" t="s"/>
    </x:row>
    <x:row r="526" spans="1:27">
      <x:c r="D526" s="39" t="s">
        <x:v>163</x:v>
      </x:c>
      <x:c r="E526" s="0" t="s"/>
      <x:c r="H526" s="0" t="s"/>
      <x:c r="K526" s="38">
        <x:f>SUM(J525:J525)</x:f>
      </x:c>
    </x:row>
    <x:row r="527" spans="1:27">
      <x:c r="B527" s="12" t="s">
        <x:v>168</x:v>
      </x:c>
      <x:c r="E527" s="0" t="s"/>
      <x:c r="H527" s="0" t="s"/>
      <x:c r="K527" s="0" t="s"/>
    </x:row>
    <x:row r="528" spans="1:27">
      <x:c r="B528" s="0" t="s">
        <x:v>453</x:v>
      </x:c>
      <x:c r="C528" s="0" t="s">
        <x:v>201</x:v>
      </x:c>
      <x:c r="D528" s="0" t="s">
        <x:v>454</x:v>
      </x:c>
      <x:c r="E528" s="37" t="n">
        <x:v>0.01</x:v>
      </x:c>
      <x:c r="G528" s="0" t="s">
        <x:v>161</x:v>
      </x:c>
      <x:c r="H528" s="38" t="n">
        <x:v>1.83</x:v>
      </x:c>
      <x:c r="I528" s="0" t="s">
        <x:v>162</x:v>
      </x:c>
      <x:c r="J528" s="38">
        <x:f>ROUND(E528* H528,5)</x:f>
      </x:c>
      <x:c r="K528" s="0" t="s"/>
    </x:row>
    <x:row r="529" spans="1:27">
      <x:c r="B529" s="0" t="s">
        <x:v>455</x:v>
      </x:c>
      <x:c r="C529" s="0" t="s">
        <x:v>93</x:v>
      </x:c>
      <x:c r="D529" s="0" t="s">
        <x:v>451</x:v>
      </x:c>
      <x:c r="E529" s="37" t="n">
        <x:v>1.05</x:v>
      </x:c>
      <x:c r="G529" s="0" t="s">
        <x:v>161</x:v>
      </x:c>
      <x:c r="H529" s="38" t="n">
        <x:v>3.66</x:v>
      </x:c>
      <x:c r="I529" s="0" t="s">
        <x:v>162</x:v>
      </x:c>
      <x:c r="J529" s="38">
        <x:f>ROUND(E529* H529,5)</x:f>
      </x:c>
      <x:c r="K529" s="0" t="s"/>
    </x:row>
    <x:row r="530" spans="1:27">
      <x:c r="D530" s="39" t="s">
        <x:v>176</x:v>
      </x:c>
      <x:c r="E530" s="0" t="s"/>
      <x:c r="H530" s="0" t="s"/>
      <x:c r="K530" s="38">
        <x:f>SUM(J528:J529)</x:f>
      </x:c>
    </x:row>
    <x:row r="531" spans="1:27">
      <x:c r="E531" s="0" t="s"/>
      <x:c r="H531" s="0" t="s"/>
      <x:c r="K531" s="0" t="s"/>
    </x:row>
    <x:row r="532" spans="1:27">
      <x:c r="D532" s="39" t="s">
        <x:v>178</x:v>
      </x:c>
      <x:c r="E532" s="0" t="s"/>
      <x:c r="H532" s="0" t="n">
        <x:v>1.5</x:v>
      </x:c>
      <x:c r="I532" s="0" t="s">
        <x:v>179</x:v>
      </x:c>
      <x:c r="J532" s="0">
        <x:f>ROUND(H532/100*K526,5)</x:f>
      </x:c>
      <x:c r="K532" s="0" t="s"/>
    </x:row>
    <x:row r="533" spans="1:27">
      <x:c r="D533" s="39" t="s">
        <x:v>177</x:v>
      </x:c>
      <x:c r="E533" s="0" t="s"/>
      <x:c r="H533" s="0" t="s"/>
      <x:c r="K533" s="40">
        <x:f>SUM(J524:J532)</x:f>
      </x:c>
    </x:row>
    <x:row r="534" spans="1:27">
      <x:c r="D534" s="39" t="s">
        <x:v>180</x:v>
      </x:c>
      <x:c r="E534" s="0" t="s"/>
      <x:c r="H534" s="0" t="s"/>
      <x:c r="K534" s="40">
        <x:f>SUM(K533:K533)</x:f>
      </x:c>
    </x:row>
    <x:row r="536" spans="1:27" customFormat="1" ht="45" customHeight="1">
      <x:c r="A536" s="31" t="s"/>
      <x:c r="B536" s="31" t="s">
        <x:v>456</x:v>
      </x:c>
      <x:c r="C536" s="32" t="s">
        <x:v>17</x:v>
      </x:c>
      <x:c r="D536" s="33" t="s">
        <x:v>457</x:v>
      </x:c>
      <x:c r="E536" s="32" t="s"/>
      <x:c r="F536" s="32" t="s"/>
      <x:c r="G536" s="32" t="s"/>
      <x:c r="H536" s="34" t="s">
        <x:v>154</x:v>
      </x:c>
      <x:c r="I536" s="35" t="n">
        <x:v>1</x:v>
      </x:c>
      <x:c r="J536" s="32" t="s"/>
      <x:c r="K536" s="36">
        <x:f>ROUND(K551,2)</x:f>
      </x:c>
      <x:c r="L536" s="33" t="s">
        <x:v>458</x:v>
      </x:c>
      <x:c r="M536" s="32" t="s"/>
      <x:c r="N536" s="32" t="s"/>
      <x:c r="O536" s="32" t="s"/>
      <x:c r="P536" s="32" t="s"/>
      <x:c r="Q536" s="32" t="s"/>
      <x:c r="R536" s="32" t="s"/>
      <x:c r="S536" s="32" t="s"/>
      <x:c r="T536" s="32" t="s"/>
      <x:c r="U536" s="32" t="s"/>
      <x:c r="V536" s="32" t="s"/>
      <x:c r="W536" s="32" t="s"/>
      <x:c r="X536" s="32" t="s"/>
      <x:c r="Y536" s="32" t="s"/>
      <x:c r="Z536" s="32" t="s"/>
      <x:c r="AA536" s="32" t="s"/>
    </x:row>
    <x:row r="537" spans="1:27">
      <x:c r="B537" s="12" t="s">
        <x:v>156</x:v>
      </x:c>
    </x:row>
    <x:row r="538" spans="1:27">
      <x:c r="B538" s="0" t="s">
        <x:v>232</x:v>
      </x:c>
      <x:c r="C538" s="0" t="s">
        <x:v>158</x:v>
      </x:c>
      <x:c r="D538" s="0" t="s">
        <x:v>233</x:v>
      </x:c>
      <x:c r="E538" s="37" t="n">
        <x:v>0.35</x:v>
      </x:c>
      <x:c r="F538" s="0" t="s">
        <x:v>160</x:v>
      </x:c>
      <x:c r="G538" s="0" t="s">
        <x:v>161</x:v>
      </x:c>
      <x:c r="H538" s="38" t="n">
        <x:v>25.4</x:v>
      </x:c>
      <x:c r="I538" s="0" t="s">
        <x:v>162</x:v>
      </x:c>
      <x:c r="J538" s="38">
        <x:f>ROUND(E538/I536* H538,5)</x:f>
      </x:c>
      <x:c r="K538" s="0" t="s"/>
    </x:row>
    <x:row r="539" spans="1:27">
      <x:c r="B539" s="0" t="s">
        <x:v>230</x:v>
      </x:c>
      <x:c r="C539" s="0" t="s">
        <x:v>158</x:v>
      </x:c>
      <x:c r="D539" s="0" t="s">
        <x:v>231</x:v>
      </x:c>
      <x:c r="E539" s="37" t="n">
        <x:v>0.12</x:v>
      </x:c>
      <x:c r="F539" s="0" t="s">
        <x:v>160</x:v>
      </x:c>
      <x:c r="G539" s="0" t="s">
        <x:v>161</x:v>
      </x:c>
      <x:c r="H539" s="38" t="n">
        <x:v>29.57</x:v>
      </x:c>
      <x:c r="I539" s="0" t="s">
        <x:v>162</x:v>
      </x:c>
      <x:c r="J539" s="38">
        <x:f>ROUND(E539/I536* H539,5)</x:f>
      </x:c>
      <x:c r="K539" s="0" t="s"/>
    </x:row>
    <x:row r="540" spans="1:27">
      <x:c r="D540" s="39" t="s">
        <x:v>163</x:v>
      </x:c>
      <x:c r="E540" s="0" t="s"/>
      <x:c r="H540" s="0" t="s"/>
      <x:c r="K540" s="38">
        <x:f>SUM(J538:J539)</x:f>
      </x:c>
    </x:row>
    <x:row r="541" spans="1:27">
      <x:c r="B541" s="12" t="s">
        <x:v>168</x:v>
      </x:c>
      <x:c r="E541" s="0" t="s"/>
      <x:c r="H541" s="0" t="s"/>
      <x:c r="K541" s="0" t="s"/>
    </x:row>
    <x:row r="542" spans="1:27">
      <x:c r="B542" s="0" t="s">
        <x:v>459</x:v>
      </x:c>
      <x:c r="C542" s="0" t="s">
        <x:v>17</x:v>
      </x:c>
      <x:c r="D542" s="0" t="s">
        <x:v>460</x:v>
      </x:c>
      <x:c r="E542" s="37" t="n">
        <x:v>0.5</x:v>
      </x:c>
      <x:c r="G542" s="0" t="s">
        <x:v>161</x:v>
      </x:c>
      <x:c r="H542" s="38" t="n">
        <x:v>163.81</x:v>
      </x:c>
      <x:c r="I542" s="0" t="s">
        <x:v>162</x:v>
      </x:c>
      <x:c r="J542" s="38">
        <x:f>ROUND(E542* H542,5)</x:f>
      </x:c>
      <x:c r="K542" s="0" t="s"/>
    </x:row>
    <x:row r="543" spans="1:27">
      <x:c r="B543" s="0" t="s">
        <x:v>461</x:v>
      </x:c>
      <x:c r="C543" s="0" t="s">
        <x:v>17</x:v>
      </x:c>
      <x:c r="D543" s="0" t="s">
        <x:v>462</x:v>
      </x:c>
      <x:c r="E543" s="37" t="n">
        <x:v>1</x:v>
      </x:c>
      <x:c r="G543" s="0" t="s">
        <x:v>161</x:v>
      </x:c>
      <x:c r="H543" s="38" t="n">
        <x:v>60.05</x:v>
      </x:c>
      <x:c r="I543" s="0" t="s">
        <x:v>162</x:v>
      </x:c>
      <x:c r="J543" s="38">
        <x:f>ROUND(E543* H543,5)</x:f>
      </x:c>
      <x:c r="K543" s="0" t="s"/>
    </x:row>
    <x:row r="544" spans="1:27">
      <x:c r="B544" s="0" t="s">
        <x:v>463</x:v>
      </x:c>
      <x:c r="C544" s="0" t="s">
        <x:v>17</x:v>
      </x:c>
      <x:c r="D544" s="0" t="s">
        <x:v>464</x:v>
      </x:c>
      <x:c r="E544" s="37" t="n">
        <x:v>0.5</x:v>
      </x:c>
      <x:c r="G544" s="0" t="s">
        <x:v>161</x:v>
      </x:c>
      <x:c r="H544" s="38" t="n">
        <x:v>103.39</x:v>
      </x:c>
      <x:c r="I544" s="0" t="s">
        <x:v>162</x:v>
      </x:c>
      <x:c r="J544" s="38">
        <x:f>ROUND(E544* H544,5)</x:f>
      </x:c>
      <x:c r="K544" s="0" t="s"/>
    </x:row>
    <x:row r="545" spans="1:27">
      <x:c r="B545" s="0" t="s">
        <x:v>388</x:v>
      </x:c>
      <x:c r="C545" s="0" t="s">
        <x:v>206</x:v>
      </x:c>
      <x:c r="D545" s="0" t="s">
        <x:v>389</x:v>
      </x:c>
      <x:c r="E545" s="37" t="n">
        <x:v>0.11</x:v>
      </x:c>
      <x:c r="G545" s="0" t="s">
        <x:v>161</x:v>
      </x:c>
      <x:c r="H545" s="38" t="n">
        <x:v>19.97</x:v>
      </x:c>
      <x:c r="I545" s="0" t="s">
        <x:v>162</x:v>
      </x:c>
      <x:c r="J545" s="38">
        <x:f>ROUND(E545* H545,5)</x:f>
      </x:c>
      <x:c r="K545" s="0" t="s"/>
    </x:row>
    <x:row r="546" spans="1:27">
      <x:c r="B546" s="0" t="s">
        <x:v>465</x:v>
      </x:c>
      <x:c r="C546" s="0" t="s">
        <x:v>93</x:v>
      </x:c>
      <x:c r="D546" s="0" t="s">
        <x:v>466</x:v>
      </x:c>
      <x:c r="E546" s="37" t="n">
        <x:v>1.35</x:v>
      </x:c>
      <x:c r="G546" s="0" t="s">
        <x:v>161</x:v>
      </x:c>
      <x:c r="H546" s="38" t="n">
        <x:v>4.31</x:v>
      </x:c>
      <x:c r="I546" s="0" t="s">
        <x:v>162</x:v>
      </x:c>
      <x:c r="J546" s="38">
        <x:f>ROUND(E546* H546,5)</x:f>
      </x:c>
      <x:c r="K546" s="0" t="s"/>
    </x:row>
    <x:row r="547" spans="1:27">
      <x:c r="D547" s="39" t="s">
        <x:v>176</x:v>
      </x:c>
      <x:c r="E547" s="0" t="s"/>
      <x:c r="H547" s="0" t="s"/>
      <x:c r="K547" s="38">
        <x:f>SUM(J542:J546)</x:f>
      </x:c>
    </x:row>
    <x:row r="548" spans="1:27">
      <x:c r="E548" s="0" t="s"/>
      <x:c r="H548" s="0" t="s"/>
      <x:c r="K548" s="0" t="s"/>
    </x:row>
    <x:row r="549" spans="1:27">
      <x:c r="D549" s="39" t="s">
        <x:v>178</x:v>
      </x:c>
      <x:c r="E549" s="0" t="s"/>
      <x:c r="H549" s="0" t="n">
        <x:v>2.5</x:v>
      </x:c>
      <x:c r="I549" s="0" t="s">
        <x:v>179</x:v>
      </x:c>
      <x:c r="J549" s="0">
        <x:f>ROUND(H549/100*K540,5)</x:f>
      </x:c>
      <x:c r="K549" s="0" t="s"/>
    </x:row>
    <x:row r="550" spans="1:27">
      <x:c r="D550" s="39" t="s">
        <x:v>177</x:v>
      </x:c>
      <x:c r="E550" s="0" t="s"/>
      <x:c r="H550" s="0" t="s"/>
      <x:c r="K550" s="40">
        <x:f>SUM(J537:J549)</x:f>
      </x:c>
    </x:row>
    <x:row r="551" spans="1:27">
      <x:c r="D551" s="39" t="s">
        <x:v>180</x:v>
      </x:c>
      <x:c r="E551" s="0" t="s"/>
      <x:c r="H551" s="0" t="s"/>
      <x:c r="K551" s="40">
        <x:f>SUM(K550:K550)</x:f>
      </x:c>
    </x:row>
    <x:row r="553" spans="1:27" customFormat="1" ht="45" customHeight="1">
      <x:c r="A553" s="31" t="s"/>
      <x:c r="B553" s="31" t="s">
        <x:v>467</x:v>
      </x:c>
      <x:c r="C553" s="32" t="s">
        <x:v>45</x:v>
      </x:c>
      <x:c r="D553" s="33" t="s">
        <x:v>468</x:v>
      </x:c>
      <x:c r="E553" s="32" t="s"/>
      <x:c r="F553" s="32" t="s"/>
      <x:c r="G553" s="32" t="s"/>
      <x:c r="H553" s="34" t="s">
        <x:v>154</x:v>
      </x:c>
      <x:c r="I553" s="35" t="n">
        <x:v>1</x:v>
      </x:c>
      <x:c r="J553" s="32" t="s"/>
      <x:c r="K553" s="36">
        <x:f>ROUND(K566,2)</x:f>
      </x:c>
      <x:c r="L553" s="33" t="s">
        <x:v>469</x:v>
      </x:c>
      <x:c r="M553" s="32" t="s"/>
      <x:c r="N553" s="32" t="s"/>
      <x:c r="O553" s="32" t="s"/>
      <x:c r="P553" s="32" t="s"/>
      <x:c r="Q553" s="32" t="s"/>
      <x:c r="R553" s="32" t="s"/>
      <x:c r="S553" s="32" t="s"/>
      <x:c r="T553" s="32" t="s"/>
      <x:c r="U553" s="32" t="s"/>
      <x:c r="V553" s="32" t="s"/>
      <x:c r="W553" s="32" t="s"/>
      <x:c r="X553" s="32" t="s"/>
      <x:c r="Y553" s="32" t="s"/>
      <x:c r="Z553" s="32" t="s"/>
      <x:c r="AA553" s="32" t="s"/>
    </x:row>
    <x:row r="554" spans="1:27">
      <x:c r="B554" s="12" t="s">
        <x:v>156</x:v>
      </x:c>
    </x:row>
    <x:row r="555" spans="1:27">
      <x:c r="B555" s="0" t="s">
        <x:v>259</x:v>
      </x:c>
      <x:c r="C555" s="0" t="s">
        <x:v>158</x:v>
      </x:c>
      <x:c r="D555" s="0" t="s">
        <x:v>260</x:v>
      </x:c>
      <x:c r="E555" s="37" t="n">
        <x:v>8</x:v>
      </x:c>
      <x:c r="F555" s="0" t="s">
        <x:v>160</x:v>
      </x:c>
      <x:c r="G555" s="0" t="s">
        <x:v>161</x:v>
      </x:c>
      <x:c r="H555" s="38" t="n">
        <x:v>23.88</x:v>
      </x:c>
      <x:c r="I555" s="0" t="s">
        <x:v>162</x:v>
      </x:c>
      <x:c r="J555" s="38">
        <x:f>ROUND(E555/I553* H555,5)</x:f>
      </x:c>
      <x:c r="K555" s="0" t="s"/>
    </x:row>
    <x:row r="556" spans="1:27">
      <x:c r="B556" s="0" t="s">
        <x:v>322</x:v>
      </x:c>
      <x:c r="C556" s="0" t="s">
        <x:v>158</x:v>
      </x:c>
      <x:c r="D556" s="0" t="s">
        <x:v>323</x:v>
      </x:c>
      <x:c r="E556" s="37" t="n">
        <x:v>8</x:v>
      </x:c>
      <x:c r="F556" s="0" t="s">
        <x:v>160</x:v>
      </x:c>
      <x:c r="G556" s="0" t="s">
        <x:v>161</x:v>
      </x:c>
      <x:c r="H556" s="38" t="n">
        <x:v>28.61</x:v>
      </x:c>
      <x:c r="I556" s="0" t="s">
        <x:v>162</x:v>
      </x:c>
      <x:c r="J556" s="38">
        <x:f>ROUND(E556/I553* H556,5)</x:f>
      </x:c>
      <x:c r="K556" s="0" t="s"/>
    </x:row>
    <x:row r="557" spans="1:27">
      <x:c r="B557" s="0" t="s">
        <x:v>324</x:v>
      </x:c>
      <x:c r="C557" s="0" t="s">
        <x:v>158</x:v>
      </x:c>
      <x:c r="D557" s="0" t="s">
        <x:v>325</x:v>
      </x:c>
      <x:c r="E557" s="37" t="n">
        <x:v>8</x:v>
      </x:c>
      <x:c r="F557" s="0" t="s">
        <x:v>160</x:v>
      </x:c>
      <x:c r="G557" s="0" t="s">
        <x:v>161</x:v>
      </x:c>
      <x:c r="H557" s="38" t="n">
        <x:v>25.4</x:v>
      </x:c>
      <x:c r="I557" s="0" t="s">
        <x:v>162</x:v>
      </x:c>
      <x:c r="J557" s="38">
        <x:f>ROUND(E557/I553* H557,5)</x:f>
      </x:c>
      <x:c r="K557" s="0" t="s"/>
    </x:row>
    <x:row r="558" spans="1:27">
      <x:c r="D558" s="39" t="s">
        <x:v>163</x:v>
      </x:c>
      <x:c r="E558" s="0" t="s"/>
      <x:c r="H558" s="0" t="s"/>
      <x:c r="K558" s="38">
        <x:f>SUM(J555:J557)</x:f>
      </x:c>
    </x:row>
    <x:row r="559" spans="1:27">
      <x:c r="B559" s="12" t="s">
        <x:v>168</x:v>
      </x:c>
      <x:c r="E559" s="0" t="s"/>
      <x:c r="H559" s="0" t="s"/>
      <x:c r="K559" s="0" t="s"/>
    </x:row>
    <x:row r="560" spans="1:27">
      <x:c r="B560" s="0" t="s">
        <x:v>470</x:v>
      </x:c>
      <x:c r="C560" s="0" t="s">
        <x:v>201</x:v>
      </x:c>
      <x:c r="D560" s="0" t="s">
        <x:v>471</x:v>
      </x:c>
      <x:c r="E560" s="37" t="n">
        <x:v>25</x:v>
      </x:c>
      <x:c r="G560" s="0" t="s">
        <x:v>161</x:v>
      </x:c>
      <x:c r="H560" s="38" t="n">
        <x:v>8.48</x:v>
      </x:c>
      <x:c r="I560" s="0" t="s">
        <x:v>162</x:v>
      </x:c>
      <x:c r="J560" s="38">
        <x:f>ROUND(E560* H560,5)</x:f>
      </x:c>
      <x:c r="K560" s="0" t="s"/>
    </x:row>
    <x:row r="561" spans="1:27">
      <x:c r="B561" s="0" t="s">
        <x:v>472</x:v>
      </x:c>
      <x:c r="C561" s="0" t="s">
        <x:v>327</x:v>
      </x:c>
      <x:c r="D561" s="0" t="s">
        <x:v>473</x:v>
      </x:c>
      <x:c r="E561" s="37" t="n">
        <x:v>5</x:v>
      </x:c>
      <x:c r="G561" s="0" t="s">
        <x:v>161</x:v>
      </x:c>
      <x:c r="H561" s="38" t="n">
        <x:v>8.52</x:v>
      </x:c>
      <x:c r="I561" s="0" t="s">
        <x:v>162</x:v>
      </x:c>
      <x:c r="J561" s="38">
        <x:f>ROUND(E561* H561,5)</x:f>
      </x:c>
      <x:c r="K561" s="0" t="s"/>
    </x:row>
    <x:row r="562" spans="1:27">
      <x:c r="D562" s="39" t="s">
        <x:v>176</x:v>
      </x:c>
      <x:c r="E562" s="0" t="s"/>
      <x:c r="H562" s="0" t="s"/>
      <x:c r="K562" s="38">
        <x:f>SUM(J560:J561)</x:f>
      </x:c>
    </x:row>
    <x:row r="563" spans="1:27">
      <x:c r="E563" s="0" t="s"/>
      <x:c r="H563" s="0" t="s"/>
      <x:c r="K563" s="0" t="s"/>
    </x:row>
    <x:row r="564" spans="1:27">
      <x:c r="D564" s="39" t="s">
        <x:v>178</x:v>
      </x:c>
      <x:c r="E564" s="0" t="s"/>
      <x:c r="H564" s="0" t="n">
        <x:v>1.5</x:v>
      </x:c>
      <x:c r="I564" s="0" t="s">
        <x:v>179</x:v>
      </x:c>
      <x:c r="J564" s="0">
        <x:f>ROUND(H564/100*K558,5)</x:f>
      </x:c>
      <x:c r="K564" s="0" t="s"/>
    </x:row>
    <x:row r="565" spans="1:27">
      <x:c r="D565" s="39" t="s">
        <x:v>177</x:v>
      </x:c>
      <x:c r="E565" s="0" t="s"/>
      <x:c r="H565" s="0" t="s"/>
      <x:c r="K565" s="40">
        <x:f>SUM(J554:J564)</x:f>
      </x:c>
    </x:row>
    <x:row r="566" spans="1:27">
      <x:c r="D566" s="39" t="s">
        <x:v>180</x:v>
      </x:c>
      <x:c r="E566" s="0" t="s"/>
      <x:c r="H566" s="0" t="s"/>
      <x:c r="K566" s="40">
        <x:f>SUM(K565:K565)</x:f>
      </x:c>
    </x:row>
    <x:row r="568" spans="1:27" customFormat="1" ht="45" customHeight="1">
      <x:c r="A568" s="31" t="s"/>
      <x:c r="B568" s="31" t="s">
        <x:v>474</x:v>
      </x:c>
      <x:c r="C568" s="32" t="s">
        <x:v>17</x:v>
      </x:c>
      <x:c r="D568" s="33" t="s">
        <x:v>475</x:v>
      </x:c>
      <x:c r="E568" s="32" t="s"/>
      <x:c r="F568" s="32" t="s"/>
      <x:c r="G568" s="32" t="s"/>
      <x:c r="H568" s="34" t="s">
        <x:v>154</x:v>
      </x:c>
      <x:c r="I568" s="35" t="n">
        <x:v>2.848</x:v>
      </x:c>
      <x:c r="J568" s="32" t="s"/>
      <x:c r="K568" s="36">
        <x:f>ROUND(K579,2)</x:f>
      </x:c>
      <x:c r="L568" s="33" t="s">
        <x:v>476</x:v>
      </x:c>
      <x:c r="M568" s="32" t="s"/>
      <x:c r="N568" s="32" t="s"/>
      <x:c r="O568" s="32" t="s"/>
      <x:c r="P568" s="32" t="s"/>
      <x:c r="Q568" s="32" t="s"/>
      <x:c r="R568" s="32" t="s"/>
      <x:c r="S568" s="32" t="s"/>
      <x:c r="T568" s="32" t="s"/>
      <x:c r="U568" s="32" t="s"/>
      <x:c r="V568" s="32" t="s"/>
      <x:c r="W568" s="32" t="s"/>
      <x:c r="X568" s="32" t="s"/>
      <x:c r="Y568" s="32" t="s"/>
      <x:c r="Z568" s="32" t="s"/>
      <x:c r="AA568" s="32" t="s"/>
    </x:row>
    <x:row r="569" spans="1:27">
      <x:c r="B569" s="12" t="s">
        <x:v>156</x:v>
      </x:c>
    </x:row>
    <x:row r="570" spans="1:27">
      <x:c r="B570" s="0" t="s">
        <x:v>477</x:v>
      </x:c>
      <x:c r="C570" s="0" t="s">
        <x:v>158</x:v>
      </x:c>
      <x:c r="D570" s="0" t="s">
        <x:v>478</x:v>
      </x:c>
      <x:c r="E570" s="37" t="n">
        <x:v>1</x:v>
      </x:c>
      <x:c r="F570" s="0" t="s">
        <x:v>160</x:v>
      </x:c>
      <x:c r="G570" s="0" t="s">
        <x:v>161</x:v>
      </x:c>
      <x:c r="H570" s="38" t="n">
        <x:v>27.79</x:v>
      </x:c>
      <x:c r="I570" s="0" t="s">
        <x:v>162</x:v>
      </x:c>
      <x:c r="J570" s="38">
        <x:f>ROUND(E570/I568* H570,5)</x:f>
      </x:c>
      <x:c r="K570" s="0" t="s"/>
    </x:row>
    <x:row r="571" spans="1:27">
      <x:c r="D571" s="39" t="s">
        <x:v>163</x:v>
      </x:c>
      <x:c r="E571" s="0" t="s"/>
      <x:c r="H571" s="0" t="s"/>
      <x:c r="K571" s="38">
        <x:f>SUM(J570:J570)</x:f>
      </x:c>
    </x:row>
    <x:row r="572" spans="1:27">
      <x:c r="B572" s="12" t="s">
        <x:v>168</x:v>
      </x:c>
      <x:c r="E572" s="0" t="s"/>
      <x:c r="H572" s="0" t="s"/>
      <x:c r="K572" s="0" t="s"/>
    </x:row>
    <x:row r="573" spans="1:27">
      <x:c r="B573" s="0" t="s">
        <x:v>205</x:v>
      </x:c>
      <x:c r="C573" s="0" t="s">
        <x:v>206</x:v>
      </x:c>
      <x:c r="D573" s="0" t="s">
        <x:v>207</x:v>
      </x:c>
      <x:c r="E573" s="37" t="n">
        <x:v>0.105</x:v>
      </x:c>
      <x:c r="G573" s="0" t="s">
        <x:v>161</x:v>
      </x:c>
      <x:c r="H573" s="38" t="n">
        <x:v>19.97</x:v>
      </x:c>
      <x:c r="I573" s="0" t="s">
        <x:v>162</x:v>
      </x:c>
      <x:c r="J573" s="38">
        <x:f>ROUND(E573* H573,5)</x:f>
      </x:c>
      <x:c r="K573" s="0" t="s"/>
    </x:row>
    <x:row r="574" spans="1:27">
      <x:c r="B574" s="0" t="s">
        <x:v>479</x:v>
      </x:c>
      <x:c r="C574" s="0" t="s">
        <x:v>17</x:v>
      </x:c>
      <x:c r="D574" s="0" t="s">
        <x:v>480</x:v>
      </x:c>
      <x:c r="E574" s="37" t="n">
        <x:v>1</x:v>
      </x:c>
      <x:c r="G574" s="0" t="s">
        <x:v>161</x:v>
      </x:c>
      <x:c r="H574" s="38" t="n">
        <x:v>57.9</x:v>
      </x:c>
      <x:c r="I574" s="0" t="s">
        <x:v>162</x:v>
      </x:c>
      <x:c r="J574" s="38">
        <x:f>ROUND(E574* H574,5)</x:f>
      </x:c>
      <x:c r="K574" s="0" t="s"/>
    </x:row>
    <x:row r="575" spans="1:27">
      <x:c r="D575" s="39" t="s">
        <x:v>176</x:v>
      </x:c>
      <x:c r="E575" s="0" t="s"/>
      <x:c r="H575" s="0" t="s"/>
      <x:c r="K575" s="38">
        <x:f>SUM(J573:J574)</x:f>
      </x:c>
    </x:row>
    <x:row r="576" spans="1:27">
      <x:c r="E576" s="0" t="s"/>
      <x:c r="H576" s="0" t="s"/>
      <x:c r="K576" s="0" t="s"/>
    </x:row>
    <x:row r="577" spans="1:27">
      <x:c r="D577" s="39" t="s">
        <x:v>178</x:v>
      </x:c>
      <x:c r="E577" s="0" t="s"/>
      <x:c r="H577" s="0" t="n">
        <x:v>2.5</x:v>
      </x:c>
      <x:c r="I577" s="0" t="s">
        <x:v>179</x:v>
      </x:c>
      <x:c r="J577" s="0">
        <x:f>ROUND(H577/100*K571,5)</x:f>
      </x:c>
      <x:c r="K577" s="0" t="s"/>
    </x:row>
    <x:row r="578" spans="1:27">
      <x:c r="D578" s="39" t="s">
        <x:v>177</x:v>
      </x:c>
      <x:c r="E578" s="0" t="s"/>
      <x:c r="H578" s="0" t="s"/>
      <x:c r="K578" s="40">
        <x:f>SUM(J569:J577)</x:f>
      </x:c>
    </x:row>
    <x:row r="579" spans="1:27">
      <x:c r="D579" s="39" t="s">
        <x:v>180</x:v>
      </x:c>
      <x:c r="E579" s="0" t="s"/>
      <x:c r="H579" s="0" t="s"/>
      <x:c r="K579" s="40">
        <x:f>SUM(K578:K578)</x:f>
      </x:c>
    </x:row>
    <x:row r="581" spans="1:27" customFormat="1" ht="45" customHeight="1">
      <x:c r="A581" s="31" t="s"/>
      <x:c r="B581" s="31" t="s">
        <x:v>481</x:v>
      </x:c>
      <x:c r="C581" s="32" t="s">
        <x:v>17</x:v>
      </x:c>
      <x:c r="D581" s="33" t="s">
        <x:v>482</x:v>
      </x:c>
      <x:c r="E581" s="32" t="s"/>
      <x:c r="F581" s="32" t="s"/>
      <x:c r="G581" s="32" t="s"/>
      <x:c r="H581" s="34" t="s">
        <x:v>154</x:v>
      </x:c>
      <x:c r="I581" s="35" t="n">
        <x:v>1</x:v>
      </x:c>
      <x:c r="J581" s="32" t="s"/>
      <x:c r="K581" s="36">
        <x:f>ROUND(K591,2)</x:f>
      </x:c>
      <x:c r="L581" s="33" t="s">
        <x:v>483</x:v>
      </x:c>
      <x:c r="M581" s="32" t="s"/>
      <x:c r="N581" s="32" t="s"/>
      <x:c r="O581" s="32" t="s"/>
      <x:c r="P581" s="32" t="s"/>
      <x:c r="Q581" s="32" t="s"/>
      <x:c r="R581" s="32" t="s"/>
      <x:c r="S581" s="32" t="s"/>
      <x:c r="T581" s="32" t="s"/>
      <x:c r="U581" s="32" t="s"/>
      <x:c r="V581" s="32" t="s"/>
      <x:c r="W581" s="32" t="s"/>
      <x:c r="X581" s="32" t="s"/>
      <x:c r="Y581" s="32" t="s"/>
      <x:c r="Z581" s="32" t="s"/>
      <x:c r="AA581" s="32" t="s"/>
    </x:row>
    <x:row r="582" spans="1:27">
      <x:c r="B582" s="12" t="s">
        <x:v>156</x:v>
      </x:c>
    </x:row>
    <x:row r="583" spans="1:27">
      <x:c r="B583" s="0" t="s">
        <x:v>477</x:v>
      </x:c>
      <x:c r="C583" s="0" t="s">
        <x:v>158</x:v>
      </x:c>
      <x:c r="D583" s="0" t="s">
        <x:v>478</x:v>
      </x:c>
      <x:c r="E583" s="37" t="n">
        <x:v>0.7</x:v>
      </x:c>
      <x:c r="F583" s="0" t="s">
        <x:v>160</x:v>
      </x:c>
      <x:c r="G583" s="0" t="s">
        <x:v>161</x:v>
      </x:c>
      <x:c r="H583" s="38" t="n">
        <x:v>27.79</x:v>
      </x:c>
      <x:c r="I583" s="0" t="s">
        <x:v>162</x:v>
      </x:c>
      <x:c r="J583" s="38">
        <x:f>ROUND(E583/I581* H583,5)</x:f>
      </x:c>
      <x:c r="K583" s="0" t="s"/>
    </x:row>
    <x:row r="584" spans="1:27">
      <x:c r="D584" s="39" t="s">
        <x:v>163</x:v>
      </x:c>
      <x:c r="E584" s="0" t="s"/>
      <x:c r="H584" s="0" t="s"/>
      <x:c r="K584" s="38">
        <x:f>SUM(J583:J583)</x:f>
      </x:c>
    </x:row>
    <x:row r="585" spans="1:27">
      <x:c r="B585" s="12" t="s">
        <x:v>168</x:v>
      </x:c>
      <x:c r="E585" s="0" t="s"/>
      <x:c r="H585" s="0" t="s"/>
      <x:c r="K585" s="0" t="s"/>
    </x:row>
    <x:row r="586" spans="1:27">
      <x:c r="B586" s="0" t="s">
        <x:v>484</x:v>
      </x:c>
      <x:c r="C586" s="0" t="s">
        <x:v>17</x:v>
      </x:c>
      <x:c r="D586" s="0" t="s">
        <x:v>485</x:v>
      </x:c>
      <x:c r="E586" s="37" t="n">
        <x:v>1</x:v>
      </x:c>
      <x:c r="G586" s="0" t="s">
        <x:v>161</x:v>
      </x:c>
      <x:c r="H586" s="38" t="n">
        <x:v>83.19</x:v>
      </x:c>
      <x:c r="I586" s="0" t="s">
        <x:v>162</x:v>
      </x:c>
      <x:c r="J586" s="38">
        <x:f>ROUND(E586* H586,5)</x:f>
      </x:c>
      <x:c r="K586" s="0" t="s"/>
    </x:row>
    <x:row r="587" spans="1:27">
      <x:c r="D587" s="39" t="s">
        <x:v>176</x:v>
      </x:c>
      <x:c r="E587" s="0" t="s"/>
      <x:c r="H587" s="0" t="s"/>
      <x:c r="K587" s="38">
        <x:f>SUM(J586:J586)</x:f>
      </x:c>
    </x:row>
    <x:row r="588" spans="1:27">
      <x:c r="E588" s="0" t="s"/>
      <x:c r="H588" s="0" t="s"/>
      <x:c r="K588" s="0" t="s"/>
    </x:row>
    <x:row r="589" spans="1:27">
      <x:c r="D589" s="39" t="s">
        <x:v>178</x:v>
      </x:c>
      <x:c r="E589" s="0" t="s"/>
      <x:c r="H589" s="0" t="n">
        <x:v>1.5</x:v>
      </x:c>
      <x:c r="I589" s="0" t="s">
        <x:v>179</x:v>
      </x:c>
      <x:c r="J589" s="0">
        <x:f>ROUND(H589/100*K584,5)</x:f>
      </x:c>
      <x:c r="K589" s="0" t="s"/>
    </x:row>
    <x:row r="590" spans="1:27">
      <x:c r="D590" s="39" t="s">
        <x:v>177</x:v>
      </x:c>
      <x:c r="E590" s="0" t="s"/>
      <x:c r="H590" s="0" t="s"/>
      <x:c r="K590" s="40">
        <x:f>SUM(J582:J589)</x:f>
      </x:c>
    </x:row>
    <x:row r="591" spans="1:27">
      <x:c r="D591" s="39" t="s">
        <x:v>180</x:v>
      </x:c>
      <x:c r="E591" s="0" t="s"/>
      <x:c r="H591" s="0" t="s"/>
      <x:c r="K591" s="40">
        <x:f>SUM(K590:K590)</x:f>
      </x:c>
    </x:row>
    <x:row r="593" spans="1:27" customFormat="1" ht="45" customHeight="1">
      <x:c r="A593" s="31" t="s"/>
      <x:c r="B593" s="31" t="s">
        <x:v>486</x:v>
      </x:c>
      <x:c r="C593" s="32" t="s">
        <x:v>17</x:v>
      </x:c>
      <x:c r="D593" s="33" t="s">
        <x:v>487</x:v>
      </x:c>
      <x:c r="E593" s="32" t="s"/>
      <x:c r="F593" s="32" t="s"/>
      <x:c r="G593" s="32" t="s"/>
      <x:c r="H593" s="34" t="s">
        <x:v>154</x:v>
      </x:c>
      <x:c r="I593" s="35" t="n">
        <x:v>1</x:v>
      </x:c>
      <x:c r="J593" s="32" t="s"/>
      <x:c r="K593" s="36">
        <x:f>ROUND(K603,2)</x:f>
      </x:c>
      <x:c r="L593" s="33" t="s">
        <x:v>488</x:v>
      </x:c>
      <x:c r="M593" s="32" t="s"/>
      <x:c r="N593" s="32" t="s"/>
      <x:c r="O593" s="32" t="s"/>
      <x:c r="P593" s="32" t="s"/>
      <x:c r="Q593" s="32" t="s"/>
      <x:c r="R593" s="32" t="s"/>
      <x:c r="S593" s="32" t="s"/>
      <x:c r="T593" s="32" t="s"/>
      <x:c r="U593" s="32" t="s"/>
      <x:c r="V593" s="32" t="s"/>
      <x:c r="W593" s="32" t="s"/>
      <x:c r="X593" s="32" t="s"/>
      <x:c r="Y593" s="32" t="s"/>
      <x:c r="Z593" s="32" t="s"/>
      <x:c r="AA593" s="32" t="s"/>
    </x:row>
    <x:row r="594" spans="1:27">
      <x:c r="B594" s="12" t="s">
        <x:v>156</x:v>
      </x:c>
    </x:row>
    <x:row r="595" spans="1:27">
      <x:c r="B595" s="0" t="s">
        <x:v>477</x:v>
      </x:c>
      <x:c r="C595" s="0" t="s">
        <x:v>158</x:v>
      </x:c>
      <x:c r="D595" s="0" t="s">
        <x:v>478</x:v>
      </x:c>
      <x:c r="E595" s="37" t="n">
        <x:v>0.6</x:v>
      </x:c>
      <x:c r="F595" s="0" t="s">
        <x:v>160</x:v>
      </x:c>
      <x:c r="G595" s="0" t="s">
        <x:v>161</x:v>
      </x:c>
      <x:c r="H595" s="38" t="n">
        <x:v>27.79</x:v>
      </x:c>
      <x:c r="I595" s="0" t="s">
        <x:v>162</x:v>
      </x:c>
      <x:c r="J595" s="38">
        <x:f>ROUND(E595/I593* H595,5)</x:f>
      </x:c>
      <x:c r="K595" s="0" t="s"/>
    </x:row>
    <x:row r="596" spans="1:27">
      <x:c r="D596" s="39" t="s">
        <x:v>163</x:v>
      </x:c>
      <x:c r="E596" s="0" t="s"/>
      <x:c r="H596" s="0" t="s"/>
      <x:c r="K596" s="38">
        <x:f>SUM(J595:J595)</x:f>
      </x:c>
    </x:row>
    <x:row r="597" spans="1:27">
      <x:c r="B597" s="12" t="s">
        <x:v>168</x:v>
      </x:c>
      <x:c r="E597" s="0" t="s"/>
      <x:c r="H597" s="0" t="s"/>
      <x:c r="K597" s="0" t="s"/>
    </x:row>
    <x:row r="598" spans="1:27">
      <x:c r="B598" s="0" t="s">
        <x:v>489</x:v>
      </x:c>
      <x:c r="C598" s="0" t="s">
        <x:v>17</x:v>
      </x:c>
      <x:c r="D598" s="0" t="s">
        <x:v>490</x:v>
      </x:c>
      <x:c r="E598" s="37" t="n">
        <x:v>1</x:v>
      </x:c>
      <x:c r="G598" s="0" t="s">
        <x:v>161</x:v>
      </x:c>
      <x:c r="H598" s="38" t="n">
        <x:v>27.46</x:v>
      </x:c>
      <x:c r="I598" s="0" t="s">
        <x:v>162</x:v>
      </x:c>
      <x:c r="J598" s="38">
        <x:f>ROUND(E598* H598,5)</x:f>
      </x:c>
      <x:c r="K598" s="0" t="s"/>
    </x:row>
    <x:row r="599" spans="1:27">
      <x:c r="D599" s="39" t="s">
        <x:v>176</x:v>
      </x:c>
      <x:c r="E599" s="0" t="s"/>
      <x:c r="H599" s="0" t="s"/>
      <x:c r="K599" s="38">
        <x:f>SUM(J598:J598)</x:f>
      </x:c>
    </x:row>
    <x:row r="600" spans="1:27">
      <x:c r="E600" s="0" t="s"/>
      <x:c r="H600" s="0" t="s"/>
      <x:c r="K600" s="0" t="s"/>
    </x:row>
    <x:row r="601" spans="1:27">
      <x:c r="D601" s="39" t="s">
        <x:v>178</x:v>
      </x:c>
      <x:c r="E601" s="0" t="s"/>
      <x:c r="H601" s="0" t="n">
        <x:v>2.5</x:v>
      </x:c>
      <x:c r="I601" s="0" t="s">
        <x:v>179</x:v>
      </x:c>
      <x:c r="J601" s="0">
        <x:f>ROUND(H601/100*K596,5)</x:f>
      </x:c>
      <x:c r="K601" s="0" t="s"/>
    </x:row>
    <x:row r="602" spans="1:27">
      <x:c r="D602" s="39" t="s">
        <x:v>177</x:v>
      </x:c>
      <x:c r="E602" s="0" t="s"/>
      <x:c r="H602" s="0" t="s"/>
      <x:c r="K602" s="40">
        <x:f>SUM(J594:J601)</x:f>
      </x:c>
    </x:row>
    <x:row r="603" spans="1:27">
      <x:c r="D603" s="39" t="s">
        <x:v>180</x:v>
      </x:c>
      <x:c r="E603" s="0" t="s"/>
      <x:c r="H603" s="0" t="s"/>
      <x:c r="K603" s="40">
        <x:f>SUM(K602:K602)</x:f>
      </x:c>
    </x:row>
    <x:row r="605" spans="1:27" customFormat="1" ht="45" customHeight="1">
      <x:c r="A605" s="31" t="s"/>
      <x:c r="B605" s="31" t="s">
        <x:v>491</x:v>
      </x:c>
      <x:c r="C605" s="32" t="s">
        <x:v>93</x:v>
      </x:c>
      <x:c r="D605" s="33" t="s">
        <x:v>492</x:v>
      </x:c>
      <x:c r="E605" s="32" t="s"/>
      <x:c r="F605" s="32" t="s"/>
      <x:c r="G605" s="32" t="s"/>
      <x:c r="H605" s="34" t="s">
        <x:v>154</x:v>
      </x:c>
      <x:c r="I605" s="35" t="n">
        <x:v>1</x:v>
      </x:c>
      <x:c r="J605" s="32" t="s"/>
      <x:c r="K605" s="36">
        <x:f>ROUND(K618,2)</x:f>
      </x:c>
      <x:c r="L605" s="33" t="s">
        <x:v>493</x:v>
      </x:c>
      <x:c r="M605" s="32" t="s"/>
      <x:c r="N605" s="32" t="s"/>
      <x:c r="O605" s="32" t="s"/>
      <x:c r="P605" s="32" t="s"/>
      <x:c r="Q605" s="32" t="s"/>
      <x:c r="R605" s="32" t="s"/>
      <x:c r="S605" s="32" t="s"/>
      <x:c r="T605" s="32" t="s"/>
      <x:c r="U605" s="32" t="s"/>
      <x:c r="V605" s="32" t="s"/>
      <x:c r="W605" s="32" t="s"/>
      <x:c r="X605" s="32" t="s"/>
      <x:c r="Y605" s="32" t="s"/>
      <x:c r="Z605" s="32" t="s"/>
      <x:c r="AA605" s="32" t="s"/>
    </x:row>
    <x:row r="606" spans="1:27">
      <x:c r="B606" s="12" t="s">
        <x:v>156</x:v>
      </x:c>
    </x:row>
    <x:row r="607" spans="1:27">
      <x:c r="B607" s="0" t="s">
        <x:v>232</x:v>
      </x:c>
      <x:c r="C607" s="0" t="s">
        <x:v>158</x:v>
      </x:c>
      <x:c r="D607" s="0" t="s">
        <x:v>233</x:v>
      </x:c>
      <x:c r="E607" s="37" t="n">
        <x:v>0.135</x:v>
      </x:c>
      <x:c r="F607" s="0" t="s">
        <x:v>160</x:v>
      </x:c>
      <x:c r="G607" s="0" t="s">
        <x:v>161</x:v>
      </x:c>
      <x:c r="H607" s="38" t="n">
        <x:v>25.4</x:v>
      </x:c>
      <x:c r="I607" s="0" t="s">
        <x:v>162</x:v>
      </x:c>
      <x:c r="J607" s="38">
        <x:f>ROUND(E607/I605* H607,5)</x:f>
      </x:c>
      <x:c r="K607" s="0" t="s"/>
    </x:row>
    <x:row r="608" spans="1:27">
      <x:c r="B608" s="0" t="s">
        <x:v>230</x:v>
      </x:c>
      <x:c r="C608" s="0" t="s">
        <x:v>158</x:v>
      </x:c>
      <x:c r="D608" s="0" t="s">
        <x:v>231</x:v>
      </x:c>
      <x:c r="E608" s="37" t="n">
        <x:v>0.135</x:v>
      </x:c>
      <x:c r="F608" s="0" t="s">
        <x:v>160</x:v>
      </x:c>
      <x:c r="G608" s="0" t="s">
        <x:v>161</x:v>
      </x:c>
      <x:c r="H608" s="38" t="n">
        <x:v>29.57</x:v>
      </x:c>
      <x:c r="I608" s="0" t="s">
        <x:v>162</x:v>
      </x:c>
      <x:c r="J608" s="38">
        <x:f>ROUND(E608/I605* H608,5)</x:f>
      </x:c>
      <x:c r="K608" s="0" t="s"/>
    </x:row>
    <x:row r="609" spans="1:27">
      <x:c r="D609" s="39" t="s">
        <x:v>163</x:v>
      </x:c>
      <x:c r="E609" s="0" t="s"/>
      <x:c r="H609" s="0" t="s"/>
      <x:c r="K609" s="38">
        <x:f>SUM(J607:J608)</x:f>
      </x:c>
    </x:row>
    <x:row r="610" spans="1:27">
      <x:c r="B610" s="12" t="s">
        <x:v>168</x:v>
      </x:c>
      <x:c r="E610" s="0" t="s"/>
      <x:c r="H610" s="0" t="s"/>
      <x:c r="K610" s="0" t="s"/>
    </x:row>
    <x:row r="611" spans="1:27">
      <x:c r="B611" s="0" t="s">
        <x:v>494</x:v>
      </x:c>
      <x:c r="C611" s="0" t="s">
        <x:v>93</x:v>
      </x:c>
      <x:c r="D611" s="0" t="s">
        <x:v>495</x:v>
      </x:c>
      <x:c r="E611" s="37" t="n">
        <x:v>1.02</x:v>
      </x:c>
      <x:c r="G611" s="0" t="s">
        <x:v>161</x:v>
      </x:c>
      <x:c r="H611" s="38" t="n">
        <x:v>2.92</x:v>
      </x:c>
      <x:c r="I611" s="0" t="s">
        <x:v>162</x:v>
      </x:c>
      <x:c r="J611" s="38">
        <x:f>ROUND(E611* H611,5)</x:f>
      </x:c>
      <x:c r="K611" s="0" t="s"/>
    </x:row>
    <x:row r="612" spans="1:27">
      <x:c r="B612" s="0" t="s">
        <x:v>496</x:v>
      </x:c>
      <x:c r="C612" s="0" t="s">
        <x:v>45</x:v>
      </x:c>
      <x:c r="D612" s="0" t="s">
        <x:v>497</x:v>
      </x:c>
      <x:c r="E612" s="37" t="n">
        <x:v>0.3</x:v>
      </x:c>
      <x:c r="G612" s="0" t="s">
        <x:v>161</x:v>
      </x:c>
      <x:c r="H612" s="38" t="n">
        <x:v>1.23</x:v>
      </x:c>
      <x:c r="I612" s="0" t="s">
        <x:v>162</x:v>
      </x:c>
      <x:c r="J612" s="38">
        <x:f>ROUND(E612* H612,5)</x:f>
      </x:c>
      <x:c r="K612" s="0" t="s"/>
    </x:row>
    <x:row r="613" spans="1:27">
      <x:c r="B613" s="0" t="s">
        <x:v>498</x:v>
      </x:c>
      <x:c r="C613" s="0" t="s">
        <x:v>45</x:v>
      </x:c>
      <x:c r="D613" s="0" t="s">
        <x:v>499</x:v>
      </x:c>
      <x:c r="E613" s="37" t="n">
        <x:v>1</x:v>
      </x:c>
      <x:c r="G613" s="0" t="s">
        <x:v>161</x:v>
      </x:c>
      <x:c r="H613" s="38" t="n">
        <x:v>0.28</x:v>
      </x:c>
      <x:c r="I613" s="0" t="s">
        <x:v>162</x:v>
      </x:c>
      <x:c r="J613" s="38">
        <x:f>ROUND(E613* H613,5)</x:f>
      </x:c>
      <x:c r="K613" s="0" t="s"/>
    </x:row>
    <x:row r="614" spans="1:27">
      <x:c r="D614" s="39" t="s">
        <x:v>176</x:v>
      </x:c>
      <x:c r="E614" s="0" t="s"/>
      <x:c r="H614" s="0" t="s"/>
      <x:c r="K614" s="38">
        <x:f>SUM(J611:J613)</x:f>
      </x:c>
    </x:row>
    <x:row r="615" spans="1:27">
      <x:c r="E615" s="0" t="s"/>
      <x:c r="H615" s="0" t="s"/>
      <x:c r="K615" s="0" t="s"/>
    </x:row>
    <x:row r="616" spans="1:27">
      <x:c r="D616" s="39" t="s">
        <x:v>178</x:v>
      </x:c>
      <x:c r="E616" s="0" t="s"/>
      <x:c r="H616" s="0" t="n">
        <x:v>1.5</x:v>
      </x:c>
      <x:c r="I616" s="0" t="s">
        <x:v>179</x:v>
      </x:c>
      <x:c r="J616" s="0">
        <x:f>ROUND(H616/100*K609,5)</x:f>
      </x:c>
      <x:c r="K616" s="0" t="s"/>
    </x:row>
    <x:row r="617" spans="1:27">
      <x:c r="D617" s="39" t="s">
        <x:v>177</x:v>
      </x:c>
      <x:c r="E617" s="0" t="s"/>
      <x:c r="H617" s="0" t="s"/>
      <x:c r="K617" s="40">
        <x:f>SUM(J606:J616)</x:f>
      </x:c>
    </x:row>
    <x:row r="618" spans="1:27">
      <x:c r="D618" s="39" t="s">
        <x:v>180</x:v>
      </x:c>
      <x:c r="E618" s="0" t="s"/>
      <x:c r="H618" s="0" t="s"/>
      <x:c r="K618" s="40">
        <x:f>SUM(K617:K617)</x:f>
      </x:c>
    </x:row>
    <x:row r="620" spans="1:27" customFormat="1" ht="45" customHeight="1">
      <x:c r="A620" s="31" t="s"/>
      <x:c r="B620" s="31" t="s">
        <x:v>500</x:v>
      </x:c>
      <x:c r="C620" s="32" t="s">
        <x:v>93</x:v>
      </x:c>
      <x:c r="D620" s="33" t="s">
        <x:v>501</x:v>
      </x:c>
      <x:c r="E620" s="32" t="s"/>
      <x:c r="F620" s="32" t="s"/>
      <x:c r="G620" s="32" t="s"/>
      <x:c r="H620" s="34" t="s">
        <x:v>154</x:v>
      </x:c>
      <x:c r="I620" s="35" t="n">
        <x:v>1</x:v>
      </x:c>
      <x:c r="J620" s="32" t="s"/>
      <x:c r="K620" s="36">
        <x:f>ROUND(K633,2)</x:f>
      </x:c>
      <x:c r="L620" s="33" t="s">
        <x:v>502</x:v>
      </x:c>
      <x:c r="M620" s="32" t="s"/>
      <x:c r="N620" s="32" t="s"/>
      <x:c r="O620" s="32" t="s"/>
      <x:c r="P620" s="32" t="s"/>
      <x:c r="Q620" s="32" t="s"/>
      <x:c r="R620" s="32" t="s"/>
      <x:c r="S620" s="32" t="s"/>
      <x:c r="T620" s="32" t="s"/>
      <x:c r="U620" s="32" t="s"/>
      <x:c r="V620" s="32" t="s"/>
      <x:c r="W620" s="32" t="s"/>
      <x:c r="X620" s="32" t="s"/>
      <x:c r="Y620" s="32" t="s"/>
      <x:c r="Z620" s="32" t="s"/>
      <x:c r="AA620" s="32" t="s"/>
    </x:row>
    <x:row r="621" spans="1:27">
      <x:c r="B621" s="12" t="s">
        <x:v>156</x:v>
      </x:c>
    </x:row>
    <x:row r="622" spans="1:27">
      <x:c r="B622" s="0" t="s">
        <x:v>230</x:v>
      </x:c>
      <x:c r="C622" s="0" t="s">
        <x:v>158</x:v>
      </x:c>
      <x:c r="D622" s="0" t="s">
        <x:v>231</x:v>
      </x:c>
      <x:c r="E622" s="37" t="n">
        <x:v>0.18</x:v>
      </x:c>
      <x:c r="F622" s="0" t="s">
        <x:v>160</x:v>
      </x:c>
      <x:c r="G622" s="0" t="s">
        <x:v>161</x:v>
      </x:c>
      <x:c r="H622" s="38" t="n">
        <x:v>29.57</x:v>
      </x:c>
      <x:c r="I622" s="0" t="s">
        <x:v>162</x:v>
      </x:c>
      <x:c r="J622" s="38">
        <x:f>ROUND(E622/I620* H622,5)</x:f>
      </x:c>
      <x:c r="K622" s="0" t="s"/>
    </x:row>
    <x:row r="623" spans="1:27">
      <x:c r="B623" s="0" t="s">
        <x:v>232</x:v>
      </x:c>
      <x:c r="C623" s="0" t="s">
        <x:v>158</x:v>
      </x:c>
      <x:c r="D623" s="0" t="s">
        <x:v>233</x:v>
      </x:c>
      <x:c r="E623" s="37" t="n">
        <x:v>0.18</x:v>
      </x:c>
      <x:c r="F623" s="0" t="s">
        <x:v>160</x:v>
      </x:c>
      <x:c r="G623" s="0" t="s">
        <x:v>161</x:v>
      </x:c>
      <x:c r="H623" s="38" t="n">
        <x:v>25.4</x:v>
      </x:c>
      <x:c r="I623" s="0" t="s">
        <x:v>162</x:v>
      </x:c>
      <x:c r="J623" s="38">
        <x:f>ROUND(E623/I620* H623,5)</x:f>
      </x:c>
      <x:c r="K623" s="0" t="s"/>
    </x:row>
    <x:row r="624" spans="1:27">
      <x:c r="D624" s="39" t="s">
        <x:v>163</x:v>
      </x:c>
      <x:c r="E624" s="0" t="s"/>
      <x:c r="H624" s="0" t="s"/>
      <x:c r="K624" s="38">
        <x:f>SUM(J622:J623)</x:f>
      </x:c>
    </x:row>
    <x:row r="625" spans="1:27">
      <x:c r="B625" s="12" t="s">
        <x:v>168</x:v>
      </x:c>
      <x:c r="E625" s="0" t="s"/>
      <x:c r="H625" s="0" t="s"/>
      <x:c r="K625" s="0" t="s"/>
    </x:row>
    <x:row r="626" spans="1:27">
      <x:c r="B626" s="0" t="s">
        <x:v>503</x:v>
      </x:c>
      <x:c r="C626" s="0" t="s">
        <x:v>93</x:v>
      </x:c>
      <x:c r="D626" s="0" t="s">
        <x:v>504</x:v>
      </x:c>
      <x:c r="E626" s="37" t="n">
        <x:v>1.02</x:v>
      </x:c>
      <x:c r="G626" s="0" t="s">
        <x:v>161</x:v>
      </x:c>
      <x:c r="H626" s="38" t="n">
        <x:v>5.07</x:v>
      </x:c>
      <x:c r="I626" s="0" t="s">
        <x:v>162</x:v>
      </x:c>
      <x:c r="J626" s="38">
        <x:f>ROUND(E626* H626,5)</x:f>
      </x:c>
      <x:c r="K626" s="0" t="s"/>
    </x:row>
    <x:row r="627" spans="1:27">
      <x:c r="B627" s="0" t="s">
        <x:v>505</x:v>
      </x:c>
      <x:c r="C627" s="0" t="s">
        <x:v>45</x:v>
      </x:c>
      <x:c r="D627" s="0" t="s">
        <x:v>506</x:v>
      </x:c>
      <x:c r="E627" s="37" t="n">
        <x:v>0.3</x:v>
      </x:c>
      <x:c r="G627" s="0" t="s">
        <x:v>161</x:v>
      </x:c>
      <x:c r="H627" s="38" t="n">
        <x:v>2.3</x:v>
      </x:c>
      <x:c r="I627" s="0" t="s">
        <x:v>162</x:v>
      </x:c>
      <x:c r="J627" s="38">
        <x:f>ROUND(E627* H627,5)</x:f>
      </x:c>
      <x:c r="K627" s="0" t="s"/>
    </x:row>
    <x:row r="628" spans="1:27">
      <x:c r="B628" s="0" t="s">
        <x:v>507</x:v>
      </x:c>
      <x:c r="C628" s="0" t="s">
        <x:v>45</x:v>
      </x:c>
      <x:c r="D628" s="0" t="s">
        <x:v>508</x:v>
      </x:c>
      <x:c r="E628" s="37" t="n">
        <x:v>1</x:v>
      </x:c>
      <x:c r="G628" s="0" t="s">
        <x:v>161</x:v>
      </x:c>
      <x:c r="H628" s="38" t="n">
        <x:v>0.41</x:v>
      </x:c>
      <x:c r="I628" s="0" t="s">
        <x:v>162</x:v>
      </x:c>
      <x:c r="J628" s="38">
        <x:f>ROUND(E628* H628,5)</x:f>
      </x:c>
      <x:c r="K628" s="0" t="s"/>
    </x:row>
    <x:row r="629" spans="1:27">
      <x:c r="D629" s="39" t="s">
        <x:v>176</x:v>
      </x:c>
      <x:c r="E629" s="0" t="s"/>
      <x:c r="H629" s="0" t="s"/>
      <x:c r="K629" s="38">
        <x:f>SUM(J626:J628)</x:f>
      </x:c>
    </x:row>
    <x:row r="630" spans="1:27">
      <x:c r="E630" s="0" t="s"/>
      <x:c r="H630" s="0" t="s"/>
      <x:c r="K630" s="0" t="s"/>
    </x:row>
    <x:row r="631" spans="1:27">
      <x:c r="D631" s="39" t="s">
        <x:v>178</x:v>
      </x:c>
      <x:c r="E631" s="0" t="s"/>
      <x:c r="H631" s="0" t="n">
        <x:v>1.5</x:v>
      </x:c>
      <x:c r="I631" s="0" t="s">
        <x:v>179</x:v>
      </x:c>
      <x:c r="J631" s="0">
        <x:f>ROUND(H631/100*K624,5)</x:f>
      </x:c>
      <x:c r="K631" s="0" t="s"/>
    </x:row>
    <x:row r="632" spans="1:27">
      <x:c r="D632" s="39" t="s">
        <x:v>177</x:v>
      </x:c>
      <x:c r="E632" s="0" t="s"/>
      <x:c r="H632" s="0" t="s"/>
      <x:c r="K632" s="40">
        <x:f>SUM(J621:J631)</x:f>
      </x:c>
    </x:row>
    <x:row r="633" spans="1:27">
      <x:c r="D633" s="39" t="s">
        <x:v>180</x:v>
      </x:c>
      <x:c r="E633" s="0" t="s"/>
      <x:c r="H633" s="0" t="s"/>
      <x:c r="K633" s="40">
        <x:f>SUM(K632:K632)</x:f>
      </x:c>
    </x:row>
    <x:row r="635" spans="1:27" customFormat="1" ht="45" customHeight="1">
      <x:c r="A635" s="31" t="s"/>
      <x:c r="B635" s="31" t="s">
        <x:v>509</x:v>
      </x:c>
      <x:c r="C635" s="32" t="s">
        <x:v>93</x:v>
      </x:c>
      <x:c r="D635" s="33" t="s">
        <x:v>510</x:v>
      </x:c>
      <x:c r="E635" s="32" t="s"/>
      <x:c r="F635" s="32" t="s"/>
      <x:c r="G635" s="32" t="s"/>
      <x:c r="H635" s="34" t="s">
        <x:v>154</x:v>
      </x:c>
      <x:c r="I635" s="35" t="n">
        <x:v>1</x:v>
      </x:c>
      <x:c r="J635" s="32" t="s"/>
      <x:c r="K635" s="36">
        <x:f>ROUND(K649,2)</x:f>
      </x:c>
      <x:c r="L635" s="33" t="s">
        <x:v>511</x:v>
      </x:c>
      <x:c r="M635" s="32" t="s"/>
      <x:c r="N635" s="32" t="s"/>
      <x:c r="O635" s="32" t="s"/>
      <x:c r="P635" s="32" t="s"/>
      <x:c r="Q635" s="32" t="s"/>
      <x:c r="R635" s="32" t="s"/>
      <x:c r="S635" s="32" t="s"/>
      <x:c r="T635" s="32" t="s"/>
      <x:c r="U635" s="32" t="s"/>
      <x:c r="V635" s="32" t="s"/>
      <x:c r="W635" s="32" t="s"/>
      <x:c r="X635" s="32" t="s"/>
      <x:c r="Y635" s="32" t="s"/>
      <x:c r="Z635" s="32" t="s"/>
      <x:c r="AA635" s="32" t="s"/>
    </x:row>
    <x:row r="636" spans="1:27">
      <x:c r="B636" s="12" t="s">
        <x:v>156</x:v>
      </x:c>
    </x:row>
    <x:row r="637" spans="1:27">
      <x:c r="B637" s="0" t="s">
        <x:v>232</x:v>
      </x:c>
      <x:c r="C637" s="0" t="s">
        <x:v>158</x:v>
      </x:c>
      <x:c r="D637" s="0" t="s">
        <x:v>233</x:v>
      </x:c>
      <x:c r="E637" s="37" t="n">
        <x:v>0.05</x:v>
      </x:c>
      <x:c r="F637" s="0" t="s">
        <x:v>160</x:v>
      </x:c>
      <x:c r="G637" s="0" t="s">
        <x:v>161</x:v>
      </x:c>
      <x:c r="H637" s="38" t="n">
        <x:v>25.4</x:v>
      </x:c>
      <x:c r="I637" s="0" t="s">
        <x:v>162</x:v>
      </x:c>
      <x:c r="J637" s="38">
        <x:f>ROUND(E637/I635* H637,5)</x:f>
      </x:c>
      <x:c r="K637" s="0" t="s"/>
    </x:row>
    <x:row r="638" spans="1:27">
      <x:c r="B638" s="0" t="s">
        <x:v>230</x:v>
      </x:c>
      <x:c r="C638" s="0" t="s">
        <x:v>158</x:v>
      </x:c>
      <x:c r="D638" s="0" t="s">
        <x:v>231</x:v>
      </x:c>
      <x:c r="E638" s="37" t="n">
        <x:v>0.05</x:v>
      </x:c>
      <x:c r="F638" s="0" t="s">
        <x:v>160</x:v>
      </x:c>
      <x:c r="G638" s="0" t="s">
        <x:v>161</x:v>
      </x:c>
      <x:c r="H638" s="38" t="n">
        <x:v>29.57</x:v>
      </x:c>
      <x:c r="I638" s="0" t="s">
        <x:v>162</x:v>
      </x:c>
      <x:c r="J638" s="38">
        <x:f>ROUND(E638/I635* H638,5)</x:f>
      </x:c>
      <x:c r="K638" s="0" t="s"/>
    </x:row>
    <x:row r="639" spans="1:27">
      <x:c r="D639" s="39" t="s">
        <x:v>163</x:v>
      </x:c>
      <x:c r="E639" s="0" t="s"/>
      <x:c r="H639" s="0" t="s"/>
      <x:c r="K639" s="38">
        <x:f>SUM(J637:J638)</x:f>
      </x:c>
    </x:row>
    <x:row r="640" spans="1:27">
      <x:c r="B640" s="12" t="s">
        <x:v>168</x:v>
      </x:c>
      <x:c r="E640" s="0" t="s"/>
      <x:c r="H640" s="0" t="s"/>
      <x:c r="K640" s="0" t="s"/>
    </x:row>
    <x:row r="641" spans="1:27">
      <x:c r="B641" s="0" t="s">
        <x:v>512</x:v>
      </x:c>
      <x:c r="C641" s="0" t="s">
        <x:v>45</x:v>
      </x:c>
      <x:c r="D641" s="0" t="s">
        <x:v>513</x:v>
      </x:c>
      <x:c r="E641" s="37" t="n">
        <x:v>1</x:v>
      </x:c>
      <x:c r="G641" s="0" t="s">
        <x:v>161</x:v>
      </x:c>
      <x:c r="H641" s="38" t="n">
        <x:v>0.05</x:v>
      </x:c>
      <x:c r="I641" s="0" t="s">
        <x:v>162</x:v>
      </x:c>
      <x:c r="J641" s="38">
        <x:f>ROUND(E641* H641,5)</x:f>
      </x:c>
      <x:c r="K641" s="0" t="s"/>
    </x:row>
    <x:row r="642" spans="1:27">
      <x:c r="B642" s="0" t="s">
        <x:v>514</x:v>
      </x:c>
      <x:c r="C642" s="0" t="s">
        <x:v>45</x:v>
      </x:c>
      <x:c r="D642" s="0" t="s">
        <x:v>515</x:v>
      </x:c>
      <x:c r="E642" s="37" t="n">
        <x:v>0.3</x:v>
      </x:c>
      <x:c r="G642" s="0" t="s">
        <x:v>161</x:v>
      </x:c>
      <x:c r="H642" s="38" t="n">
        <x:v>0.61</x:v>
      </x:c>
      <x:c r="I642" s="0" t="s">
        <x:v>162</x:v>
      </x:c>
      <x:c r="J642" s="38">
        <x:f>ROUND(E642* H642,5)</x:f>
      </x:c>
      <x:c r="K642" s="0" t="s"/>
    </x:row>
    <x:row r="643" spans="1:27">
      <x:c r="B643" s="0" t="s">
        <x:v>516</x:v>
      </x:c>
      <x:c r="C643" s="0" t="s">
        <x:v>93</x:v>
      </x:c>
      <x:c r="D643" s="0" t="s">
        <x:v>517</x:v>
      </x:c>
      <x:c r="E643" s="37" t="n">
        <x:v>1.02</x:v>
      </x:c>
      <x:c r="G643" s="0" t="s">
        <x:v>161</x:v>
      </x:c>
      <x:c r="H643" s="38" t="n">
        <x:v>3.27</x:v>
      </x:c>
      <x:c r="I643" s="0" t="s">
        <x:v>162</x:v>
      </x:c>
      <x:c r="J643" s="38">
        <x:f>ROUND(E643* H643,5)</x:f>
      </x:c>
      <x:c r="K643" s="0" t="s"/>
    </x:row>
    <x:row r="644" spans="1:27">
      <x:c r="B644" s="0" t="s">
        <x:v>518</x:v>
      </x:c>
      <x:c r="C644" s="0" t="s">
        <x:v>45</x:v>
      </x:c>
      <x:c r="D644" s="0" t="s">
        <x:v>519</x:v>
      </x:c>
      <x:c r="E644" s="37" t="n">
        <x:v>1.6</x:v>
      </x:c>
      <x:c r="G644" s="0" t="s">
        <x:v>161</x:v>
      </x:c>
      <x:c r="H644" s="38" t="n">
        <x:v>0.38</x:v>
      </x:c>
      <x:c r="I644" s="0" t="s">
        <x:v>162</x:v>
      </x:c>
      <x:c r="J644" s="38">
        <x:f>ROUND(E644* H644,5)</x:f>
      </x:c>
      <x:c r="K644" s="0" t="s"/>
    </x:row>
    <x:row r="645" spans="1:27">
      <x:c r="D645" s="39" t="s">
        <x:v>176</x:v>
      </x:c>
      <x:c r="E645" s="0" t="s"/>
      <x:c r="H645" s="0" t="s"/>
      <x:c r="K645" s="38">
        <x:f>SUM(J641:J644)</x:f>
      </x:c>
    </x:row>
    <x:row r="646" spans="1:27">
      <x:c r="E646" s="0" t="s"/>
      <x:c r="H646" s="0" t="s"/>
      <x:c r="K646" s="0" t="s"/>
    </x:row>
    <x:row r="647" spans="1:27">
      <x:c r="D647" s="39" t="s">
        <x:v>178</x:v>
      </x:c>
      <x:c r="E647" s="0" t="s"/>
      <x:c r="H647" s="0" t="n">
        <x:v>1.5</x:v>
      </x:c>
      <x:c r="I647" s="0" t="s">
        <x:v>179</x:v>
      </x:c>
      <x:c r="J647" s="0">
        <x:f>ROUND(H647/100*K639,5)</x:f>
      </x:c>
      <x:c r="K647" s="0" t="s"/>
    </x:row>
    <x:row r="648" spans="1:27">
      <x:c r="D648" s="39" t="s">
        <x:v>177</x:v>
      </x:c>
      <x:c r="E648" s="0" t="s"/>
      <x:c r="H648" s="0" t="s"/>
      <x:c r="K648" s="40">
        <x:f>SUM(J636:J647)</x:f>
      </x:c>
    </x:row>
    <x:row r="649" spans="1:27">
      <x:c r="D649" s="39" t="s">
        <x:v>180</x:v>
      </x:c>
      <x:c r="E649" s="0" t="s"/>
      <x:c r="H649" s="0" t="s"/>
      <x:c r="K649" s="40">
        <x:f>SUM(K648:K648)</x:f>
      </x:c>
    </x:row>
    <x:row r="651" spans="1:27" customFormat="1" ht="45" customHeight="1">
      <x:c r="A651" s="31" t="s"/>
      <x:c r="B651" s="31" t="s">
        <x:v>520</x:v>
      </x:c>
      <x:c r="C651" s="32" t="s">
        <x:v>45</x:v>
      </x:c>
      <x:c r="D651" s="33" t="s">
        <x:v>521</x:v>
      </x:c>
      <x:c r="E651" s="32" t="s"/>
      <x:c r="F651" s="32" t="s"/>
      <x:c r="G651" s="32" t="s"/>
      <x:c r="H651" s="34" t="s">
        <x:v>154</x:v>
      </x:c>
      <x:c r="I651" s="35" t="n">
        <x:v>1</x:v>
      </x:c>
      <x:c r="J651" s="32" t="s"/>
      <x:c r="K651" s="36">
        <x:f>ROUND(K662,2)</x:f>
      </x:c>
      <x:c r="L651" s="33" t="s">
        <x:v>522</x:v>
      </x:c>
      <x:c r="M651" s="32" t="s"/>
      <x:c r="N651" s="32" t="s"/>
      <x:c r="O651" s="32" t="s"/>
      <x:c r="P651" s="32" t="s"/>
      <x:c r="Q651" s="32" t="s"/>
      <x:c r="R651" s="32" t="s"/>
      <x:c r="S651" s="32" t="s"/>
      <x:c r="T651" s="32" t="s"/>
      <x:c r="U651" s="32" t="s"/>
      <x:c r="V651" s="32" t="s"/>
      <x:c r="W651" s="32" t="s"/>
      <x:c r="X651" s="32" t="s"/>
      <x:c r="Y651" s="32" t="s"/>
      <x:c r="Z651" s="32" t="s"/>
      <x:c r="AA651" s="32" t="s"/>
    </x:row>
    <x:row r="652" spans="1:27">
      <x:c r="B652" s="12" t="s">
        <x:v>156</x:v>
      </x:c>
    </x:row>
    <x:row r="653" spans="1:27">
      <x:c r="B653" s="0" t="s">
        <x:v>523</x:v>
      </x:c>
      <x:c r="C653" s="0" t="s">
        <x:v>158</x:v>
      </x:c>
      <x:c r="D653" s="0" t="s">
        <x:v>524</x:v>
      </x:c>
      <x:c r="E653" s="37" t="n">
        <x:v>0.05</x:v>
      </x:c>
      <x:c r="F653" s="0" t="s">
        <x:v>160</x:v>
      </x:c>
      <x:c r="G653" s="0" t="s">
        <x:v>161</x:v>
      </x:c>
      <x:c r="H653" s="38" t="n">
        <x:v>25.36</x:v>
      </x:c>
      <x:c r="I653" s="0" t="s">
        <x:v>162</x:v>
      </x:c>
      <x:c r="J653" s="38">
        <x:f>ROUND(E653/I651* H653,5)</x:f>
      </x:c>
      <x:c r="K653" s="0" t="s"/>
    </x:row>
    <x:row r="654" spans="1:27">
      <x:c r="B654" s="0" t="s">
        <x:v>222</x:v>
      </x:c>
      <x:c r="C654" s="0" t="s">
        <x:v>158</x:v>
      </x:c>
      <x:c r="D654" s="0" t="s">
        <x:v>223</x:v>
      </x:c>
      <x:c r="E654" s="37" t="n">
        <x:v>0.15</x:v>
      </x:c>
      <x:c r="F654" s="0" t="s">
        <x:v>160</x:v>
      </x:c>
      <x:c r="G654" s="0" t="s">
        <x:v>161</x:v>
      </x:c>
      <x:c r="H654" s="38" t="n">
        <x:v>29.57</x:v>
      </x:c>
      <x:c r="I654" s="0" t="s">
        <x:v>162</x:v>
      </x:c>
      <x:c r="J654" s="38">
        <x:f>ROUND(E654/I651* H654,5)</x:f>
      </x:c>
      <x:c r="K654" s="0" t="s"/>
    </x:row>
    <x:row r="655" spans="1:27">
      <x:c r="D655" s="39" t="s">
        <x:v>163</x:v>
      </x:c>
      <x:c r="E655" s="0" t="s"/>
      <x:c r="H655" s="0" t="s"/>
      <x:c r="K655" s="38">
        <x:f>SUM(J653:J654)</x:f>
      </x:c>
    </x:row>
    <x:row r="656" spans="1:27">
      <x:c r="B656" s="12" t="s">
        <x:v>168</x:v>
      </x:c>
      <x:c r="E656" s="0" t="s"/>
      <x:c r="H656" s="0" t="s"/>
      <x:c r="K656" s="0" t="s"/>
    </x:row>
    <x:row r="657" spans="1:27">
      <x:c r="B657" s="0" t="s">
        <x:v>525</x:v>
      </x:c>
      <x:c r="C657" s="0" t="s">
        <x:v>45</x:v>
      </x:c>
      <x:c r="D657" s="0" t="s">
        <x:v>526</x:v>
      </x:c>
      <x:c r="E657" s="37" t="n">
        <x:v>1</x:v>
      </x:c>
      <x:c r="G657" s="0" t="s">
        <x:v>161</x:v>
      </x:c>
      <x:c r="H657" s="38" t="n">
        <x:v>1.95</x:v>
      </x:c>
      <x:c r="I657" s="0" t="s">
        <x:v>162</x:v>
      </x:c>
      <x:c r="J657" s="38">
        <x:f>ROUND(E657* H657,5)</x:f>
      </x:c>
      <x:c r="K657" s="0" t="s"/>
    </x:row>
    <x:row r="658" spans="1:27">
      <x:c r="D658" s="39" t="s">
        <x:v>176</x:v>
      </x:c>
      <x:c r="E658" s="0" t="s"/>
      <x:c r="H658" s="0" t="s"/>
      <x:c r="K658" s="38">
        <x:f>SUM(J657:J657)</x:f>
      </x:c>
    </x:row>
    <x:row r="659" spans="1:27">
      <x:c r="E659" s="0" t="s"/>
      <x:c r="H659" s="0" t="s"/>
      <x:c r="K659" s="0" t="s"/>
    </x:row>
    <x:row r="660" spans="1:27">
      <x:c r="D660" s="39" t="s">
        <x:v>178</x:v>
      </x:c>
      <x:c r="E660" s="0" t="s"/>
      <x:c r="H660" s="0" t="n">
        <x:v>1.5</x:v>
      </x:c>
      <x:c r="I660" s="0" t="s">
        <x:v>179</x:v>
      </x:c>
      <x:c r="J660" s="0">
        <x:f>ROUND(H660/100*K655,5)</x:f>
      </x:c>
      <x:c r="K660" s="0" t="s"/>
    </x:row>
    <x:row r="661" spans="1:27">
      <x:c r="D661" s="39" t="s">
        <x:v>177</x:v>
      </x:c>
      <x:c r="E661" s="0" t="s"/>
      <x:c r="H661" s="0" t="s"/>
      <x:c r="K661" s="40">
        <x:f>SUM(J652:J660)</x:f>
      </x:c>
    </x:row>
    <x:row r="662" spans="1:27">
      <x:c r="D662" s="39" t="s">
        <x:v>180</x:v>
      </x:c>
      <x:c r="E662" s="0" t="s"/>
      <x:c r="H662" s="0" t="s"/>
      <x:c r="K662" s="40">
        <x:f>SUM(K661:K661)</x:f>
      </x:c>
    </x:row>
    <x:row r="664" spans="1:27" customFormat="1" ht="45" customHeight="1">
      <x:c r="A664" s="31" t="s"/>
      <x:c r="B664" s="31" t="s">
        <x:v>527</x:v>
      </x:c>
      <x:c r="C664" s="32" t="s">
        <x:v>45</x:v>
      </x:c>
      <x:c r="D664" s="33" t="s">
        <x:v>528</x:v>
      </x:c>
      <x:c r="E664" s="32" t="s"/>
      <x:c r="F664" s="32" t="s"/>
      <x:c r="G664" s="32" t="s"/>
      <x:c r="H664" s="34" t="s">
        <x:v>154</x:v>
      </x:c>
      <x:c r="I664" s="35" t="n">
        <x:v>1</x:v>
      </x:c>
      <x:c r="J664" s="32" t="s"/>
      <x:c r="K664" s="36">
        <x:f>ROUND(K676,2)</x:f>
      </x:c>
      <x:c r="L664" s="33" t="s">
        <x:v>529</x:v>
      </x:c>
      <x:c r="M664" s="32" t="s"/>
      <x:c r="N664" s="32" t="s"/>
      <x:c r="O664" s="32" t="s"/>
      <x:c r="P664" s="32" t="s"/>
      <x:c r="Q664" s="32" t="s"/>
      <x:c r="R664" s="32" t="s"/>
      <x:c r="S664" s="32" t="s"/>
      <x:c r="T664" s="32" t="s"/>
      <x:c r="U664" s="32" t="s"/>
      <x:c r="V664" s="32" t="s"/>
      <x:c r="W664" s="32" t="s"/>
      <x:c r="X664" s="32" t="s"/>
      <x:c r="Y664" s="32" t="s"/>
      <x:c r="Z664" s="32" t="s"/>
      <x:c r="AA664" s="32" t="s"/>
    </x:row>
    <x:row r="665" spans="1:27">
      <x:c r="B665" s="12" t="s">
        <x:v>156</x:v>
      </x:c>
    </x:row>
    <x:row r="666" spans="1:27">
      <x:c r="B666" s="0" t="s">
        <x:v>523</x:v>
      </x:c>
      <x:c r="C666" s="0" t="s">
        <x:v>158</x:v>
      </x:c>
      <x:c r="D666" s="0" t="s">
        <x:v>524</x:v>
      </x:c>
      <x:c r="E666" s="37" t="n">
        <x:v>0.1</x:v>
      </x:c>
      <x:c r="F666" s="0" t="s">
        <x:v>160</x:v>
      </x:c>
      <x:c r="G666" s="0" t="s">
        <x:v>161</x:v>
      </x:c>
      <x:c r="H666" s="38" t="n">
        <x:v>25.36</x:v>
      </x:c>
      <x:c r="I666" s="0" t="s">
        <x:v>162</x:v>
      </x:c>
      <x:c r="J666" s="38">
        <x:f>ROUND(E666/I664* H666,5)</x:f>
      </x:c>
      <x:c r="K666" s="0" t="s"/>
    </x:row>
    <x:row r="667" spans="1:27">
      <x:c r="B667" s="0" t="s">
        <x:v>222</x:v>
      </x:c>
      <x:c r="C667" s="0" t="s">
        <x:v>158</x:v>
      </x:c>
      <x:c r="D667" s="0" t="s">
        <x:v>223</x:v>
      </x:c>
      <x:c r="E667" s="37" t="n">
        <x:v>0.1</x:v>
      </x:c>
      <x:c r="F667" s="0" t="s">
        <x:v>160</x:v>
      </x:c>
      <x:c r="G667" s="0" t="s">
        <x:v>161</x:v>
      </x:c>
      <x:c r="H667" s="38" t="n">
        <x:v>29.57</x:v>
      </x:c>
      <x:c r="I667" s="0" t="s">
        <x:v>162</x:v>
      </x:c>
      <x:c r="J667" s="38">
        <x:f>ROUND(E667/I664* H667,5)</x:f>
      </x:c>
      <x:c r="K667" s="0" t="s"/>
    </x:row>
    <x:row r="668" spans="1:27">
      <x:c r="D668" s="39" t="s">
        <x:v>163</x:v>
      </x:c>
      <x:c r="E668" s="0" t="s"/>
      <x:c r="H668" s="0" t="s"/>
      <x:c r="K668" s="38">
        <x:f>SUM(J666:J667)</x:f>
      </x:c>
    </x:row>
    <x:row r="669" spans="1:27">
      <x:c r="B669" s="12" t="s">
        <x:v>168</x:v>
      </x:c>
      <x:c r="E669" s="0" t="s"/>
      <x:c r="H669" s="0" t="s"/>
      <x:c r="K669" s="0" t="s"/>
    </x:row>
    <x:row r="670" spans="1:27">
      <x:c r="B670" s="0" t="s">
        <x:v>234</x:v>
      </x:c>
      <x:c r="C670" s="0" t="s">
        <x:v>45</x:v>
      </x:c>
      <x:c r="D670" s="0" t="s">
        <x:v>235</x:v>
      </x:c>
      <x:c r="E670" s="37" t="n">
        <x:v>1</x:v>
      </x:c>
      <x:c r="G670" s="0" t="s">
        <x:v>161</x:v>
      </x:c>
      <x:c r="H670" s="38" t="n">
        <x:v>15.13</x:v>
      </x:c>
      <x:c r="I670" s="0" t="s">
        <x:v>162</x:v>
      </x:c>
      <x:c r="J670" s="38">
        <x:f>ROUND(E670* H670,5)</x:f>
      </x:c>
      <x:c r="K670" s="0" t="s"/>
    </x:row>
    <x:row r="671" spans="1:27">
      <x:c r="B671" s="0" t="s">
        <x:v>530</x:v>
      </x:c>
      <x:c r="C671" s="0" t="s">
        <x:v>45</x:v>
      </x:c>
      <x:c r="D671" s="0" t="s">
        <x:v>531</x:v>
      </x:c>
      <x:c r="E671" s="37" t="n">
        <x:v>1</x:v>
      </x:c>
      <x:c r="G671" s="0" t="s">
        <x:v>161</x:v>
      </x:c>
      <x:c r="H671" s="38" t="n">
        <x:v>1.43</x:v>
      </x:c>
      <x:c r="I671" s="0" t="s">
        <x:v>162</x:v>
      </x:c>
      <x:c r="J671" s="38">
        <x:f>ROUND(E671* H671,5)</x:f>
      </x:c>
      <x:c r="K671" s="0" t="s"/>
    </x:row>
    <x:row r="672" spans="1:27">
      <x:c r="D672" s="39" t="s">
        <x:v>176</x:v>
      </x:c>
      <x:c r="E672" s="0" t="s"/>
      <x:c r="H672" s="0" t="s"/>
      <x:c r="K672" s="38">
        <x:f>SUM(J670:J671)</x:f>
      </x:c>
    </x:row>
    <x:row r="673" spans="1:27">
      <x:c r="E673" s="0" t="s"/>
      <x:c r="H673" s="0" t="s"/>
      <x:c r="K673" s="0" t="s"/>
    </x:row>
    <x:row r="674" spans="1:27">
      <x:c r="D674" s="39" t="s">
        <x:v>178</x:v>
      </x:c>
      <x:c r="E674" s="0" t="s"/>
      <x:c r="H674" s="0" t="n">
        <x:v>1.5</x:v>
      </x:c>
      <x:c r="I674" s="0" t="s">
        <x:v>179</x:v>
      </x:c>
      <x:c r="J674" s="0">
        <x:f>ROUND(H674/100*K668,5)</x:f>
      </x:c>
      <x:c r="K674" s="0" t="s"/>
    </x:row>
    <x:row r="675" spans="1:27">
      <x:c r="D675" s="39" t="s">
        <x:v>177</x:v>
      </x:c>
      <x:c r="E675" s="0" t="s"/>
      <x:c r="H675" s="0" t="s"/>
      <x:c r="K675" s="40">
        <x:f>SUM(J665:J674)</x:f>
      </x:c>
    </x:row>
    <x:row r="676" spans="1:27">
      <x:c r="D676" s="39" t="s">
        <x:v>180</x:v>
      </x:c>
      <x:c r="E676" s="0" t="s"/>
      <x:c r="H676" s="0" t="s"/>
      <x:c r="K676" s="40">
        <x:f>SUM(K675:K675)</x:f>
      </x:c>
    </x:row>
    <x:row r="678" spans="1:27" customFormat="1" ht="45" customHeight="1">
      <x:c r="A678" s="31" t="s"/>
      <x:c r="B678" s="31" t="s">
        <x:v>532</x:v>
      </x:c>
      <x:c r="C678" s="32" t="s">
        <x:v>93</x:v>
      </x:c>
      <x:c r="D678" s="33" t="s">
        <x:v>533</x:v>
      </x:c>
      <x:c r="E678" s="32" t="s"/>
      <x:c r="F678" s="32" t="s"/>
      <x:c r="G678" s="32" t="s"/>
      <x:c r="H678" s="34" t="s">
        <x:v>154</x:v>
      </x:c>
      <x:c r="I678" s="35" t="n">
        <x:v>1</x:v>
      </x:c>
      <x:c r="J678" s="32" t="s"/>
      <x:c r="K678" s="36">
        <x:f>ROUND(K689,2)</x:f>
      </x:c>
      <x:c r="L678" s="33" t="s">
        <x:v>534</x:v>
      </x:c>
      <x:c r="M678" s="32" t="s"/>
      <x:c r="N678" s="32" t="s"/>
      <x:c r="O678" s="32" t="s"/>
      <x:c r="P678" s="32" t="s"/>
      <x:c r="Q678" s="32" t="s"/>
      <x:c r="R678" s="32" t="s"/>
      <x:c r="S678" s="32" t="s"/>
      <x:c r="T678" s="32" t="s"/>
      <x:c r="U678" s="32" t="s"/>
      <x:c r="V678" s="32" t="s"/>
      <x:c r="W678" s="32" t="s"/>
      <x:c r="X678" s="32" t="s"/>
      <x:c r="Y678" s="32" t="s"/>
      <x:c r="Z678" s="32" t="s"/>
      <x:c r="AA678" s="32" t="s"/>
    </x:row>
    <x:row r="679" spans="1:27">
      <x:c r="B679" s="12" t="s">
        <x:v>156</x:v>
      </x:c>
    </x:row>
    <x:row r="680" spans="1:27">
      <x:c r="B680" s="0" t="s">
        <x:v>222</x:v>
      </x:c>
      <x:c r="C680" s="0" t="s">
        <x:v>158</x:v>
      </x:c>
      <x:c r="D680" s="0" t="s">
        <x:v>223</x:v>
      </x:c>
      <x:c r="E680" s="37" t="n">
        <x:v>0.016</x:v>
      </x:c>
      <x:c r="F680" s="0" t="s">
        <x:v>160</x:v>
      </x:c>
      <x:c r="G680" s="0" t="s">
        <x:v>161</x:v>
      </x:c>
      <x:c r="H680" s="38" t="n">
        <x:v>29.57</x:v>
      </x:c>
      <x:c r="I680" s="0" t="s">
        <x:v>162</x:v>
      </x:c>
      <x:c r="J680" s="38">
        <x:f>ROUND(E680/I678* H680,5)</x:f>
      </x:c>
      <x:c r="K680" s="0" t="s"/>
    </x:row>
    <x:row r="681" spans="1:27">
      <x:c r="B681" s="0" t="s">
        <x:v>523</x:v>
      </x:c>
      <x:c r="C681" s="0" t="s">
        <x:v>158</x:v>
      </x:c>
      <x:c r="D681" s="0" t="s">
        <x:v>524</x:v>
      </x:c>
      <x:c r="E681" s="37" t="n">
        <x:v>0.02</x:v>
      </x:c>
      <x:c r="F681" s="0" t="s">
        <x:v>160</x:v>
      </x:c>
      <x:c r="G681" s="0" t="s">
        <x:v>161</x:v>
      </x:c>
      <x:c r="H681" s="38" t="n">
        <x:v>25.36</x:v>
      </x:c>
      <x:c r="I681" s="0" t="s">
        <x:v>162</x:v>
      </x:c>
      <x:c r="J681" s="38">
        <x:f>ROUND(E681/I678* H681,5)</x:f>
      </x:c>
      <x:c r="K681" s="0" t="s"/>
    </x:row>
    <x:row r="682" spans="1:27">
      <x:c r="D682" s="39" t="s">
        <x:v>163</x:v>
      </x:c>
      <x:c r="E682" s="0" t="s"/>
      <x:c r="H682" s="0" t="s"/>
      <x:c r="K682" s="38">
        <x:f>SUM(J680:J681)</x:f>
      </x:c>
    </x:row>
    <x:row r="683" spans="1:27">
      <x:c r="B683" s="12" t="s">
        <x:v>168</x:v>
      </x:c>
      <x:c r="E683" s="0" t="s"/>
      <x:c r="H683" s="0" t="s"/>
      <x:c r="K683" s="0" t="s"/>
    </x:row>
    <x:row r="684" spans="1:27">
      <x:c r="B684" s="0" t="s">
        <x:v>535</x:v>
      </x:c>
      <x:c r="C684" s="0" t="s">
        <x:v>93</x:v>
      </x:c>
      <x:c r="D684" s="0" t="s">
        <x:v>536</x:v>
      </x:c>
      <x:c r="E684" s="37" t="n">
        <x:v>1.02</x:v>
      </x:c>
      <x:c r="G684" s="0" t="s">
        <x:v>161</x:v>
      </x:c>
      <x:c r="H684" s="38" t="n">
        <x:v>1.03</x:v>
      </x:c>
      <x:c r="I684" s="0" t="s">
        <x:v>162</x:v>
      </x:c>
      <x:c r="J684" s="38">
        <x:f>ROUND(E684* H684,5)</x:f>
      </x:c>
      <x:c r="K684" s="0" t="s"/>
    </x:row>
    <x:row r="685" spans="1:27">
      <x:c r="D685" s="39" t="s">
        <x:v>176</x:v>
      </x:c>
      <x:c r="E685" s="0" t="s"/>
      <x:c r="H685" s="0" t="s"/>
      <x:c r="K685" s="38">
        <x:f>SUM(J684:J684)</x:f>
      </x:c>
    </x:row>
    <x:row r="686" spans="1:27">
      <x:c r="E686" s="0" t="s"/>
      <x:c r="H686" s="0" t="s"/>
      <x:c r="K686" s="0" t="s"/>
    </x:row>
    <x:row r="687" spans="1:27">
      <x:c r="D687" s="39" t="s">
        <x:v>178</x:v>
      </x:c>
      <x:c r="E687" s="0" t="s"/>
      <x:c r="H687" s="0" t="n">
        <x:v>1.5</x:v>
      </x:c>
      <x:c r="I687" s="0" t="s">
        <x:v>179</x:v>
      </x:c>
      <x:c r="J687" s="0">
        <x:f>ROUND(H687/100*K682,5)</x:f>
      </x:c>
      <x:c r="K687" s="0" t="s"/>
    </x:row>
    <x:row r="688" spans="1:27">
      <x:c r="D688" s="39" t="s">
        <x:v>177</x:v>
      </x:c>
      <x:c r="E688" s="0" t="s"/>
      <x:c r="H688" s="0" t="s"/>
      <x:c r="K688" s="40">
        <x:f>SUM(J679:J687)</x:f>
      </x:c>
    </x:row>
    <x:row r="689" spans="1:27">
      <x:c r="D689" s="39" t="s">
        <x:v>180</x:v>
      </x:c>
      <x:c r="E689" s="0" t="s"/>
      <x:c r="H689" s="0" t="s"/>
      <x:c r="K689" s="40">
        <x:f>SUM(K688:K688)</x:f>
      </x:c>
    </x:row>
    <x:row r="691" spans="1:27" customFormat="1" ht="45" customHeight="1">
      <x:c r="A691" s="31" t="s"/>
      <x:c r="B691" s="31" t="s">
        <x:v>537</x:v>
      </x:c>
      <x:c r="C691" s="32" t="s">
        <x:v>93</x:v>
      </x:c>
      <x:c r="D691" s="33" t="s">
        <x:v>538</x:v>
      </x:c>
      <x:c r="E691" s="32" t="s"/>
      <x:c r="F691" s="32" t="s"/>
      <x:c r="G691" s="32" t="s"/>
      <x:c r="H691" s="34" t="s">
        <x:v>154</x:v>
      </x:c>
      <x:c r="I691" s="35" t="n">
        <x:v>1</x:v>
      </x:c>
      <x:c r="J691" s="32" t="s"/>
      <x:c r="K691" s="36">
        <x:f>ROUND(K702,2)</x:f>
      </x:c>
      <x:c r="L691" s="33" t="s">
        <x:v>539</x:v>
      </x:c>
      <x:c r="M691" s="32" t="s"/>
      <x:c r="N691" s="32" t="s"/>
      <x:c r="O691" s="32" t="s"/>
      <x:c r="P691" s="32" t="s"/>
      <x:c r="Q691" s="32" t="s"/>
      <x:c r="R691" s="32" t="s"/>
      <x:c r="S691" s="32" t="s"/>
      <x:c r="T691" s="32" t="s"/>
      <x:c r="U691" s="32" t="s"/>
      <x:c r="V691" s="32" t="s"/>
      <x:c r="W691" s="32" t="s"/>
      <x:c r="X691" s="32" t="s"/>
      <x:c r="Y691" s="32" t="s"/>
      <x:c r="Z691" s="32" t="s"/>
      <x:c r="AA691" s="32" t="s"/>
    </x:row>
    <x:row r="692" spans="1:27">
      <x:c r="B692" s="12" t="s">
        <x:v>156</x:v>
      </x:c>
    </x:row>
    <x:row r="693" spans="1:27">
      <x:c r="B693" s="0" t="s">
        <x:v>523</x:v>
      </x:c>
      <x:c r="C693" s="0" t="s">
        <x:v>158</x:v>
      </x:c>
      <x:c r="D693" s="0" t="s">
        <x:v>524</x:v>
      </x:c>
      <x:c r="E693" s="37" t="n">
        <x:v>0.015</x:v>
      </x:c>
      <x:c r="F693" s="0" t="s">
        <x:v>160</x:v>
      </x:c>
      <x:c r="G693" s="0" t="s">
        <x:v>161</x:v>
      </x:c>
      <x:c r="H693" s="38" t="n">
        <x:v>25.36</x:v>
      </x:c>
      <x:c r="I693" s="0" t="s">
        <x:v>162</x:v>
      </x:c>
      <x:c r="J693" s="38">
        <x:f>ROUND(E693/I691* H693,5)</x:f>
      </x:c>
      <x:c r="K693" s="0" t="s"/>
    </x:row>
    <x:row r="694" spans="1:27">
      <x:c r="B694" s="0" t="s">
        <x:v>222</x:v>
      </x:c>
      <x:c r="C694" s="0" t="s">
        <x:v>158</x:v>
      </x:c>
      <x:c r="D694" s="0" t="s">
        <x:v>223</x:v>
      </x:c>
      <x:c r="E694" s="37" t="n">
        <x:v>0.015</x:v>
      </x:c>
      <x:c r="F694" s="0" t="s">
        <x:v>160</x:v>
      </x:c>
      <x:c r="G694" s="0" t="s">
        <x:v>161</x:v>
      </x:c>
      <x:c r="H694" s="38" t="n">
        <x:v>29.57</x:v>
      </x:c>
      <x:c r="I694" s="0" t="s">
        <x:v>162</x:v>
      </x:c>
      <x:c r="J694" s="38">
        <x:f>ROUND(E694/I691* H694,5)</x:f>
      </x:c>
      <x:c r="K694" s="0" t="s"/>
    </x:row>
    <x:row r="695" spans="1:27">
      <x:c r="D695" s="39" t="s">
        <x:v>163</x:v>
      </x:c>
      <x:c r="E695" s="0" t="s"/>
      <x:c r="H695" s="0" t="s"/>
      <x:c r="K695" s="38">
        <x:f>SUM(J693:J694)</x:f>
      </x:c>
    </x:row>
    <x:row r="696" spans="1:27">
      <x:c r="B696" s="12" t="s">
        <x:v>168</x:v>
      </x:c>
      <x:c r="E696" s="0" t="s"/>
      <x:c r="H696" s="0" t="s"/>
      <x:c r="K696" s="0" t="s"/>
    </x:row>
    <x:row r="697" spans="1:27">
      <x:c r="B697" s="0" t="s">
        <x:v>238</x:v>
      </x:c>
      <x:c r="C697" s="0" t="s">
        <x:v>93</x:v>
      </x:c>
      <x:c r="D697" s="0" t="s">
        <x:v>239</x:v>
      </x:c>
      <x:c r="E697" s="37" t="n">
        <x:v>1.02</x:v>
      </x:c>
      <x:c r="G697" s="0" t="s">
        <x:v>161</x:v>
      </x:c>
      <x:c r="H697" s="38" t="n">
        <x:v>0.47</x:v>
      </x:c>
      <x:c r="I697" s="0" t="s">
        <x:v>162</x:v>
      </x:c>
      <x:c r="J697" s="38">
        <x:f>ROUND(E697* H697,5)</x:f>
      </x:c>
      <x:c r="K697" s="0" t="s"/>
    </x:row>
    <x:row r="698" spans="1:27">
      <x:c r="D698" s="39" t="s">
        <x:v>176</x:v>
      </x:c>
      <x:c r="E698" s="0" t="s"/>
      <x:c r="H698" s="0" t="s"/>
      <x:c r="K698" s="38">
        <x:f>SUM(J697:J697)</x:f>
      </x:c>
    </x:row>
    <x:row r="699" spans="1:27">
      <x:c r="E699" s="0" t="s"/>
      <x:c r="H699" s="0" t="s"/>
      <x:c r="K699" s="0" t="s"/>
    </x:row>
    <x:row r="700" spans="1:27">
      <x:c r="D700" s="39" t="s">
        <x:v>178</x:v>
      </x:c>
      <x:c r="E700" s="0" t="s"/>
      <x:c r="H700" s="0" t="n">
        <x:v>1.5</x:v>
      </x:c>
      <x:c r="I700" s="0" t="s">
        <x:v>179</x:v>
      </x:c>
      <x:c r="J700" s="0">
        <x:f>ROUND(H700/100*K695,5)</x:f>
      </x:c>
      <x:c r="K700" s="0" t="s"/>
    </x:row>
    <x:row r="701" spans="1:27">
      <x:c r="D701" s="39" t="s">
        <x:v>177</x:v>
      </x:c>
      <x:c r="E701" s="0" t="s"/>
      <x:c r="H701" s="0" t="s"/>
      <x:c r="K701" s="40">
        <x:f>SUM(J692:J700)</x:f>
      </x:c>
    </x:row>
    <x:row r="702" spans="1:27">
      <x:c r="D702" s="39" t="s">
        <x:v>180</x:v>
      </x:c>
      <x:c r="E702" s="0" t="s"/>
      <x:c r="H702" s="0" t="s"/>
      <x:c r="K702" s="40">
        <x:f>SUM(K701:K701)</x:f>
      </x:c>
    </x:row>
    <x:row r="704" spans="1:27" customFormat="1" ht="45" customHeight="1">
      <x:c r="A704" s="31" t="s"/>
      <x:c r="B704" s="31" t="s">
        <x:v>540</x:v>
      </x:c>
      <x:c r="C704" s="32" t="s">
        <x:v>93</x:v>
      </x:c>
      <x:c r="D704" s="33" t="s">
        <x:v>541</x:v>
      </x:c>
      <x:c r="E704" s="32" t="s"/>
      <x:c r="F704" s="32" t="s"/>
      <x:c r="G704" s="32" t="s"/>
      <x:c r="H704" s="34" t="s">
        <x:v>154</x:v>
      </x:c>
      <x:c r="I704" s="35" t="n">
        <x:v>1</x:v>
      </x:c>
      <x:c r="J704" s="32" t="s"/>
      <x:c r="K704" s="36">
        <x:f>ROUND(K715,2)</x:f>
      </x:c>
      <x:c r="L704" s="33" t="s">
        <x:v>542</x:v>
      </x:c>
      <x:c r="M704" s="32" t="s"/>
      <x:c r="N704" s="32" t="s"/>
      <x:c r="O704" s="32" t="s"/>
      <x:c r="P704" s="32" t="s"/>
      <x:c r="Q704" s="32" t="s"/>
      <x:c r="R704" s="32" t="s"/>
      <x:c r="S704" s="32" t="s"/>
      <x:c r="T704" s="32" t="s"/>
      <x:c r="U704" s="32" t="s"/>
      <x:c r="V704" s="32" t="s"/>
      <x:c r="W704" s="32" t="s"/>
      <x:c r="X704" s="32" t="s"/>
      <x:c r="Y704" s="32" t="s"/>
      <x:c r="Z704" s="32" t="s"/>
      <x:c r="AA704" s="32" t="s"/>
    </x:row>
    <x:row r="705" spans="1:27">
      <x:c r="B705" s="12" t="s">
        <x:v>156</x:v>
      </x:c>
    </x:row>
    <x:row r="706" spans="1:27">
      <x:c r="B706" s="0" t="s">
        <x:v>523</x:v>
      </x:c>
      <x:c r="C706" s="0" t="s">
        <x:v>158</x:v>
      </x:c>
      <x:c r="D706" s="0" t="s">
        <x:v>524</x:v>
      </x:c>
      <x:c r="E706" s="37" t="n">
        <x:v>0.015</x:v>
      </x:c>
      <x:c r="F706" s="0" t="s">
        <x:v>160</x:v>
      </x:c>
      <x:c r="G706" s="0" t="s">
        <x:v>161</x:v>
      </x:c>
      <x:c r="H706" s="38" t="n">
        <x:v>25.36</x:v>
      </x:c>
      <x:c r="I706" s="0" t="s">
        <x:v>162</x:v>
      </x:c>
      <x:c r="J706" s="38">
        <x:f>ROUND(E706/I704* H706,5)</x:f>
      </x:c>
      <x:c r="K706" s="0" t="s"/>
    </x:row>
    <x:row r="707" spans="1:27">
      <x:c r="B707" s="0" t="s">
        <x:v>222</x:v>
      </x:c>
      <x:c r="C707" s="0" t="s">
        <x:v>158</x:v>
      </x:c>
      <x:c r="D707" s="0" t="s">
        <x:v>223</x:v>
      </x:c>
      <x:c r="E707" s="37" t="n">
        <x:v>0.015</x:v>
      </x:c>
      <x:c r="F707" s="0" t="s">
        <x:v>160</x:v>
      </x:c>
      <x:c r="G707" s="0" t="s">
        <x:v>161</x:v>
      </x:c>
      <x:c r="H707" s="38" t="n">
        <x:v>29.57</x:v>
      </x:c>
      <x:c r="I707" s="0" t="s">
        <x:v>162</x:v>
      </x:c>
      <x:c r="J707" s="38">
        <x:f>ROUND(E707/I704* H707,5)</x:f>
      </x:c>
      <x:c r="K707" s="0" t="s"/>
    </x:row>
    <x:row r="708" spans="1:27">
      <x:c r="D708" s="39" t="s">
        <x:v>163</x:v>
      </x:c>
      <x:c r="E708" s="0" t="s"/>
      <x:c r="H708" s="0" t="s"/>
      <x:c r="K708" s="38">
        <x:f>SUM(J706:J707)</x:f>
      </x:c>
    </x:row>
    <x:row r="709" spans="1:27">
      <x:c r="B709" s="12" t="s">
        <x:v>168</x:v>
      </x:c>
      <x:c r="E709" s="0" t="s"/>
      <x:c r="H709" s="0" t="s"/>
      <x:c r="K709" s="0" t="s"/>
    </x:row>
    <x:row r="710" spans="1:27">
      <x:c r="B710" s="0" t="s">
        <x:v>543</x:v>
      </x:c>
      <x:c r="C710" s="0" t="s">
        <x:v>93</x:v>
      </x:c>
      <x:c r="D710" s="0" t="s">
        <x:v>544</x:v>
      </x:c>
      <x:c r="E710" s="37" t="n">
        <x:v>1.02</x:v>
      </x:c>
      <x:c r="G710" s="0" t="s">
        <x:v>161</x:v>
      </x:c>
      <x:c r="H710" s="38" t="n">
        <x:v>0.28</x:v>
      </x:c>
      <x:c r="I710" s="0" t="s">
        <x:v>162</x:v>
      </x:c>
      <x:c r="J710" s="38">
        <x:f>ROUND(E710* H710,5)</x:f>
      </x:c>
      <x:c r="K710" s="0" t="s"/>
    </x:row>
    <x:row r="711" spans="1:27">
      <x:c r="D711" s="39" t="s">
        <x:v>176</x:v>
      </x:c>
      <x:c r="E711" s="0" t="s"/>
      <x:c r="H711" s="0" t="s"/>
      <x:c r="K711" s="38">
        <x:f>SUM(J710:J710)</x:f>
      </x:c>
    </x:row>
    <x:row r="712" spans="1:27">
      <x:c r="E712" s="0" t="s"/>
      <x:c r="H712" s="0" t="s"/>
      <x:c r="K712" s="0" t="s"/>
    </x:row>
    <x:row r="713" spans="1:27">
      <x:c r="D713" s="39" t="s">
        <x:v>178</x:v>
      </x:c>
      <x:c r="E713" s="0" t="s"/>
      <x:c r="H713" s="0" t="n">
        <x:v>1.5</x:v>
      </x:c>
      <x:c r="I713" s="0" t="s">
        <x:v>179</x:v>
      </x:c>
      <x:c r="J713" s="0">
        <x:f>ROUND(H713/100*K708,5)</x:f>
      </x:c>
      <x:c r="K713" s="0" t="s"/>
    </x:row>
    <x:row r="714" spans="1:27">
      <x:c r="D714" s="39" t="s">
        <x:v>177</x:v>
      </x:c>
      <x:c r="E714" s="0" t="s"/>
      <x:c r="H714" s="0" t="s"/>
      <x:c r="K714" s="40">
        <x:f>SUM(J705:J713)</x:f>
      </x:c>
    </x:row>
    <x:row r="715" spans="1:27">
      <x:c r="D715" s="39" t="s">
        <x:v>180</x:v>
      </x:c>
      <x:c r="E715" s="0" t="s"/>
      <x:c r="H715" s="0" t="s"/>
      <x:c r="K715" s="40">
        <x:f>SUM(K714:K714)</x:f>
      </x:c>
    </x:row>
    <x:row r="717" spans="1:27" customFormat="1" ht="45" customHeight="1">
      <x:c r="A717" s="31" t="s"/>
      <x:c r="B717" s="31" t="s">
        <x:v>545</x:v>
      </x:c>
      <x:c r="C717" s="32" t="s">
        <x:v>45</x:v>
      </x:c>
      <x:c r="D717" s="33" t="s">
        <x:v>546</x:v>
      </x:c>
      <x:c r="E717" s="32" t="s"/>
      <x:c r="F717" s="32" t="s"/>
      <x:c r="G717" s="32" t="s"/>
      <x:c r="H717" s="34" t="s">
        <x:v>154</x:v>
      </x:c>
      <x:c r="I717" s="35" t="n">
        <x:v>1</x:v>
      </x:c>
      <x:c r="J717" s="32" t="s"/>
      <x:c r="K717" s="36">
        <x:f>ROUND(K729,2)</x:f>
      </x:c>
      <x:c r="L717" s="33" t="s">
        <x:v>547</x:v>
      </x:c>
      <x:c r="M717" s="32" t="s"/>
      <x:c r="N717" s="32" t="s"/>
      <x:c r="O717" s="32" t="s"/>
      <x:c r="P717" s="32" t="s"/>
      <x:c r="Q717" s="32" t="s"/>
      <x:c r="R717" s="32" t="s"/>
      <x:c r="S717" s="32" t="s"/>
      <x:c r="T717" s="32" t="s"/>
      <x:c r="U717" s="32" t="s"/>
      <x:c r="V717" s="32" t="s"/>
      <x:c r="W717" s="32" t="s"/>
      <x:c r="X717" s="32" t="s"/>
      <x:c r="Y717" s="32" t="s"/>
      <x:c r="Z717" s="32" t="s"/>
      <x:c r="AA717" s="32" t="s"/>
    </x:row>
    <x:row r="718" spans="1:27">
      <x:c r="B718" s="12" t="s">
        <x:v>156</x:v>
      </x:c>
    </x:row>
    <x:row r="719" spans="1:27">
      <x:c r="B719" s="0" t="s">
        <x:v>523</x:v>
      </x:c>
      <x:c r="C719" s="0" t="s">
        <x:v>158</x:v>
      </x:c>
      <x:c r="D719" s="0" t="s">
        <x:v>524</x:v>
      </x:c>
      <x:c r="E719" s="37" t="n">
        <x:v>0.2</x:v>
      </x:c>
      <x:c r="F719" s="0" t="s">
        <x:v>160</x:v>
      </x:c>
      <x:c r="G719" s="0" t="s">
        <x:v>161</x:v>
      </x:c>
      <x:c r="H719" s="38" t="n">
        <x:v>25.36</x:v>
      </x:c>
      <x:c r="I719" s="0" t="s">
        <x:v>162</x:v>
      </x:c>
      <x:c r="J719" s="38">
        <x:f>ROUND(E719/I717* H719,5)</x:f>
      </x:c>
      <x:c r="K719" s="0" t="s"/>
    </x:row>
    <x:row r="720" spans="1:27">
      <x:c r="B720" s="0" t="s">
        <x:v>222</x:v>
      </x:c>
      <x:c r="C720" s="0" t="s">
        <x:v>158</x:v>
      </x:c>
      <x:c r="D720" s="0" t="s">
        <x:v>223</x:v>
      </x:c>
      <x:c r="E720" s="37" t="n">
        <x:v>0.2</x:v>
      </x:c>
      <x:c r="F720" s="0" t="s">
        <x:v>160</x:v>
      </x:c>
      <x:c r="G720" s="0" t="s">
        <x:v>161</x:v>
      </x:c>
      <x:c r="H720" s="38" t="n">
        <x:v>29.57</x:v>
      </x:c>
      <x:c r="I720" s="0" t="s">
        <x:v>162</x:v>
      </x:c>
      <x:c r="J720" s="38">
        <x:f>ROUND(E720/I717* H720,5)</x:f>
      </x:c>
      <x:c r="K720" s="0" t="s"/>
    </x:row>
    <x:row r="721" spans="1:27">
      <x:c r="D721" s="39" t="s">
        <x:v>163</x:v>
      </x:c>
      <x:c r="E721" s="0" t="s"/>
      <x:c r="H721" s="0" t="s"/>
      <x:c r="K721" s="38">
        <x:f>SUM(J719:J720)</x:f>
      </x:c>
    </x:row>
    <x:row r="722" spans="1:27">
      <x:c r="B722" s="12" t="s">
        <x:v>168</x:v>
      </x:c>
      <x:c r="E722" s="0" t="s"/>
      <x:c r="H722" s="0" t="s"/>
      <x:c r="K722" s="0" t="s"/>
    </x:row>
    <x:row r="723" spans="1:27">
      <x:c r="B723" s="0" t="s">
        <x:v>548</x:v>
      </x:c>
      <x:c r="C723" s="0" t="s">
        <x:v>45</x:v>
      </x:c>
      <x:c r="D723" s="0" t="s">
        <x:v>549</x:v>
      </x:c>
      <x:c r="E723" s="37" t="n">
        <x:v>1</x:v>
      </x:c>
      <x:c r="G723" s="0" t="s">
        <x:v>161</x:v>
      </x:c>
      <x:c r="H723" s="38" t="n">
        <x:v>0.45</x:v>
      </x:c>
      <x:c r="I723" s="0" t="s">
        <x:v>162</x:v>
      </x:c>
      <x:c r="J723" s="38">
        <x:f>ROUND(E723* H723,5)</x:f>
      </x:c>
      <x:c r="K723" s="0" t="s"/>
    </x:row>
    <x:row r="724" spans="1:27">
      <x:c r="B724" s="0" t="s">
        <x:v>242</x:v>
      </x:c>
      <x:c r="C724" s="0" t="s">
        <x:v>45</x:v>
      </x:c>
      <x:c r="D724" s="0" t="s">
        <x:v>243</x:v>
      </x:c>
      <x:c r="E724" s="37" t="n">
        <x:v>1</x:v>
      </x:c>
      <x:c r="G724" s="0" t="s">
        <x:v>161</x:v>
      </x:c>
      <x:c r="H724" s="38" t="n">
        <x:v>13.16</x:v>
      </x:c>
      <x:c r="I724" s="0" t="s">
        <x:v>162</x:v>
      </x:c>
      <x:c r="J724" s="38">
        <x:f>ROUND(E724* H724,5)</x:f>
      </x:c>
      <x:c r="K724" s="0" t="s"/>
    </x:row>
    <x:row r="725" spans="1:27">
      <x:c r="D725" s="39" t="s">
        <x:v>176</x:v>
      </x:c>
      <x:c r="E725" s="0" t="s"/>
      <x:c r="H725" s="0" t="s"/>
      <x:c r="K725" s="38">
        <x:f>SUM(J723:J724)</x:f>
      </x:c>
    </x:row>
    <x:row r="726" spans="1:27">
      <x:c r="E726" s="0" t="s"/>
      <x:c r="H726" s="0" t="s"/>
      <x:c r="K726" s="0" t="s"/>
    </x:row>
    <x:row r="727" spans="1:27">
      <x:c r="D727" s="39" t="s">
        <x:v>178</x:v>
      </x:c>
      <x:c r="E727" s="0" t="s"/>
      <x:c r="H727" s="0" t="n">
        <x:v>1.5</x:v>
      </x:c>
      <x:c r="I727" s="0" t="s">
        <x:v>179</x:v>
      </x:c>
      <x:c r="J727" s="0">
        <x:f>ROUND(H727/100*K721,5)</x:f>
      </x:c>
      <x:c r="K727" s="0" t="s"/>
    </x:row>
    <x:row r="728" spans="1:27">
      <x:c r="D728" s="39" t="s">
        <x:v>177</x:v>
      </x:c>
      <x:c r="E728" s="0" t="s"/>
      <x:c r="H728" s="0" t="s"/>
      <x:c r="K728" s="40">
        <x:f>SUM(J718:J727)</x:f>
      </x:c>
    </x:row>
    <x:row r="729" spans="1:27">
      <x:c r="D729" s="39" t="s">
        <x:v>180</x:v>
      </x:c>
      <x:c r="E729" s="0" t="s"/>
      <x:c r="H729" s="0" t="s"/>
      <x:c r="K729" s="40">
        <x:f>SUM(K728:K728)</x:f>
      </x:c>
    </x:row>
    <x:row r="731" spans="1:27" customFormat="1" ht="45" customHeight="1">
      <x:c r="A731" s="31" t="s"/>
      <x:c r="B731" s="31" t="s">
        <x:v>550</x:v>
      </x:c>
      <x:c r="C731" s="32" t="s">
        <x:v>45</x:v>
      </x:c>
      <x:c r="D731" s="33" t="s">
        <x:v>551</x:v>
      </x:c>
      <x:c r="E731" s="32" t="s"/>
      <x:c r="F731" s="32" t="s"/>
      <x:c r="G731" s="32" t="s"/>
      <x:c r="H731" s="34" t="s">
        <x:v>154</x:v>
      </x:c>
      <x:c r="I731" s="35" t="n">
        <x:v>1</x:v>
      </x:c>
      <x:c r="J731" s="32" t="s"/>
      <x:c r="K731" s="36">
        <x:f>ROUND(K743,2)</x:f>
      </x:c>
      <x:c r="L731" s="33" t="s">
        <x:v>552</x:v>
      </x:c>
      <x:c r="M731" s="32" t="s"/>
      <x:c r="N731" s="32" t="s"/>
      <x:c r="O731" s="32" t="s"/>
      <x:c r="P731" s="32" t="s"/>
      <x:c r="Q731" s="32" t="s"/>
      <x:c r="R731" s="32" t="s"/>
      <x:c r="S731" s="32" t="s"/>
      <x:c r="T731" s="32" t="s"/>
      <x:c r="U731" s="32" t="s"/>
      <x:c r="V731" s="32" t="s"/>
      <x:c r="W731" s="32" t="s"/>
      <x:c r="X731" s="32" t="s"/>
      <x:c r="Y731" s="32" t="s"/>
      <x:c r="Z731" s="32" t="s"/>
      <x:c r="AA731" s="32" t="s"/>
    </x:row>
    <x:row r="732" spans="1:27">
      <x:c r="B732" s="12" t="s">
        <x:v>156</x:v>
      </x:c>
    </x:row>
    <x:row r="733" spans="1:27">
      <x:c r="B733" s="0" t="s">
        <x:v>222</x:v>
      </x:c>
      <x:c r="C733" s="0" t="s">
        <x:v>158</x:v>
      </x:c>
      <x:c r="D733" s="0" t="s">
        <x:v>223</x:v>
      </x:c>
      <x:c r="E733" s="37" t="n">
        <x:v>0.35</x:v>
      </x:c>
      <x:c r="F733" s="0" t="s">
        <x:v>160</x:v>
      </x:c>
      <x:c r="G733" s="0" t="s">
        <x:v>161</x:v>
      </x:c>
      <x:c r="H733" s="38" t="n">
        <x:v>29.57</x:v>
      </x:c>
      <x:c r="I733" s="0" t="s">
        <x:v>162</x:v>
      </x:c>
      <x:c r="J733" s="38">
        <x:f>ROUND(E733/I731* H733,5)</x:f>
      </x:c>
      <x:c r="K733" s="0" t="s"/>
    </x:row>
    <x:row r="734" spans="1:27">
      <x:c r="B734" s="0" t="s">
        <x:v>523</x:v>
      </x:c>
      <x:c r="C734" s="0" t="s">
        <x:v>158</x:v>
      </x:c>
      <x:c r="D734" s="0" t="s">
        <x:v>524</x:v>
      </x:c>
      <x:c r="E734" s="37" t="n">
        <x:v>0.2</x:v>
      </x:c>
      <x:c r="F734" s="0" t="s">
        <x:v>160</x:v>
      </x:c>
      <x:c r="G734" s="0" t="s">
        <x:v>161</x:v>
      </x:c>
      <x:c r="H734" s="38" t="n">
        <x:v>25.36</x:v>
      </x:c>
      <x:c r="I734" s="0" t="s">
        <x:v>162</x:v>
      </x:c>
      <x:c r="J734" s="38">
        <x:f>ROUND(E734/I731* H734,5)</x:f>
      </x:c>
      <x:c r="K734" s="0" t="s"/>
    </x:row>
    <x:row r="735" spans="1:27">
      <x:c r="D735" s="39" t="s">
        <x:v>163</x:v>
      </x:c>
      <x:c r="E735" s="0" t="s"/>
      <x:c r="H735" s="0" t="s"/>
      <x:c r="K735" s="38">
        <x:f>SUM(J733:J734)</x:f>
      </x:c>
    </x:row>
    <x:row r="736" spans="1:27">
      <x:c r="B736" s="12" t="s">
        <x:v>168</x:v>
      </x:c>
      <x:c r="E736" s="0" t="s"/>
      <x:c r="H736" s="0" t="s"/>
      <x:c r="K736" s="0" t="s"/>
    </x:row>
    <x:row r="737" spans="1:27">
      <x:c r="B737" s="0" t="s">
        <x:v>553</x:v>
      </x:c>
      <x:c r="C737" s="0" t="s">
        <x:v>45</x:v>
      </x:c>
      <x:c r="D737" s="0" t="s">
        <x:v>554</x:v>
      </x:c>
      <x:c r="E737" s="37" t="n">
        <x:v>1</x:v>
      </x:c>
      <x:c r="G737" s="0" t="s">
        <x:v>161</x:v>
      </x:c>
      <x:c r="H737" s="38" t="n">
        <x:v>0.41</x:v>
      </x:c>
      <x:c r="I737" s="0" t="s">
        <x:v>162</x:v>
      </x:c>
      <x:c r="J737" s="38">
        <x:f>ROUND(E737* H737,5)</x:f>
      </x:c>
      <x:c r="K737" s="0" t="s"/>
    </x:row>
    <x:row r="738" spans="1:27">
      <x:c r="B738" s="0" t="s">
        <x:v>236</x:v>
      </x:c>
      <x:c r="C738" s="0" t="s">
        <x:v>45</x:v>
      </x:c>
      <x:c r="D738" s="0" t="s">
        <x:v>237</x:v>
      </x:c>
      <x:c r="E738" s="37" t="n">
        <x:v>1</x:v>
      </x:c>
      <x:c r="G738" s="0" t="s">
        <x:v>161</x:v>
      </x:c>
      <x:c r="H738" s="38" t="n">
        <x:v>27.01</x:v>
      </x:c>
      <x:c r="I738" s="0" t="s">
        <x:v>162</x:v>
      </x:c>
      <x:c r="J738" s="38">
        <x:f>ROUND(E738* H738,5)</x:f>
      </x:c>
      <x:c r="K738" s="0" t="s"/>
    </x:row>
    <x:row r="739" spans="1:27">
      <x:c r="D739" s="39" t="s">
        <x:v>176</x:v>
      </x:c>
      <x:c r="E739" s="0" t="s"/>
      <x:c r="H739" s="0" t="s"/>
      <x:c r="K739" s="38">
        <x:f>SUM(J737:J738)</x:f>
      </x:c>
    </x:row>
    <x:row r="740" spans="1:27">
      <x:c r="E740" s="0" t="s"/>
      <x:c r="H740" s="0" t="s"/>
      <x:c r="K740" s="0" t="s"/>
    </x:row>
    <x:row r="741" spans="1:27">
      <x:c r="D741" s="39" t="s">
        <x:v>178</x:v>
      </x:c>
      <x:c r="E741" s="0" t="s"/>
      <x:c r="H741" s="0" t="n">
        <x:v>1.5</x:v>
      </x:c>
      <x:c r="I741" s="0" t="s">
        <x:v>179</x:v>
      </x:c>
      <x:c r="J741" s="0">
        <x:f>ROUND(H741/100*K735,5)</x:f>
      </x:c>
      <x:c r="K741" s="0" t="s"/>
    </x:row>
    <x:row r="742" spans="1:27">
      <x:c r="D742" s="39" t="s">
        <x:v>177</x:v>
      </x:c>
      <x:c r="E742" s="0" t="s"/>
      <x:c r="H742" s="0" t="s"/>
      <x:c r="K742" s="40">
        <x:f>SUM(J732:J741)</x:f>
      </x:c>
    </x:row>
    <x:row r="743" spans="1:27">
      <x:c r="D743" s="39" t="s">
        <x:v>180</x:v>
      </x:c>
      <x:c r="E743" s="0" t="s"/>
      <x:c r="H743" s="0" t="s"/>
      <x:c r="K743" s="40">
        <x:f>SUM(K742:K742)</x:f>
      </x:c>
    </x:row>
    <x:row r="745" spans="1:27" customFormat="1" ht="45" customHeight="1">
      <x:c r="A745" s="31" t="s"/>
      <x:c r="B745" s="31" t="s">
        <x:v>555</x:v>
      </x:c>
      <x:c r="C745" s="32" t="s">
        <x:v>45</x:v>
      </x:c>
      <x:c r="D745" s="33" t="s">
        <x:v>556</x:v>
      </x:c>
      <x:c r="E745" s="32" t="s"/>
      <x:c r="F745" s="32" t="s"/>
      <x:c r="G745" s="32" t="s"/>
      <x:c r="H745" s="34" t="s">
        <x:v>154</x:v>
      </x:c>
      <x:c r="I745" s="35" t="n">
        <x:v>1</x:v>
      </x:c>
      <x:c r="J745" s="32" t="s"/>
      <x:c r="K745" s="36">
        <x:f>ROUND(K756,2)</x:f>
      </x:c>
      <x:c r="L745" s="33" t="s">
        <x:v>557</x:v>
      </x:c>
      <x:c r="M745" s="32" t="s"/>
      <x:c r="N745" s="32" t="s"/>
      <x:c r="O745" s="32" t="s"/>
      <x:c r="P745" s="32" t="s"/>
      <x:c r="Q745" s="32" t="s"/>
      <x:c r="R745" s="32" t="s"/>
      <x:c r="S745" s="32" t="s"/>
      <x:c r="T745" s="32" t="s"/>
      <x:c r="U745" s="32" t="s"/>
      <x:c r="V745" s="32" t="s"/>
      <x:c r="W745" s="32" t="s"/>
      <x:c r="X745" s="32" t="s"/>
      <x:c r="Y745" s="32" t="s"/>
      <x:c r="Z745" s="32" t="s"/>
      <x:c r="AA745" s="32" t="s"/>
    </x:row>
    <x:row r="746" spans="1:27">
      <x:c r="B746" s="12" t="s">
        <x:v>156</x:v>
      </x:c>
    </x:row>
    <x:row r="747" spans="1:27">
      <x:c r="B747" s="0" t="s">
        <x:v>222</x:v>
      </x:c>
      <x:c r="C747" s="0" t="s">
        <x:v>158</x:v>
      </x:c>
      <x:c r="D747" s="0" t="s">
        <x:v>223</x:v>
      </x:c>
      <x:c r="E747" s="37" t="n">
        <x:v>0.02</x:v>
      </x:c>
      <x:c r="F747" s="0" t="s">
        <x:v>160</x:v>
      </x:c>
      <x:c r="G747" s="0" t="s">
        <x:v>161</x:v>
      </x:c>
      <x:c r="H747" s="38" t="n">
        <x:v>29.57</x:v>
      </x:c>
      <x:c r="I747" s="0" t="s">
        <x:v>162</x:v>
      </x:c>
      <x:c r="J747" s="38">
        <x:f>ROUND(E747/I745* H747,5)</x:f>
      </x:c>
      <x:c r="K747" s="0" t="s"/>
    </x:row>
    <x:row r="748" spans="1:27">
      <x:c r="B748" s="0" t="s">
        <x:v>523</x:v>
      </x:c>
      <x:c r="C748" s="0" t="s">
        <x:v>158</x:v>
      </x:c>
      <x:c r="D748" s="0" t="s">
        <x:v>524</x:v>
      </x:c>
      <x:c r="E748" s="37" t="n">
        <x:v>0.02</x:v>
      </x:c>
      <x:c r="F748" s="0" t="s">
        <x:v>160</x:v>
      </x:c>
      <x:c r="G748" s="0" t="s">
        <x:v>161</x:v>
      </x:c>
      <x:c r="H748" s="38" t="n">
        <x:v>25.36</x:v>
      </x:c>
      <x:c r="I748" s="0" t="s">
        <x:v>162</x:v>
      </x:c>
      <x:c r="J748" s="38">
        <x:f>ROUND(E748/I745* H748,5)</x:f>
      </x:c>
      <x:c r="K748" s="0" t="s"/>
    </x:row>
    <x:row r="749" spans="1:27">
      <x:c r="D749" s="39" t="s">
        <x:v>163</x:v>
      </x:c>
      <x:c r="E749" s="0" t="s"/>
      <x:c r="H749" s="0" t="s"/>
      <x:c r="K749" s="38">
        <x:f>SUM(J747:J748)</x:f>
      </x:c>
    </x:row>
    <x:row r="750" spans="1:27">
      <x:c r="B750" s="12" t="s">
        <x:v>168</x:v>
      </x:c>
      <x:c r="E750" s="0" t="s"/>
      <x:c r="H750" s="0" t="s"/>
      <x:c r="K750" s="0" t="s"/>
    </x:row>
    <x:row r="751" spans="1:27">
      <x:c r="B751" s="0" t="s">
        <x:v>558</x:v>
      </x:c>
      <x:c r="C751" s="0" t="s">
        <x:v>45</x:v>
      </x:c>
      <x:c r="D751" s="0" t="s">
        <x:v>559</x:v>
      </x:c>
      <x:c r="E751" s="37" t="n">
        <x:v>1</x:v>
      </x:c>
      <x:c r="G751" s="0" t="s">
        <x:v>161</x:v>
      </x:c>
      <x:c r="H751" s="38" t="n">
        <x:v>1.62</x:v>
      </x:c>
      <x:c r="I751" s="0" t="s">
        <x:v>162</x:v>
      </x:c>
      <x:c r="J751" s="38">
        <x:f>ROUND(E751* H751,5)</x:f>
      </x:c>
      <x:c r="K751" s="0" t="s"/>
    </x:row>
    <x:row r="752" spans="1:27">
      <x:c r="D752" s="39" t="s">
        <x:v>176</x:v>
      </x:c>
      <x:c r="E752" s="0" t="s"/>
      <x:c r="H752" s="0" t="s"/>
      <x:c r="K752" s="38">
        <x:f>SUM(J751:J751)</x:f>
      </x:c>
    </x:row>
    <x:row r="753" spans="1:27">
      <x:c r="E753" s="0" t="s"/>
      <x:c r="H753" s="0" t="s"/>
      <x:c r="K753" s="0" t="s"/>
    </x:row>
    <x:row r="754" spans="1:27">
      <x:c r="D754" s="39" t="s">
        <x:v>178</x:v>
      </x:c>
      <x:c r="E754" s="0" t="s"/>
      <x:c r="H754" s="0" t="n">
        <x:v>1.5</x:v>
      </x:c>
      <x:c r="I754" s="0" t="s">
        <x:v>179</x:v>
      </x:c>
      <x:c r="J754" s="0">
        <x:f>ROUND(H754/100*K749,5)</x:f>
      </x:c>
      <x:c r="K754" s="0" t="s"/>
    </x:row>
    <x:row r="755" spans="1:27">
      <x:c r="D755" s="39" t="s">
        <x:v>177</x:v>
      </x:c>
      <x:c r="E755" s="0" t="s"/>
      <x:c r="H755" s="0" t="s"/>
      <x:c r="K755" s="40">
        <x:f>SUM(J746:J754)</x:f>
      </x:c>
    </x:row>
    <x:row r="756" spans="1:27">
      <x:c r="D756" s="39" t="s">
        <x:v>180</x:v>
      </x:c>
      <x:c r="E756" s="0" t="s"/>
      <x:c r="H756" s="0" t="s"/>
      <x:c r="K756" s="40">
        <x:f>SUM(K755:K755)</x:f>
      </x:c>
    </x:row>
    <x:row r="758" spans="1:27" customFormat="1" ht="45" customHeight="1">
      <x:c r="A758" s="31" t="s"/>
      <x:c r="B758" s="31" t="s">
        <x:v>560</x:v>
      </x:c>
      <x:c r="C758" s="32" t="s">
        <x:v>45</x:v>
      </x:c>
      <x:c r="D758" s="33" t="s">
        <x:v>561</x:v>
      </x:c>
      <x:c r="E758" s="32" t="s"/>
      <x:c r="F758" s="32" t="s"/>
      <x:c r="G758" s="32" t="s"/>
      <x:c r="H758" s="34" t="s">
        <x:v>154</x:v>
      </x:c>
      <x:c r="I758" s="35" t="n">
        <x:v>1</x:v>
      </x:c>
      <x:c r="J758" s="32" t="s"/>
      <x:c r="K758" s="36">
        <x:f>ROUND(K766,2)</x:f>
      </x:c>
      <x:c r="L758" s="33" t="s">
        <x:v>562</x:v>
      </x:c>
      <x:c r="M758" s="32" t="s"/>
      <x:c r="N758" s="32" t="s"/>
      <x:c r="O758" s="32" t="s"/>
      <x:c r="P758" s="32" t="s"/>
      <x:c r="Q758" s="32" t="s"/>
      <x:c r="R758" s="32" t="s"/>
      <x:c r="S758" s="32" t="s"/>
      <x:c r="T758" s="32" t="s"/>
      <x:c r="U758" s="32" t="s"/>
      <x:c r="V758" s="32" t="s"/>
      <x:c r="W758" s="32" t="s"/>
      <x:c r="X758" s="32" t="s"/>
      <x:c r="Y758" s="32" t="s"/>
      <x:c r="Z758" s="32" t="s"/>
      <x:c r="AA758" s="32" t="s"/>
    </x:row>
    <x:row r="759" spans="1:27">
      <x:c r="B759" s="12" t="s">
        <x:v>156</x:v>
      </x:c>
    </x:row>
    <x:row r="760" spans="1:27">
      <x:c r="B760" s="0" t="s">
        <x:v>523</x:v>
      </x:c>
      <x:c r="C760" s="0" t="s">
        <x:v>158</x:v>
      </x:c>
      <x:c r="D760" s="0" t="s">
        <x:v>524</x:v>
      </x:c>
      <x:c r="E760" s="37" t="n">
        <x:v>0.016</x:v>
      </x:c>
      <x:c r="F760" s="0" t="s">
        <x:v>160</x:v>
      </x:c>
      <x:c r="G760" s="0" t="s">
        <x:v>161</x:v>
      </x:c>
      <x:c r="H760" s="38" t="n">
        <x:v>25.36</x:v>
      </x:c>
      <x:c r="I760" s="0" t="s">
        <x:v>162</x:v>
      </x:c>
      <x:c r="J760" s="38">
        <x:f>ROUND(E760/I758* H760,5)</x:f>
      </x:c>
      <x:c r="K760" s="0" t="s"/>
    </x:row>
    <x:row r="761" spans="1:27">
      <x:c r="B761" s="0" t="s">
        <x:v>222</x:v>
      </x:c>
      <x:c r="C761" s="0" t="s">
        <x:v>158</x:v>
      </x:c>
      <x:c r="D761" s="0" t="s">
        <x:v>223</x:v>
      </x:c>
      <x:c r="E761" s="37" t="n">
        <x:v>0.03</x:v>
      </x:c>
      <x:c r="F761" s="0" t="s">
        <x:v>160</x:v>
      </x:c>
      <x:c r="G761" s="0" t="s">
        <x:v>161</x:v>
      </x:c>
      <x:c r="H761" s="38" t="n">
        <x:v>29.57</x:v>
      </x:c>
      <x:c r="I761" s="0" t="s">
        <x:v>162</x:v>
      </x:c>
      <x:c r="J761" s="38">
        <x:f>ROUND(E761/I758* H761,5)</x:f>
      </x:c>
      <x:c r="K761" s="0" t="s"/>
    </x:row>
    <x:row r="762" spans="1:27">
      <x:c r="D762" s="39" t="s">
        <x:v>163</x:v>
      </x:c>
      <x:c r="E762" s="0" t="s"/>
      <x:c r="H762" s="0" t="s"/>
      <x:c r="K762" s="38">
        <x:f>SUM(J760:J761)</x:f>
      </x:c>
    </x:row>
    <x:row r="763" spans="1:27">
      <x:c r="E763" s="0" t="s"/>
      <x:c r="H763" s="0" t="s"/>
      <x:c r="K763" s="0" t="s"/>
    </x:row>
    <x:row r="764" spans="1:27">
      <x:c r="D764" s="39" t="s">
        <x:v>178</x:v>
      </x:c>
      <x:c r="E764" s="0" t="s"/>
      <x:c r="H764" s="0" t="n">
        <x:v>1.5</x:v>
      </x:c>
      <x:c r="I764" s="0" t="s">
        <x:v>179</x:v>
      </x:c>
      <x:c r="J764" s="0">
        <x:f>ROUND(H764/100*K762,5)</x:f>
      </x:c>
      <x:c r="K764" s="0" t="s"/>
    </x:row>
    <x:row r="765" spans="1:27">
      <x:c r="D765" s="39" t="s">
        <x:v>177</x:v>
      </x:c>
      <x:c r="E765" s="0" t="s"/>
      <x:c r="H765" s="0" t="s"/>
      <x:c r="K765" s="40">
        <x:f>SUM(J759:J764)</x:f>
      </x:c>
    </x:row>
    <x:row r="766" spans="1:27">
      <x:c r="D766" s="39" t="s">
        <x:v>180</x:v>
      </x:c>
      <x:c r="E766" s="0" t="s"/>
      <x:c r="H766" s="0" t="s"/>
      <x:c r="K766" s="40">
        <x:f>SUM(K765:K765)</x:f>
      </x:c>
    </x:row>
    <x:row r="768" spans="1:27" customFormat="1" ht="45" customHeight="1">
      <x:c r="A768" s="31" t="s"/>
      <x:c r="B768" s="31" t="s">
        <x:v>563</x:v>
      </x:c>
      <x:c r="C768" s="32" t="s">
        <x:v>45</x:v>
      </x:c>
      <x:c r="D768" s="33" t="s">
        <x:v>564</x:v>
      </x:c>
      <x:c r="E768" s="32" t="s"/>
      <x:c r="F768" s="32" t="s"/>
      <x:c r="G768" s="32" t="s"/>
      <x:c r="H768" s="34" t="s">
        <x:v>154</x:v>
      </x:c>
      <x:c r="I768" s="35" t="n">
        <x:v>1</x:v>
      </x:c>
      <x:c r="J768" s="32" t="s"/>
      <x:c r="K768" s="36">
        <x:f>ROUND(K779,2)</x:f>
      </x:c>
      <x:c r="L768" s="33" t="s">
        <x:v>565</x:v>
      </x:c>
      <x:c r="M768" s="32" t="s"/>
      <x:c r="N768" s="32" t="s"/>
      <x:c r="O768" s="32" t="s"/>
      <x:c r="P768" s="32" t="s"/>
      <x:c r="Q768" s="32" t="s"/>
      <x:c r="R768" s="32" t="s"/>
      <x:c r="S768" s="32" t="s"/>
      <x:c r="T768" s="32" t="s"/>
      <x:c r="U768" s="32" t="s"/>
      <x:c r="V768" s="32" t="s"/>
      <x:c r="W768" s="32" t="s"/>
      <x:c r="X768" s="32" t="s"/>
      <x:c r="Y768" s="32" t="s"/>
      <x:c r="Z768" s="32" t="s"/>
      <x:c r="AA768" s="32" t="s"/>
    </x:row>
    <x:row r="769" spans="1:27">
      <x:c r="B769" s="12" t="s">
        <x:v>156</x:v>
      </x:c>
    </x:row>
    <x:row r="770" spans="1:27">
      <x:c r="B770" s="0" t="s">
        <x:v>523</x:v>
      </x:c>
      <x:c r="C770" s="0" t="s">
        <x:v>158</x:v>
      </x:c>
      <x:c r="D770" s="0" t="s">
        <x:v>524</x:v>
      </x:c>
      <x:c r="E770" s="37" t="n">
        <x:v>0.133</x:v>
      </x:c>
      <x:c r="F770" s="0" t="s">
        <x:v>160</x:v>
      </x:c>
      <x:c r="G770" s="0" t="s">
        <x:v>161</x:v>
      </x:c>
      <x:c r="H770" s="38" t="n">
        <x:v>25.36</x:v>
      </x:c>
      <x:c r="I770" s="0" t="s">
        <x:v>162</x:v>
      </x:c>
      <x:c r="J770" s="38">
        <x:f>ROUND(E770/I768* H770,5)</x:f>
      </x:c>
      <x:c r="K770" s="0" t="s"/>
    </x:row>
    <x:row r="771" spans="1:27">
      <x:c r="B771" s="0" t="s">
        <x:v>222</x:v>
      </x:c>
      <x:c r="C771" s="0" t="s">
        <x:v>158</x:v>
      </x:c>
      <x:c r="D771" s="0" t="s">
        <x:v>223</x:v>
      </x:c>
      <x:c r="E771" s="37" t="n">
        <x:v>0.15</x:v>
      </x:c>
      <x:c r="F771" s="0" t="s">
        <x:v>160</x:v>
      </x:c>
      <x:c r="G771" s="0" t="s">
        <x:v>161</x:v>
      </x:c>
      <x:c r="H771" s="38" t="n">
        <x:v>29.57</x:v>
      </x:c>
      <x:c r="I771" s="0" t="s">
        <x:v>162</x:v>
      </x:c>
      <x:c r="J771" s="38">
        <x:f>ROUND(E771/I768* H771,5)</x:f>
      </x:c>
      <x:c r="K771" s="0" t="s"/>
    </x:row>
    <x:row r="772" spans="1:27">
      <x:c r="D772" s="39" t="s">
        <x:v>163</x:v>
      </x:c>
      <x:c r="E772" s="0" t="s"/>
      <x:c r="H772" s="0" t="s"/>
      <x:c r="K772" s="38">
        <x:f>SUM(J770:J771)</x:f>
      </x:c>
    </x:row>
    <x:row r="773" spans="1:27">
      <x:c r="B773" s="12" t="s">
        <x:v>168</x:v>
      </x:c>
      <x:c r="E773" s="0" t="s"/>
      <x:c r="H773" s="0" t="s"/>
      <x:c r="K773" s="0" t="s"/>
    </x:row>
    <x:row r="774" spans="1:27">
      <x:c r="B774" s="0" t="s">
        <x:v>566</x:v>
      </x:c>
      <x:c r="C774" s="0" t="s">
        <x:v>45</x:v>
      </x:c>
      <x:c r="D774" s="0" t="s">
        <x:v>567</x:v>
      </x:c>
      <x:c r="E774" s="37" t="n">
        <x:v>1</x:v>
      </x:c>
      <x:c r="G774" s="0" t="s">
        <x:v>161</x:v>
      </x:c>
      <x:c r="H774" s="38" t="n">
        <x:v>8.05</x:v>
      </x:c>
      <x:c r="I774" s="0" t="s">
        <x:v>162</x:v>
      </x:c>
      <x:c r="J774" s="38">
        <x:f>ROUND(E774* H774,5)</x:f>
      </x:c>
      <x:c r="K774" s="0" t="s"/>
    </x:row>
    <x:row r="775" spans="1:27">
      <x:c r="D775" s="39" t="s">
        <x:v>176</x:v>
      </x:c>
      <x:c r="E775" s="0" t="s"/>
      <x:c r="H775" s="0" t="s"/>
      <x:c r="K775" s="38">
        <x:f>SUM(J774:J774)</x:f>
      </x:c>
    </x:row>
    <x:row r="776" spans="1:27">
      <x:c r="E776" s="0" t="s"/>
      <x:c r="H776" s="0" t="s"/>
      <x:c r="K776" s="0" t="s"/>
    </x:row>
    <x:row r="777" spans="1:27">
      <x:c r="D777" s="39" t="s">
        <x:v>178</x:v>
      </x:c>
      <x:c r="E777" s="0" t="s"/>
      <x:c r="H777" s="0" t="n">
        <x:v>1.5</x:v>
      </x:c>
      <x:c r="I777" s="0" t="s">
        <x:v>179</x:v>
      </x:c>
      <x:c r="J777" s="0">
        <x:f>ROUND(H777/100*K772,5)</x:f>
      </x:c>
      <x:c r="K777" s="0" t="s"/>
    </x:row>
    <x:row r="778" spans="1:27">
      <x:c r="D778" s="39" t="s">
        <x:v>177</x:v>
      </x:c>
      <x:c r="E778" s="0" t="s"/>
      <x:c r="H778" s="0" t="s"/>
      <x:c r="K778" s="40">
        <x:f>SUM(J769:J777)</x:f>
      </x:c>
    </x:row>
    <x:row r="779" spans="1:27">
      <x:c r="D779" s="39" t="s">
        <x:v>180</x:v>
      </x:c>
      <x:c r="E779" s="0" t="s"/>
      <x:c r="H779" s="0" t="s"/>
      <x:c r="K779" s="40">
        <x:f>SUM(K778:K778)</x:f>
      </x:c>
    </x:row>
    <x:row r="781" spans="1:27" customFormat="1" ht="45" customHeight="1">
      <x:c r="A781" s="31" t="s"/>
      <x:c r="B781" s="31" t="s">
        <x:v>568</x:v>
      </x:c>
      <x:c r="C781" s="32" t="s">
        <x:v>45</x:v>
      </x:c>
      <x:c r="D781" s="33" t="s">
        <x:v>569</x:v>
      </x:c>
      <x:c r="E781" s="32" t="s"/>
      <x:c r="F781" s="32" t="s"/>
      <x:c r="G781" s="32" t="s"/>
      <x:c r="H781" s="34" t="s">
        <x:v>154</x:v>
      </x:c>
      <x:c r="I781" s="35" t="n">
        <x:v>1</x:v>
      </x:c>
      <x:c r="J781" s="32" t="s"/>
      <x:c r="K781" s="36">
        <x:f>ROUND(K793,2)</x:f>
      </x:c>
      <x:c r="L781" s="33" t="s">
        <x:v>570</x:v>
      </x:c>
      <x:c r="M781" s="32" t="s"/>
      <x:c r="N781" s="32" t="s"/>
      <x:c r="O781" s="32" t="s"/>
      <x:c r="P781" s="32" t="s"/>
      <x:c r="Q781" s="32" t="s"/>
      <x:c r="R781" s="32" t="s"/>
      <x:c r="S781" s="32" t="s"/>
      <x:c r="T781" s="32" t="s"/>
      <x:c r="U781" s="32" t="s"/>
      <x:c r="V781" s="32" t="s"/>
      <x:c r="W781" s="32" t="s"/>
      <x:c r="X781" s="32" t="s"/>
      <x:c r="Y781" s="32" t="s"/>
      <x:c r="Z781" s="32" t="s"/>
      <x:c r="AA781" s="32" t="s"/>
    </x:row>
    <x:row r="782" spans="1:27">
      <x:c r="B782" s="12" t="s">
        <x:v>156</x:v>
      </x:c>
    </x:row>
    <x:row r="783" spans="1:27">
      <x:c r="B783" s="0" t="s">
        <x:v>523</x:v>
      </x:c>
      <x:c r="C783" s="0" t="s">
        <x:v>158</x:v>
      </x:c>
      <x:c r="D783" s="0" t="s">
        <x:v>524</x:v>
      </x:c>
      <x:c r="E783" s="37" t="n">
        <x:v>0.2</x:v>
      </x:c>
      <x:c r="F783" s="0" t="s">
        <x:v>160</x:v>
      </x:c>
      <x:c r="G783" s="0" t="s">
        <x:v>161</x:v>
      </x:c>
      <x:c r="H783" s="38" t="n">
        <x:v>25.36</x:v>
      </x:c>
      <x:c r="I783" s="0" t="s">
        <x:v>162</x:v>
      </x:c>
      <x:c r="J783" s="38">
        <x:f>ROUND(E783/I781* H783,5)</x:f>
      </x:c>
      <x:c r="K783" s="0" t="s"/>
    </x:row>
    <x:row r="784" spans="1:27">
      <x:c r="B784" s="0" t="s">
        <x:v>222</x:v>
      </x:c>
      <x:c r="C784" s="0" t="s">
        <x:v>158</x:v>
      </x:c>
      <x:c r="D784" s="0" t="s">
        <x:v>223</x:v>
      </x:c>
      <x:c r="E784" s="37" t="n">
        <x:v>0.21</x:v>
      </x:c>
      <x:c r="F784" s="0" t="s">
        <x:v>160</x:v>
      </x:c>
      <x:c r="G784" s="0" t="s">
        <x:v>161</x:v>
      </x:c>
      <x:c r="H784" s="38" t="n">
        <x:v>29.57</x:v>
      </x:c>
      <x:c r="I784" s="0" t="s">
        <x:v>162</x:v>
      </x:c>
      <x:c r="J784" s="38">
        <x:f>ROUND(E784/I781* H784,5)</x:f>
      </x:c>
      <x:c r="K784" s="0" t="s"/>
    </x:row>
    <x:row r="785" spans="1:27">
      <x:c r="D785" s="39" t="s">
        <x:v>163</x:v>
      </x:c>
      <x:c r="E785" s="0" t="s"/>
      <x:c r="H785" s="0" t="s"/>
      <x:c r="K785" s="38">
        <x:f>SUM(J783:J784)</x:f>
      </x:c>
    </x:row>
    <x:row r="786" spans="1:27">
      <x:c r="B786" s="12" t="s">
        <x:v>168</x:v>
      </x:c>
      <x:c r="E786" s="0" t="s"/>
      <x:c r="H786" s="0" t="s"/>
      <x:c r="K786" s="0" t="s"/>
    </x:row>
    <x:row r="787" spans="1:27">
      <x:c r="B787" s="0" t="s">
        <x:v>571</x:v>
      </x:c>
      <x:c r="C787" s="0" t="s">
        <x:v>45</x:v>
      </x:c>
      <x:c r="D787" s="0" t="s">
        <x:v>572</x:v>
      </x:c>
      <x:c r="E787" s="37" t="n">
        <x:v>1</x:v>
      </x:c>
      <x:c r="G787" s="0" t="s">
        <x:v>161</x:v>
      </x:c>
      <x:c r="H787" s="38" t="n">
        <x:v>25.12</x:v>
      </x:c>
      <x:c r="I787" s="0" t="s">
        <x:v>162</x:v>
      </x:c>
      <x:c r="J787" s="38">
        <x:f>ROUND(E787* H787,5)</x:f>
      </x:c>
      <x:c r="K787" s="0" t="s"/>
    </x:row>
    <x:row r="788" spans="1:27">
      <x:c r="B788" s="0" t="s">
        <x:v>573</x:v>
      </x:c>
      <x:c r="C788" s="0" t="s">
        <x:v>45</x:v>
      </x:c>
      <x:c r="D788" s="0" t="s">
        <x:v>574</x:v>
      </x:c>
      <x:c r="E788" s="37" t="n">
        <x:v>1</x:v>
      </x:c>
      <x:c r="G788" s="0" t="s">
        <x:v>161</x:v>
      </x:c>
      <x:c r="H788" s="38" t="n">
        <x:v>2.01</x:v>
      </x:c>
      <x:c r="I788" s="0" t="s">
        <x:v>162</x:v>
      </x:c>
      <x:c r="J788" s="38">
        <x:f>ROUND(E788* H788,5)</x:f>
      </x:c>
      <x:c r="K788" s="0" t="s"/>
    </x:row>
    <x:row r="789" spans="1:27">
      <x:c r="D789" s="39" t="s">
        <x:v>176</x:v>
      </x:c>
      <x:c r="E789" s="0" t="s"/>
      <x:c r="H789" s="0" t="s"/>
      <x:c r="K789" s="38">
        <x:f>SUM(J787:J788)</x:f>
      </x:c>
    </x:row>
    <x:row r="790" spans="1:27">
      <x:c r="E790" s="0" t="s"/>
      <x:c r="H790" s="0" t="s"/>
      <x:c r="K790" s="0" t="s"/>
    </x:row>
    <x:row r="791" spans="1:27">
      <x:c r="D791" s="39" t="s">
        <x:v>178</x:v>
      </x:c>
      <x:c r="E791" s="0" t="s"/>
      <x:c r="H791" s="0" t="n">
        <x:v>1.5</x:v>
      </x:c>
      <x:c r="I791" s="0" t="s">
        <x:v>179</x:v>
      </x:c>
      <x:c r="J791" s="0">
        <x:f>ROUND(H791/100*K785,5)</x:f>
      </x:c>
      <x:c r="K791" s="0" t="s"/>
    </x:row>
    <x:row r="792" spans="1:27">
      <x:c r="D792" s="39" t="s">
        <x:v>177</x:v>
      </x:c>
      <x:c r="E792" s="0" t="s"/>
      <x:c r="H792" s="0" t="s"/>
      <x:c r="K792" s="40">
        <x:f>SUM(J782:J791)</x:f>
      </x:c>
    </x:row>
    <x:row r="793" spans="1:27">
      <x:c r="D793" s="39" t="s">
        <x:v>180</x:v>
      </x:c>
      <x:c r="E793" s="0" t="s"/>
      <x:c r="H793" s="0" t="s"/>
      <x:c r="K793" s="40">
        <x:f>SUM(K792:K792)</x:f>
      </x:c>
    </x:row>
    <x:row r="795" spans="1:27" customFormat="1" ht="45" customHeight="1">
      <x:c r="A795" s="31" t="s"/>
      <x:c r="B795" s="31" t="s">
        <x:v>575</x:v>
      </x:c>
      <x:c r="C795" s="32" t="s">
        <x:v>45</x:v>
      </x:c>
      <x:c r="D795" s="33" t="s">
        <x:v>576</x:v>
      </x:c>
      <x:c r="E795" s="32" t="s"/>
      <x:c r="F795" s="32" t="s"/>
      <x:c r="G795" s="32" t="s"/>
      <x:c r="H795" s="34" t="s">
        <x:v>154</x:v>
      </x:c>
      <x:c r="I795" s="35" t="n">
        <x:v>1</x:v>
      </x:c>
      <x:c r="J795" s="32" t="s"/>
      <x:c r="K795" s="36">
        <x:f>ROUND(K806,2)</x:f>
      </x:c>
      <x:c r="L795" s="33" t="s">
        <x:v>577</x:v>
      </x:c>
      <x:c r="M795" s="32" t="s"/>
      <x:c r="N795" s="32" t="s"/>
      <x:c r="O795" s="32" t="s"/>
      <x:c r="P795" s="32" t="s"/>
      <x:c r="Q795" s="32" t="s"/>
      <x:c r="R795" s="32" t="s"/>
      <x:c r="S795" s="32" t="s"/>
      <x:c r="T795" s="32" t="s"/>
      <x:c r="U795" s="32" t="s"/>
      <x:c r="V795" s="32" t="s"/>
      <x:c r="W795" s="32" t="s"/>
      <x:c r="X795" s="32" t="s"/>
      <x:c r="Y795" s="32" t="s"/>
      <x:c r="Z795" s="32" t="s"/>
      <x:c r="AA795" s="32" t="s"/>
    </x:row>
    <x:row r="796" spans="1:27">
      <x:c r="B796" s="12" t="s">
        <x:v>156</x:v>
      </x:c>
    </x:row>
    <x:row r="797" spans="1:27">
      <x:c r="B797" s="0" t="s">
        <x:v>523</x:v>
      </x:c>
      <x:c r="C797" s="0" t="s">
        <x:v>158</x:v>
      </x:c>
      <x:c r="D797" s="0" t="s">
        <x:v>524</x:v>
      </x:c>
      <x:c r="E797" s="37" t="n">
        <x:v>0.3</x:v>
      </x:c>
      <x:c r="F797" s="0" t="s">
        <x:v>160</x:v>
      </x:c>
      <x:c r="G797" s="0" t="s">
        <x:v>161</x:v>
      </x:c>
      <x:c r="H797" s="38" t="n">
        <x:v>25.36</x:v>
      </x:c>
      <x:c r="I797" s="0" t="s">
        <x:v>162</x:v>
      </x:c>
      <x:c r="J797" s="38">
        <x:f>ROUND(E797/I795* H797,5)</x:f>
      </x:c>
      <x:c r="K797" s="0" t="s"/>
    </x:row>
    <x:row r="798" spans="1:27">
      <x:c r="B798" s="0" t="s">
        <x:v>222</x:v>
      </x:c>
      <x:c r="C798" s="0" t="s">
        <x:v>158</x:v>
      </x:c>
      <x:c r="D798" s="0" t="s">
        <x:v>223</x:v>
      </x:c>
      <x:c r="E798" s="37" t="n">
        <x:v>0.3</x:v>
      </x:c>
      <x:c r="F798" s="0" t="s">
        <x:v>160</x:v>
      </x:c>
      <x:c r="G798" s="0" t="s">
        <x:v>161</x:v>
      </x:c>
      <x:c r="H798" s="38" t="n">
        <x:v>29.57</x:v>
      </x:c>
      <x:c r="I798" s="0" t="s">
        <x:v>162</x:v>
      </x:c>
      <x:c r="J798" s="38">
        <x:f>ROUND(E798/I795* H798,5)</x:f>
      </x:c>
      <x:c r="K798" s="0" t="s"/>
    </x:row>
    <x:row r="799" spans="1:27">
      <x:c r="D799" s="39" t="s">
        <x:v>163</x:v>
      </x:c>
      <x:c r="E799" s="0" t="s"/>
      <x:c r="H799" s="0" t="s"/>
      <x:c r="K799" s="38">
        <x:f>SUM(J797:J798)</x:f>
      </x:c>
    </x:row>
    <x:row r="800" spans="1:27">
      <x:c r="B800" s="12" t="s">
        <x:v>168</x:v>
      </x:c>
      <x:c r="E800" s="0" t="s"/>
      <x:c r="H800" s="0" t="s"/>
      <x:c r="K800" s="0" t="s"/>
    </x:row>
    <x:row r="801" spans="1:27">
      <x:c r="B801" s="0" t="s">
        <x:v>578</x:v>
      </x:c>
      <x:c r="C801" s="0" t="s">
        <x:v>45</x:v>
      </x:c>
      <x:c r="D801" s="0" t="s">
        <x:v>579</x:v>
      </x:c>
      <x:c r="E801" s="37" t="n">
        <x:v>1</x:v>
      </x:c>
      <x:c r="G801" s="0" t="s">
        <x:v>161</x:v>
      </x:c>
      <x:c r="H801" s="38" t="n">
        <x:v>196.86</x:v>
      </x:c>
      <x:c r="I801" s="0" t="s">
        <x:v>162</x:v>
      </x:c>
      <x:c r="J801" s="38">
        <x:f>ROUND(E801* H801,5)</x:f>
      </x:c>
      <x:c r="K801" s="0" t="s"/>
    </x:row>
    <x:row r="802" spans="1:27">
      <x:c r="D802" s="39" t="s">
        <x:v>176</x:v>
      </x:c>
      <x:c r="E802" s="0" t="s"/>
      <x:c r="H802" s="0" t="s"/>
      <x:c r="K802" s="38">
        <x:f>SUM(J801:J801)</x:f>
      </x:c>
    </x:row>
    <x:row r="803" spans="1:27">
      <x:c r="E803" s="0" t="s"/>
      <x:c r="H803" s="0" t="s"/>
      <x:c r="K803" s="0" t="s"/>
    </x:row>
    <x:row r="804" spans="1:27">
      <x:c r="D804" s="39" t="s">
        <x:v>178</x:v>
      </x:c>
      <x:c r="E804" s="0" t="s"/>
      <x:c r="H804" s="0" t="n">
        <x:v>1.5</x:v>
      </x:c>
      <x:c r="I804" s="0" t="s">
        <x:v>179</x:v>
      </x:c>
      <x:c r="J804" s="0">
        <x:f>ROUND(H804/100*K799,5)</x:f>
      </x:c>
      <x:c r="K804" s="0" t="s"/>
    </x:row>
    <x:row r="805" spans="1:27">
      <x:c r="D805" s="39" t="s">
        <x:v>177</x:v>
      </x:c>
      <x:c r="E805" s="0" t="s"/>
      <x:c r="H805" s="0" t="s"/>
      <x:c r="K805" s="40">
        <x:f>SUM(J796:J804)</x:f>
      </x:c>
    </x:row>
    <x:row r="806" spans="1:27">
      <x:c r="D806" s="39" t="s">
        <x:v>180</x:v>
      </x:c>
      <x:c r="E806" s="0" t="s"/>
      <x:c r="H806" s="0" t="s"/>
      <x:c r="K806" s="40">
        <x:f>SUM(K805:K805)</x:f>
      </x:c>
    </x:row>
    <x:row r="808" spans="1:27" customFormat="1" ht="45" customHeight="1">
      <x:c r="A808" s="31" t="s"/>
      <x:c r="B808" s="31" t="s">
        <x:v>580</x:v>
      </x:c>
      <x:c r="C808" s="32" t="s">
        <x:v>45</x:v>
      </x:c>
      <x:c r="D808" s="33" t="s">
        <x:v>581</x:v>
      </x:c>
      <x:c r="E808" s="32" t="s"/>
      <x:c r="F808" s="32" t="s"/>
      <x:c r="G808" s="32" t="s"/>
      <x:c r="H808" s="34" t="s">
        <x:v>154</x:v>
      </x:c>
      <x:c r="I808" s="35" t="n">
        <x:v>1</x:v>
      </x:c>
      <x:c r="J808" s="32" t="s"/>
      <x:c r="K808" s="36">
        <x:f>ROUND(K819,2)</x:f>
      </x:c>
      <x:c r="L808" s="33" t="s">
        <x:v>582</x:v>
      </x:c>
      <x:c r="M808" s="32" t="s"/>
      <x:c r="N808" s="32" t="s"/>
      <x:c r="O808" s="32" t="s"/>
      <x:c r="P808" s="32" t="s"/>
      <x:c r="Q808" s="32" t="s"/>
      <x:c r="R808" s="32" t="s"/>
      <x:c r="S808" s="32" t="s"/>
      <x:c r="T808" s="32" t="s"/>
      <x:c r="U808" s="32" t="s"/>
      <x:c r="V808" s="32" t="s"/>
      <x:c r="W808" s="32" t="s"/>
      <x:c r="X808" s="32" t="s"/>
      <x:c r="Y808" s="32" t="s"/>
      <x:c r="Z808" s="32" t="s"/>
      <x:c r="AA808" s="32" t="s"/>
    </x:row>
    <x:row r="809" spans="1:27">
      <x:c r="B809" s="12" t="s">
        <x:v>156</x:v>
      </x:c>
    </x:row>
    <x:row r="810" spans="1:27">
      <x:c r="B810" s="0" t="s">
        <x:v>583</x:v>
      </x:c>
      <x:c r="C810" s="0" t="s">
        <x:v>158</x:v>
      </x:c>
      <x:c r="D810" s="0" t="s">
        <x:v>584</x:v>
      </x:c>
      <x:c r="E810" s="37" t="n">
        <x:v>0.075</x:v>
      </x:c>
      <x:c r="F810" s="0" t="s">
        <x:v>160</x:v>
      </x:c>
      <x:c r="G810" s="0" t="s">
        <x:v>161</x:v>
      </x:c>
      <x:c r="H810" s="38" t="n">
        <x:v>25.36</x:v>
      </x:c>
      <x:c r="I810" s="0" t="s">
        <x:v>162</x:v>
      </x:c>
      <x:c r="J810" s="38">
        <x:f>ROUND(E810/I808* H810,5)</x:f>
      </x:c>
      <x:c r="K810" s="0" t="s"/>
    </x:row>
    <x:row r="811" spans="1:27">
      <x:c r="B811" s="0" t="s">
        <x:v>585</x:v>
      </x:c>
      <x:c r="C811" s="0" t="s">
        <x:v>158</x:v>
      </x:c>
      <x:c r="D811" s="0" t="s">
        <x:v>586</x:v>
      </x:c>
      <x:c r="E811" s="37" t="n">
        <x:v>0.3</x:v>
      </x:c>
      <x:c r="F811" s="0" t="s">
        <x:v>160</x:v>
      </x:c>
      <x:c r="G811" s="0" t="s">
        <x:v>161</x:v>
      </x:c>
      <x:c r="H811" s="38" t="n">
        <x:v>29.57</x:v>
      </x:c>
      <x:c r="I811" s="0" t="s">
        <x:v>162</x:v>
      </x:c>
      <x:c r="J811" s="38">
        <x:f>ROUND(E811/I808* H811,5)</x:f>
      </x:c>
      <x:c r="K811" s="0" t="s"/>
    </x:row>
    <x:row r="812" spans="1:27">
      <x:c r="D812" s="39" t="s">
        <x:v>163</x:v>
      </x:c>
      <x:c r="E812" s="0" t="s"/>
      <x:c r="H812" s="0" t="s"/>
      <x:c r="K812" s="38">
        <x:f>SUM(J810:J811)</x:f>
      </x:c>
    </x:row>
    <x:row r="813" spans="1:27">
      <x:c r="B813" s="12" t="s">
        <x:v>168</x:v>
      </x:c>
      <x:c r="E813" s="0" t="s"/>
      <x:c r="H813" s="0" t="s"/>
      <x:c r="K813" s="0" t="s"/>
    </x:row>
    <x:row r="814" spans="1:27">
      <x:c r="B814" s="0" t="s">
        <x:v>587</x:v>
      </x:c>
      <x:c r="C814" s="0" t="s">
        <x:v>45</x:v>
      </x:c>
      <x:c r="D814" s="0" t="s">
        <x:v>588</x:v>
      </x:c>
      <x:c r="E814" s="37" t="n">
        <x:v>1</x:v>
      </x:c>
      <x:c r="G814" s="0" t="s">
        <x:v>161</x:v>
      </x:c>
      <x:c r="H814" s="38" t="n">
        <x:v>48.74</x:v>
      </x:c>
      <x:c r="I814" s="0" t="s">
        <x:v>162</x:v>
      </x:c>
      <x:c r="J814" s="38">
        <x:f>ROUND(E814* H814,5)</x:f>
      </x:c>
      <x:c r="K814" s="0" t="s"/>
    </x:row>
    <x:row r="815" spans="1:27">
      <x:c r="D815" s="39" t="s">
        <x:v>176</x:v>
      </x:c>
      <x:c r="E815" s="0" t="s"/>
      <x:c r="H815" s="0" t="s"/>
      <x:c r="K815" s="38">
        <x:f>SUM(J814:J814)</x:f>
      </x:c>
    </x:row>
    <x:row r="816" spans="1:27">
      <x:c r="E816" s="0" t="s"/>
      <x:c r="H816" s="0" t="s"/>
      <x:c r="K816" s="0" t="s"/>
    </x:row>
    <x:row r="817" spans="1:27">
      <x:c r="D817" s="39" t="s">
        <x:v>178</x:v>
      </x:c>
      <x:c r="E817" s="0" t="s"/>
      <x:c r="H817" s="0" t="n">
        <x:v>1.5</x:v>
      </x:c>
      <x:c r="I817" s="0" t="s">
        <x:v>179</x:v>
      </x:c>
      <x:c r="J817" s="0">
        <x:f>ROUND(H817/100*K812,5)</x:f>
      </x:c>
      <x:c r="K817" s="0" t="s"/>
    </x:row>
    <x:row r="818" spans="1:27">
      <x:c r="D818" s="39" t="s">
        <x:v>177</x:v>
      </x:c>
      <x:c r="E818" s="0" t="s"/>
      <x:c r="H818" s="0" t="s"/>
      <x:c r="K818" s="40">
        <x:f>SUM(J809:J817)</x:f>
      </x:c>
    </x:row>
    <x:row r="819" spans="1:27">
      <x:c r="D819" s="39" t="s">
        <x:v>180</x:v>
      </x:c>
      <x:c r="E819" s="0" t="s"/>
      <x:c r="H819" s="0" t="s"/>
      <x:c r="K819" s="40">
        <x:f>SUM(K818:K818)</x:f>
      </x:c>
    </x:row>
    <x:row r="821" spans="1:27" customFormat="1" ht="45" customHeight="1">
      <x:c r="A821" s="31" t="s"/>
      <x:c r="B821" s="31" t="s">
        <x:v>589</x:v>
      </x:c>
      <x:c r="C821" s="32" t="s">
        <x:v>45</x:v>
      </x:c>
      <x:c r="D821" s="33" t="s">
        <x:v>590</x:v>
      </x:c>
      <x:c r="E821" s="32" t="s"/>
      <x:c r="F821" s="32" t="s"/>
      <x:c r="G821" s="32" t="s"/>
      <x:c r="H821" s="34" t="s">
        <x:v>154</x:v>
      </x:c>
      <x:c r="I821" s="35" t="n">
        <x:v>1</x:v>
      </x:c>
      <x:c r="J821" s="32" t="s"/>
      <x:c r="K821" s="36">
        <x:f>ROUND(K832,2)</x:f>
      </x:c>
      <x:c r="L821" s="33" t="s">
        <x:v>591</x:v>
      </x:c>
      <x:c r="M821" s="32" t="s"/>
      <x:c r="N821" s="32" t="s"/>
      <x:c r="O821" s="32" t="s"/>
      <x:c r="P821" s="32" t="s"/>
      <x:c r="Q821" s="32" t="s"/>
      <x:c r="R821" s="32" t="s"/>
      <x:c r="S821" s="32" t="s"/>
      <x:c r="T821" s="32" t="s"/>
      <x:c r="U821" s="32" t="s"/>
      <x:c r="V821" s="32" t="s"/>
      <x:c r="W821" s="32" t="s"/>
      <x:c r="X821" s="32" t="s"/>
      <x:c r="Y821" s="32" t="s"/>
      <x:c r="Z821" s="32" t="s"/>
      <x:c r="AA821" s="32" t="s"/>
    </x:row>
    <x:row r="822" spans="1:27">
      <x:c r="B822" s="12" t="s">
        <x:v>156</x:v>
      </x:c>
    </x:row>
    <x:row r="823" spans="1:27">
      <x:c r="B823" s="0" t="s">
        <x:v>583</x:v>
      </x:c>
      <x:c r="C823" s="0" t="s">
        <x:v>158</x:v>
      </x:c>
      <x:c r="D823" s="0" t="s">
        <x:v>584</x:v>
      </x:c>
      <x:c r="E823" s="37" t="n">
        <x:v>0.4</x:v>
      </x:c>
      <x:c r="F823" s="0" t="s">
        <x:v>160</x:v>
      </x:c>
      <x:c r="G823" s="0" t="s">
        <x:v>161</x:v>
      </x:c>
      <x:c r="H823" s="38" t="n">
        <x:v>25.36</x:v>
      </x:c>
      <x:c r="I823" s="0" t="s">
        <x:v>162</x:v>
      </x:c>
      <x:c r="J823" s="38">
        <x:f>ROUND(E823/I821* H823,5)</x:f>
      </x:c>
      <x:c r="K823" s="0" t="s"/>
    </x:row>
    <x:row r="824" spans="1:27">
      <x:c r="B824" s="0" t="s">
        <x:v>585</x:v>
      </x:c>
      <x:c r="C824" s="0" t="s">
        <x:v>158</x:v>
      </x:c>
      <x:c r="D824" s="0" t="s">
        <x:v>586</x:v>
      </x:c>
      <x:c r="E824" s="37" t="n">
        <x:v>1.5</x:v>
      </x:c>
      <x:c r="F824" s="0" t="s">
        <x:v>160</x:v>
      </x:c>
      <x:c r="G824" s="0" t="s">
        <x:v>161</x:v>
      </x:c>
      <x:c r="H824" s="38" t="n">
        <x:v>29.57</x:v>
      </x:c>
      <x:c r="I824" s="0" t="s">
        <x:v>162</x:v>
      </x:c>
      <x:c r="J824" s="38">
        <x:f>ROUND(E824/I821* H824,5)</x:f>
      </x:c>
      <x:c r="K824" s="0" t="s"/>
    </x:row>
    <x:row r="825" spans="1:27">
      <x:c r="D825" s="39" t="s">
        <x:v>163</x:v>
      </x:c>
      <x:c r="E825" s="0" t="s"/>
      <x:c r="H825" s="0" t="s"/>
      <x:c r="K825" s="38">
        <x:f>SUM(J823:J824)</x:f>
      </x:c>
    </x:row>
    <x:row r="826" spans="1:27">
      <x:c r="B826" s="12" t="s">
        <x:v>168</x:v>
      </x:c>
      <x:c r="E826" s="0" t="s"/>
      <x:c r="H826" s="0" t="s"/>
      <x:c r="K826" s="0" t="s"/>
    </x:row>
    <x:row r="827" spans="1:27">
      <x:c r="B827" s="0" t="s">
        <x:v>592</x:v>
      </x:c>
      <x:c r="C827" s="0" t="s">
        <x:v>45</x:v>
      </x:c>
      <x:c r="D827" s="0" t="s">
        <x:v>593</x:v>
      </x:c>
      <x:c r="E827" s="37" t="n">
        <x:v>1</x:v>
      </x:c>
      <x:c r="G827" s="0" t="s">
        <x:v>161</x:v>
      </x:c>
      <x:c r="H827" s="38" t="n">
        <x:v>128.25</x:v>
      </x:c>
      <x:c r="I827" s="0" t="s">
        <x:v>162</x:v>
      </x:c>
      <x:c r="J827" s="38">
        <x:f>ROUND(E827* H827,5)</x:f>
      </x:c>
      <x:c r="K827" s="0" t="s"/>
    </x:row>
    <x:row r="828" spans="1:27">
      <x:c r="D828" s="39" t="s">
        <x:v>176</x:v>
      </x:c>
      <x:c r="E828" s="0" t="s"/>
      <x:c r="H828" s="0" t="s"/>
      <x:c r="K828" s="38">
        <x:f>SUM(J827:J827)</x:f>
      </x:c>
    </x:row>
    <x:row r="829" spans="1:27">
      <x:c r="E829" s="0" t="s"/>
      <x:c r="H829" s="0" t="s"/>
      <x:c r="K829" s="0" t="s"/>
    </x:row>
    <x:row r="830" spans="1:27">
      <x:c r="D830" s="39" t="s">
        <x:v>178</x:v>
      </x:c>
      <x:c r="E830" s="0" t="s"/>
      <x:c r="H830" s="0" t="n">
        <x:v>1.5</x:v>
      </x:c>
      <x:c r="I830" s="0" t="s">
        <x:v>179</x:v>
      </x:c>
      <x:c r="J830" s="0">
        <x:f>ROUND(H830/100*K825,5)</x:f>
      </x:c>
      <x:c r="K830" s="0" t="s"/>
    </x:row>
    <x:row r="831" spans="1:27">
      <x:c r="D831" s="39" t="s">
        <x:v>177</x:v>
      </x:c>
      <x:c r="E831" s="0" t="s"/>
      <x:c r="H831" s="0" t="s"/>
      <x:c r="K831" s="40">
        <x:f>SUM(J822:J830)</x:f>
      </x:c>
    </x:row>
    <x:row r="832" spans="1:27">
      <x:c r="D832" s="39" t="s">
        <x:v>180</x:v>
      </x:c>
      <x:c r="E832" s="0" t="s"/>
      <x:c r="H832" s="0" t="s"/>
      <x:c r="K832" s="40">
        <x:f>SUM(K831:K831)</x:f>
      </x:c>
    </x:row>
    <x:row r="834" spans="1:27" customFormat="1" ht="45" customHeight="1">
      <x:c r="A834" s="31" t="s"/>
      <x:c r="B834" s="31" t="s">
        <x:v>594</x:v>
      </x:c>
      <x:c r="C834" s="32" t="s">
        <x:v>45</x:v>
      </x:c>
      <x:c r="D834" s="33" t="s">
        <x:v>595</x:v>
      </x:c>
      <x:c r="E834" s="32" t="s"/>
      <x:c r="F834" s="32" t="s"/>
      <x:c r="G834" s="32" t="s"/>
      <x:c r="H834" s="34" t="s">
        <x:v>154</x:v>
      </x:c>
      <x:c r="I834" s="35" t="n">
        <x:v>1</x:v>
      </x:c>
      <x:c r="J834" s="32" t="s"/>
      <x:c r="K834" s="36">
        <x:f>ROUND(K845,2)</x:f>
      </x:c>
      <x:c r="L834" s="33" t="s">
        <x:v>596</x:v>
      </x:c>
      <x:c r="M834" s="32" t="s"/>
      <x:c r="N834" s="32" t="s"/>
      <x:c r="O834" s="32" t="s"/>
      <x:c r="P834" s="32" t="s"/>
      <x:c r="Q834" s="32" t="s"/>
      <x:c r="R834" s="32" t="s"/>
      <x:c r="S834" s="32" t="s"/>
      <x:c r="T834" s="32" t="s"/>
      <x:c r="U834" s="32" t="s"/>
      <x:c r="V834" s="32" t="s"/>
      <x:c r="W834" s="32" t="s"/>
      <x:c r="X834" s="32" t="s"/>
      <x:c r="Y834" s="32" t="s"/>
      <x:c r="Z834" s="32" t="s"/>
      <x:c r="AA834" s="32" t="s"/>
    </x:row>
    <x:row r="835" spans="1:27">
      <x:c r="B835" s="12" t="s">
        <x:v>156</x:v>
      </x:c>
    </x:row>
    <x:row r="836" spans="1:27">
      <x:c r="B836" s="0" t="s">
        <x:v>585</x:v>
      </x:c>
      <x:c r="C836" s="0" t="s">
        <x:v>158</x:v>
      </x:c>
      <x:c r="D836" s="0" t="s">
        <x:v>586</x:v>
      </x:c>
      <x:c r="E836" s="37" t="n">
        <x:v>0.4</x:v>
      </x:c>
      <x:c r="F836" s="0" t="s">
        <x:v>160</x:v>
      </x:c>
      <x:c r="G836" s="0" t="s">
        <x:v>161</x:v>
      </x:c>
      <x:c r="H836" s="38" t="n">
        <x:v>29.57</x:v>
      </x:c>
      <x:c r="I836" s="0" t="s">
        <x:v>162</x:v>
      </x:c>
      <x:c r="J836" s="38">
        <x:f>ROUND(E836/I834* H836,5)</x:f>
      </x:c>
      <x:c r="K836" s="0" t="s"/>
    </x:row>
    <x:row r="837" spans="1:27">
      <x:c r="B837" s="0" t="s">
        <x:v>583</x:v>
      </x:c>
      <x:c r="C837" s="0" t="s">
        <x:v>158</x:v>
      </x:c>
      <x:c r="D837" s="0" t="s">
        <x:v>584</x:v>
      </x:c>
      <x:c r="E837" s="37" t="n">
        <x:v>0.1</x:v>
      </x:c>
      <x:c r="F837" s="0" t="s">
        <x:v>160</x:v>
      </x:c>
      <x:c r="G837" s="0" t="s">
        <x:v>161</x:v>
      </x:c>
      <x:c r="H837" s="38" t="n">
        <x:v>25.36</x:v>
      </x:c>
      <x:c r="I837" s="0" t="s">
        <x:v>162</x:v>
      </x:c>
      <x:c r="J837" s="38">
        <x:f>ROUND(E837/I834* H837,5)</x:f>
      </x:c>
      <x:c r="K837" s="0" t="s"/>
    </x:row>
    <x:row r="838" spans="1:27">
      <x:c r="D838" s="39" t="s">
        <x:v>163</x:v>
      </x:c>
      <x:c r="E838" s="0" t="s"/>
      <x:c r="H838" s="0" t="s"/>
      <x:c r="K838" s="38">
        <x:f>SUM(J836:J837)</x:f>
      </x:c>
    </x:row>
    <x:row r="839" spans="1:27">
      <x:c r="B839" s="12" t="s">
        <x:v>168</x:v>
      </x:c>
      <x:c r="E839" s="0" t="s"/>
      <x:c r="H839" s="0" t="s"/>
      <x:c r="K839" s="0" t="s"/>
    </x:row>
    <x:row r="840" spans="1:27">
      <x:c r="B840" s="0" t="s">
        <x:v>597</x:v>
      </x:c>
      <x:c r="C840" s="0" t="s">
        <x:v>45</x:v>
      </x:c>
      <x:c r="D840" s="0" t="s">
        <x:v>598</x:v>
      </x:c>
      <x:c r="E840" s="37" t="n">
        <x:v>1</x:v>
      </x:c>
      <x:c r="G840" s="0" t="s">
        <x:v>161</x:v>
      </x:c>
      <x:c r="H840" s="38" t="n">
        <x:v>31.61</x:v>
      </x:c>
      <x:c r="I840" s="0" t="s">
        <x:v>162</x:v>
      </x:c>
      <x:c r="J840" s="38">
        <x:f>ROUND(E840* H840,5)</x:f>
      </x:c>
      <x:c r="K840" s="0" t="s"/>
    </x:row>
    <x:row r="841" spans="1:27">
      <x:c r="D841" s="39" t="s">
        <x:v>176</x:v>
      </x:c>
      <x:c r="E841" s="0" t="s"/>
      <x:c r="H841" s="0" t="s"/>
      <x:c r="K841" s="38">
        <x:f>SUM(J840:J840)</x:f>
      </x:c>
    </x:row>
    <x:row r="842" spans="1:27">
      <x:c r="E842" s="0" t="s"/>
      <x:c r="H842" s="0" t="s"/>
      <x:c r="K842" s="0" t="s"/>
    </x:row>
    <x:row r="843" spans="1:27">
      <x:c r="D843" s="39" t="s">
        <x:v>178</x:v>
      </x:c>
      <x:c r="E843" s="0" t="s"/>
      <x:c r="H843" s="0" t="n">
        <x:v>1.5</x:v>
      </x:c>
      <x:c r="I843" s="0" t="s">
        <x:v>179</x:v>
      </x:c>
      <x:c r="J843" s="0">
        <x:f>ROUND(H843/100*K838,5)</x:f>
      </x:c>
      <x:c r="K843" s="0" t="s"/>
    </x:row>
    <x:row r="844" spans="1:27">
      <x:c r="D844" s="39" t="s">
        <x:v>177</x:v>
      </x:c>
      <x:c r="E844" s="0" t="s"/>
      <x:c r="H844" s="0" t="s"/>
      <x:c r="K844" s="40">
        <x:f>SUM(J835:J843)</x:f>
      </x:c>
    </x:row>
    <x:row r="845" spans="1:27">
      <x:c r="D845" s="39" t="s">
        <x:v>180</x:v>
      </x:c>
      <x:c r="E845" s="0" t="s"/>
      <x:c r="H845" s="0" t="s"/>
      <x:c r="K845" s="40">
        <x:f>SUM(K844:K844)</x:f>
      </x:c>
    </x:row>
    <x:row r="847" spans="1:27" customFormat="1" ht="45" customHeight="1">
      <x:c r="A847" s="31" t="s"/>
      <x:c r="B847" s="31" t="s">
        <x:v>599</x:v>
      </x:c>
      <x:c r="C847" s="32" t="s">
        <x:v>45</x:v>
      </x:c>
      <x:c r="D847" s="33" t="s">
        <x:v>600</x:v>
      </x:c>
      <x:c r="E847" s="32" t="s"/>
      <x:c r="F847" s="32" t="s"/>
      <x:c r="G847" s="32" t="s"/>
      <x:c r="H847" s="34" t="s">
        <x:v>154</x:v>
      </x:c>
      <x:c r="I847" s="35" t="n">
        <x:v>1</x:v>
      </x:c>
      <x:c r="J847" s="32" t="s"/>
      <x:c r="K847" s="36">
        <x:f>ROUND(K858,2)</x:f>
      </x:c>
      <x:c r="L847" s="33" t="s">
        <x:v>601</x:v>
      </x:c>
      <x:c r="M847" s="32" t="s"/>
      <x:c r="N847" s="32" t="s"/>
      <x:c r="O847" s="32" t="s"/>
      <x:c r="P847" s="32" t="s"/>
      <x:c r="Q847" s="32" t="s"/>
      <x:c r="R847" s="32" t="s"/>
      <x:c r="S847" s="32" t="s"/>
      <x:c r="T847" s="32" t="s"/>
      <x:c r="U847" s="32" t="s"/>
      <x:c r="V847" s="32" t="s"/>
      <x:c r="W847" s="32" t="s"/>
      <x:c r="X847" s="32" t="s"/>
      <x:c r="Y847" s="32" t="s"/>
      <x:c r="Z847" s="32" t="s"/>
      <x:c r="AA847" s="32" t="s"/>
    </x:row>
    <x:row r="848" spans="1:27">
      <x:c r="B848" s="12" t="s">
        <x:v>156</x:v>
      </x:c>
    </x:row>
    <x:row r="849" spans="1:27">
      <x:c r="B849" s="0" t="s">
        <x:v>585</x:v>
      </x:c>
      <x:c r="C849" s="0" t="s">
        <x:v>158</x:v>
      </x:c>
      <x:c r="D849" s="0" t="s">
        <x:v>586</x:v>
      </x:c>
      <x:c r="E849" s="37" t="n">
        <x:v>1.1</x:v>
      </x:c>
      <x:c r="F849" s="0" t="s">
        <x:v>160</x:v>
      </x:c>
      <x:c r="G849" s="0" t="s">
        <x:v>161</x:v>
      </x:c>
      <x:c r="H849" s="38" t="n">
        <x:v>29.57</x:v>
      </x:c>
      <x:c r="I849" s="0" t="s">
        <x:v>162</x:v>
      </x:c>
      <x:c r="J849" s="38">
        <x:f>ROUND(E849/I847* H849,5)</x:f>
      </x:c>
      <x:c r="K849" s="0" t="s"/>
    </x:row>
    <x:row r="850" spans="1:27">
      <x:c r="B850" s="0" t="s">
        <x:v>583</x:v>
      </x:c>
      <x:c r="C850" s="0" t="s">
        <x:v>158</x:v>
      </x:c>
      <x:c r="D850" s="0" t="s">
        <x:v>584</x:v>
      </x:c>
      <x:c r="E850" s="37" t="n">
        <x:v>0.275</x:v>
      </x:c>
      <x:c r="F850" s="0" t="s">
        <x:v>160</x:v>
      </x:c>
      <x:c r="G850" s="0" t="s">
        <x:v>161</x:v>
      </x:c>
      <x:c r="H850" s="38" t="n">
        <x:v>25.36</x:v>
      </x:c>
      <x:c r="I850" s="0" t="s">
        <x:v>162</x:v>
      </x:c>
      <x:c r="J850" s="38">
        <x:f>ROUND(E850/I847* H850,5)</x:f>
      </x:c>
      <x:c r="K850" s="0" t="s"/>
    </x:row>
    <x:row r="851" spans="1:27">
      <x:c r="D851" s="39" t="s">
        <x:v>163</x:v>
      </x:c>
      <x:c r="E851" s="0" t="s"/>
      <x:c r="H851" s="0" t="s"/>
      <x:c r="K851" s="38">
        <x:f>SUM(J849:J850)</x:f>
      </x:c>
    </x:row>
    <x:row r="852" spans="1:27">
      <x:c r="B852" s="12" t="s">
        <x:v>168</x:v>
      </x:c>
      <x:c r="E852" s="0" t="s"/>
      <x:c r="H852" s="0" t="s"/>
      <x:c r="K852" s="0" t="s"/>
    </x:row>
    <x:row r="853" spans="1:27">
      <x:c r="B853" s="0" t="s">
        <x:v>602</x:v>
      </x:c>
      <x:c r="C853" s="0" t="s">
        <x:v>45</x:v>
      </x:c>
      <x:c r="D853" s="0" t="s">
        <x:v>603</x:v>
      </x:c>
      <x:c r="E853" s="37" t="n">
        <x:v>1</x:v>
      </x:c>
      <x:c r="G853" s="0" t="s">
        <x:v>161</x:v>
      </x:c>
      <x:c r="H853" s="38" t="n">
        <x:v>173.23</x:v>
      </x:c>
      <x:c r="I853" s="0" t="s">
        <x:v>162</x:v>
      </x:c>
      <x:c r="J853" s="38">
        <x:f>ROUND(E853* H853,5)</x:f>
      </x:c>
      <x:c r="K853" s="0" t="s"/>
    </x:row>
    <x:row r="854" spans="1:27">
      <x:c r="D854" s="39" t="s">
        <x:v>176</x:v>
      </x:c>
      <x:c r="E854" s="0" t="s"/>
      <x:c r="H854" s="0" t="s"/>
      <x:c r="K854" s="38">
        <x:f>SUM(J853:J853)</x:f>
      </x:c>
    </x:row>
    <x:row r="855" spans="1:27">
      <x:c r="E855" s="0" t="s"/>
      <x:c r="H855" s="0" t="s"/>
      <x:c r="K855" s="0" t="s"/>
    </x:row>
    <x:row r="856" spans="1:27">
      <x:c r="D856" s="39" t="s">
        <x:v>178</x:v>
      </x:c>
      <x:c r="E856" s="0" t="s"/>
      <x:c r="H856" s="0" t="n">
        <x:v>2.5</x:v>
      </x:c>
      <x:c r="I856" s="0" t="s">
        <x:v>179</x:v>
      </x:c>
      <x:c r="J856" s="0">
        <x:f>ROUND(H856/100*K851,5)</x:f>
      </x:c>
      <x:c r="K856" s="0" t="s"/>
    </x:row>
    <x:row r="857" spans="1:27">
      <x:c r="D857" s="39" t="s">
        <x:v>177</x:v>
      </x:c>
      <x:c r="E857" s="0" t="s"/>
      <x:c r="H857" s="0" t="s"/>
      <x:c r="K857" s="40">
        <x:f>SUM(J848:J856)</x:f>
      </x:c>
    </x:row>
    <x:row r="858" spans="1:27">
      <x:c r="D858" s="39" t="s">
        <x:v>180</x:v>
      </x:c>
      <x:c r="E858" s="0" t="s"/>
      <x:c r="H858" s="0" t="s"/>
      <x:c r="K858" s="40">
        <x:f>SUM(K857:K857)</x:f>
      </x:c>
    </x:row>
    <x:row r="860" spans="1:27" customFormat="1" ht="45" customHeight="1">
      <x:c r="A860" s="31" t="s"/>
      <x:c r="B860" s="31" t="s">
        <x:v>604</x:v>
      </x:c>
      <x:c r="C860" s="32" t="s">
        <x:v>45</x:v>
      </x:c>
      <x:c r="D860" s="33" t="s">
        <x:v>605</x:v>
      </x:c>
      <x:c r="E860" s="32" t="s"/>
      <x:c r="F860" s="32" t="s"/>
      <x:c r="G860" s="32" t="s"/>
      <x:c r="H860" s="34" t="s">
        <x:v>154</x:v>
      </x:c>
      <x:c r="I860" s="35" t="n">
        <x:v>1</x:v>
      </x:c>
      <x:c r="J860" s="32" t="s"/>
      <x:c r="K860" s="36">
        <x:f>ROUND(K871,2)</x:f>
      </x:c>
      <x:c r="L860" s="33" t="s">
        <x:v>606</x:v>
      </x:c>
      <x:c r="M860" s="32" t="s"/>
      <x:c r="N860" s="32" t="s"/>
      <x:c r="O860" s="32" t="s"/>
      <x:c r="P860" s="32" t="s"/>
      <x:c r="Q860" s="32" t="s"/>
      <x:c r="R860" s="32" t="s"/>
      <x:c r="S860" s="32" t="s"/>
      <x:c r="T860" s="32" t="s"/>
      <x:c r="U860" s="32" t="s"/>
      <x:c r="V860" s="32" t="s"/>
      <x:c r="W860" s="32" t="s"/>
      <x:c r="X860" s="32" t="s"/>
      <x:c r="Y860" s="32" t="s"/>
      <x:c r="Z860" s="32" t="s"/>
      <x:c r="AA860" s="32" t="s"/>
    </x:row>
    <x:row r="861" spans="1:27">
      <x:c r="B861" s="12" t="s">
        <x:v>156</x:v>
      </x:c>
    </x:row>
    <x:row r="862" spans="1:27">
      <x:c r="B862" s="0" t="s">
        <x:v>232</x:v>
      </x:c>
      <x:c r="C862" s="0" t="s">
        <x:v>158</x:v>
      </x:c>
      <x:c r="D862" s="0" t="s">
        <x:v>233</x:v>
      </x:c>
      <x:c r="E862" s="37" t="n">
        <x:v>0.165</x:v>
      </x:c>
      <x:c r="F862" s="0" t="s">
        <x:v>160</x:v>
      </x:c>
      <x:c r="G862" s="0" t="s">
        <x:v>161</x:v>
      </x:c>
      <x:c r="H862" s="38" t="n">
        <x:v>25.4</x:v>
      </x:c>
      <x:c r="I862" s="0" t="s">
        <x:v>162</x:v>
      </x:c>
      <x:c r="J862" s="38">
        <x:f>ROUND(E862/I860* H862,5)</x:f>
      </x:c>
      <x:c r="K862" s="0" t="s"/>
    </x:row>
    <x:row r="863" spans="1:27">
      <x:c r="B863" s="0" t="s">
        <x:v>230</x:v>
      </x:c>
      <x:c r="C863" s="0" t="s">
        <x:v>158</x:v>
      </x:c>
      <x:c r="D863" s="0" t="s">
        <x:v>231</x:v>
      </x:c>
      <x:c r="E863" s="37" t="n">
        <x:v>0.165</x:v>
      </x:c>
      <x:c r="F863" s="0" t="s">
        <x:v>160</x:v>
      </x:c>
      <x:c r="G863" s="0" t="s">
        <x:v>161</x:v>
      </x:c>
      <x:c r="H863" s="38" t="n">
        <x:v>29.57</x:v>
      </x:c>
      <x:c r="I863" s="0" t="s">
        <x:v>162</x:v>
      </x:c>
      <x:c r="J863" s="38">
        <x:f>ROUND(E863/I860* H863,5)</x:f>
      </x:c>
      <x:c r="K863" s="0" t="s"/>
    </x:row>
    <x:row r="864" spans="1:27">
      <x:c r="D864" s="39" t="s">
        <x:v>163</x:v>
      </x:c>
      <x:c r="E864" s="0" t="s"/>
      <x:c r="H864" s="0" t="s"/>
      <x:c r="K864" s="38">
        <x:f>SUM(J862:J863)</x:f>
      </x:c>
    </x:row>
    <x:row r="865" spans="1:27">
      <x:c r="B865" s="12" t="s">
        <x:v>168</x:v>
      </x:c>
      <x:c r="E865" s="0" t="s"/>
      <x:c r="H865" s="0" t="s"/>
      <x:c r="K865" s="0" t="s"/>
    </x:row>
    <x:row r="866" spans="1:27">
      <x:c r="B866" s="0" t="s">
        <x:v>607</x:v>
      </x:c>
      <x:c r="C866" s="0" t="s">
        <x:v>45</x:v>
      </x:c>
      <x:c r="D866" s="0" t="s">
        <x:v>608</x:v>
      </x:c>
      <x:c r="E866" s="37" t="n">
        <x:v>1</x:v>
      </x:c>
      <x:c r="G866" s="0" t="s">
        <x:v>161</x:v>
      </x:c>
      <x:c r="H866" s="38" t="n">
        <x:v>439.4</x:v>
      </x:c>
      <x:c r="I866" s="0" t="s">
        <x:v>162</x:v>
      </x:c>
      <x:c r="J866" s="38">
        <x:f>ROUND(E866* H866,5)</x:f>
      </x:c>
      <x:c r="K866" s="0" t="s"/>
    </x:row>
    <x:row r="867" spans="1:27">
      <x:c r="D867" s="39" t="s">
        <x:v>176</x:v>
      </x:c>
      <x:c r="E867" s="0" t="s"/>
      <x:c r="H867" s="0" t="s"/>
      <x:c r="K867" s="38">
        <x:f>SUM(J866:J866)</x:f>
      </x:c>
    </x:row>
    <x:row r="868" spans="1:27">
      <x:c r="E868" s="0" t="s"/>
      <x:c r="H868" s="0" t="s"/>
      <x:c r="K868" s="0" t="s"/>
    </x:row>
    <x:row r="869" spans="1:27">
      <x:c r="D869" s="39" t="s">
        <x:v>178</x:v>
      </x:c>
      <x:c r="E869" s="0" t="s"/>
      <x:c r="H869" s="0" t="n">
        <x:v>1.5</x:v>
      </x:c>
      <x:c r="I869" s="0" t="s">
        <x:v>179</x:v>
      </x:c>
      <x:c r="J869" s="0">
        <x:f>ROUND(H869/100*K864,5)</x:f>
      </x:c>
      <x:c r="K869" s="0" t="s"/>
    </x:row>
    <x:row r="870" spans="1:27">
      <x:c r="D870" s="39" t="s">
        <x:v>177</x:v>
      </x:c>
      <x:c r="E870" s="0" t="s"/>
      <x:c r="H870" s="0" t="s"/>
      <x:c r="K870" s="40">
        <x:f>SUM(J861:J869)</x:f>
      </x:c>
    </x:row>
    <x:row r="871" spans="1:27">
      <x:c r="D871" s="39" t="s">
        <x:v>180</x:v>
      </x:c>
      <x:c r="E871" s="0" t="s"/>
      <x:c r="H871" s="0" t="s"/>
      <x:c r="K871" s="40">
        <x:f>SUM(K870:K870)</x:f>
      </x:c>
    </x:row>
    <x:row r="873" spans="1:27" customFormat="1" ht="45" customHeight="1">
      <x:c r="A873" s="31" t="s"/>
      <x:c r="B873" s="31" t="s">
        <x:v>609</x:v>
      </x:c>
      <x:c r="C873" s="32" t="s">
        <x:v>45</x:v>
      </x:c>
      <x:c r="D873" s="33" t="s">
        <x:v>610</x:v>
      </x:c>
      <x:c r="E873" s="32" t="s"/>
      <x:c r="F873" s="32" t="s"/>
      <x:c r="G873" s="32" t="s"/>
      <x:c r="H873" s="34" t="s">
        <x:v>154</x:v>
      </x:c>
      <x:c r="I873" s="35" t="n">
        <x:v>1</x:v>
      </x:c>
      <x:c r="J873" s="32" t="s"/>
      <x:c r="K873" s="36">
        <x:f>ROUND(K884,2)</x:f>
      </x:c>
      <x:c r="L873" s="33" t="s">
        <x:v>611</x:v>
      </x:c>
      <x:c r="M873" s="32" t="s"/>
      <x:c r="N873" s="32" t="s"/>
      <x:c r="O873" s="32" t="s"/>
      <x:c r="P873" s="32" t="s"/>
      <x:c r="Q873" s="32" t="s"/>
      <x:c r="R873" s="32" t="s"/>
      <x:c r="S873" s="32" t="s"/>
      <x:c r="T873" s="32" t="s"/>
      <x:c r="U873" s="32" t="s"/>
      <x:c r="V873" s="32" t="s"/>
      <x:c r="W873" s="32" t="s"/>
      <x:c r="X873" s="32" t="s"/>
      <x:c r="Y873" s="32" t="s"/>
      <x:c r="Z873" s="32" t="s"/>
      <x:c r="AA873" s="32" t="s"/>
    </x:row>
    <x:row r="874" spans="1:27">
      <x:c r="B874" s="12" t="s">
        <x:v>156</x:v>
      </x:c>
    </x:row>
    <x:row r="875" spans="1:27">
      <x:c r="B875" s="0" t="s">
        <x:v>232</x:v>
      </x:c>
      <x:c r="C875" s="0" t="s">
        <x:v>158</x:v>
      </x:c>
      <x:c r="D875" s="0" t="s">
        <x:v>233</x:v>
      </x:c>
      <x:c r="E875" s="37" t="n">
        <x:v>2.5</x:v>
      </x:c>
      <x:c r="F875" s="0" t="s">
        <x:v>160</x:v>
      </x:c>
      <x:c r="G875" s="0" t="s">
        <x:v>161</x:v>
      </x:c>
      <x:c r="H875" s="38" t="n">
        <x:v>25.4</x:v>
      </x:c>
      <x:c r="I875" s="0" t="s">
        <x:v>162</x:v>
      </x:c>
      <x:c r="J875" s="38">
        <x:f>ROUND(E875/I873* H875,5)</x:f>
      </x:c>
      <x:c r="K875" s="0" t="s"/>
    </x:row>
    <x:row r="876" spans="1:27">
      <x:c r="B876" s="0" t="s">
        <x:v>230</x:v>
      </x:c>
      <x:c r="C876" s="0" t="s">
        <x:v>158</x:v>
      </x:c>
      <x:c r="D876" s="0" t="s">
        <x:v>231</x:v>
      </x:c>
      <x:c r="E876" s="37" t="n">
        <x:v>2.5</x:v>
      </x:c>
      <x:c r="F876" s="0" t="s">
        <x:v>160</x:v>
      </x:c>
      <x:c r="G876" s="0" t="s">
        <x:v>161</x:v>
      </x:c>
      <x:c r="H876" s="38" t="n">
        <x:v>29.57</x:v>
      </x:c>
      <x:c r="I876" s="0" t="s">
        <x:v>162</x:v>
      </x:c>
      <x:c r="J876" s="38">
        <x:f>ROUND(E876/I873* H876,5)</x:f>
      </x:c>
      <x:c r="K876" s="0" t="s"/>
    </x:row>
    <x:row r="877" spans="1:27">
      <x:c r="D877" s="39" t="s">
        <x:v>163</x:v>
      </x:c>
      <x:c r="E877" s="0" t="s"/>
      <x:c r="H877" s="0" t="s"/>
      <x:c r="K877" s="38">
        <x:f>SUM(J875:J876)</x:f>
      </x:c>
    </x:row>
    <x:row r="878" spans="1:27">
      <x:c r="B878" s="12" t="s">
        <x:v>168</x:v>
      </x:c>
      <x:c r="E878" s="0" t="s"/>
      <x:c r="H878" s="0" t="s"/>
      <x:c r="K878" s="0" t="s"/>
    </x:row>
    <x:row r="879" spans="1:27">
      <x:c r="B879" s="0" t="s">
        <x:v>240</x:v>
      </x:c>
      <x:c r="C879" s="0" t="s">
        <x:v>45</x:v>
      </x:c>
      <x:c r="D879" s="0" t="s">
        <x:v>241</x:v>
      </x:c>
      <x:c r="E879" s="37" t="n">
        <x:v>1</x:v>
      </x:c>
      <x:c r="G879" s="0" t="s">
        <x:v>161</x:v>
      </x:c>
      <x:c r="H879" s="38" t="n">
        <x:v>3178.83</x:v>
      </x:c>
      <x:c r="I879" s="0" t="s">
        <x:v>162</x:v>
      </x:c>
      <x:c r="J879" s="38">
        <x:f>ROUND(E879* H879,5)</x:f>
      </x:c>
      <x:c r="K879" s="0" t="s"/>
    </x:row>
    <x:row r="880" spans="1:27">
      <x:c r="D880" s="39" t="s">
        <x:v>176</x:v>
      </x:c>
      <x:c r="E880" s="0" t="s"/>
      <x:c r="H880" s="0" t="s"/>
      <x:c r="K880" s="38">
        <x:f>SUM(J879:J879)</x:f>
      </x:c>
    </x:row>
    <x:row r="881" spans="1:27">
      <x:c r="E881" s="0" t="s"/>
      <x:c r="H881" s="0" t="s"/>
      <x:c r="K881" s="0" t="s"/>
    </x:row>
    <x:row r="882" spans="1:27">
      <x:c r="D882" s="39" t="s">
        <x:v>178</x:v>
      </x:c>
      <x:c r="E882" s="0" t="s"/>
      <x:c r="H882" s="0" t="n">
        <x:v>1.5</x:v>
      </x:c>
      <x:c r="I882" s="0" t="s">
        <x:v>179</x:v>
      </x:c>
      <x:c r="J882" s="0">
        <x:f>ROUND(H882/100*K877,5)</x:f>
      </x:c>
      <x:c r="K882" s="0" t="s"/>
    </x:row>
    <x:row r="883" spans="1:27">
      <x:c r="D883" s="39" t="s">
        <x:v>177</x:v>
      </x:c>
      <x:c r="E883" s="0" t="s"/>
      <x:c r="H883" s="0" t="s"/>
      <x:c r="K883" s="40">
        <x:f>SUM(J874:J882)</x:f>
      </x:c>
    </x:row>
    <x:row r="884" spans="1:27">
      <x:c r="D884" s="39" t="s">
        <x:v>180</x:v>
      </x:c>
      <x:c r="E884" s="0" t="s"/>
      <x:c r="H884" s="0" t="s"/>
      <x:c r="K884" s="40">
        <x:f>SUM(K883:K883)</x:f>
      </x:c>
    </x:row>
    <x:row r="886" spans="1:27" customFormat="1" ht="45" customHeight="1">
      <x:c r="A886" s="31" t="s"/>
      <x:c r="B886" s="31" t="s">
        <x:v>612</x:v>
      </x:c>
      <x:c r="C886" s="32" t="s">
        <x:v>45</x:v>
      </x:c>
      <x:c r="D886" s="33" t="s">
        <x:v>613</x:v>
      </x:c>
      <x:c r="E886" s="32" t="s"/>
      <x:c r="F886" s="32" t="s"/>
      <x:c r="G886" s="32" t="s"/>
      <x:c r="H886" s="34" t="s">
        <x:v>154</x:v>
      </x:c>
      <x:c r="I886" s="35" t="n">
        <x:v>1</x:v>
      </x:c>
      <x:c r="J886" s="32" t="s"/>
      <x:c r="K886" s="36">
        <x:f>ROUND(K899,2)</x:f>
      </x:c>
      <x:c r="L886" s="33" t="s">
        <x:v>614</x:v>
      </x:c>
      <x:c r="M886" s="32" t="s"/>
      <x:c r="N886" s="32" t="s"/>
      <x:c r="O886" s="32" t="s"/>
      <x:c r="P886" s="32" t="s"/>
      <x:c r="Q886" s="32" t="s"/>
      <x:c r="R886" s="32" t="s"/>
      <x:c r="S886" s="32" t="s"/>
      <x:c r="T886" s="32" t="s"/>
      <x:c r="U886" s="32" t="s"/>
      <x:c r="V886" s="32" t="s"/>
      <x:c r="W886" s="32" t="s"/>
      <x:c r="X886" s="32" t="s"/>
      <x:c r="Y886" s="32" t="s"/>
      <x:c r="Z886" s="32" t="s"/>
      <x:c r="AA886" s="32" t="s"/>
    </x:row>
    <x:row r="887" spans="1:27">
      <x:c r="B887" s="12" t="s">
        <x:v>156</x:v>
      </x:c>
    </x:row>
    <x:row r="888" spans="1:27">
      <x:c r="B888" s="0" t="s">
        <x:v>274</x:v>
      </x:c>
      <x:c r="C888" s="0" t="s">
        <x:v>158</x:v>
      </x:c>
      <x:c r="D888" s="0" t="s">
        <x:v>275</x:v>
      </x:c>
      <x:c r="E888" s="37" t="n">
        <x:v>0.25</x:v>
      </x:c>
      <x:c r="F888" s="0" t="s">
        <x:v>160</x:v>
      </x:c>
      <x:c r="G888" s="0" t="s">
        <x:v>161</x:v>
      </x:c>
      <x:c r="H888" s="38" t="n">
        <x:v>28.61</x:v>
      </x:c>
      <x:c r="I888" s="0" t="s">
        <x:v>162</x:v>
      </x:c>
      <x:c r="J888" s="38">
        <x:f>ROUND(E888/I886* H888,5)</x:f>
      </x:c>
      <x:c r="K888" s="0" t="s"/>
    </x:row>
    <x:row r="889" spans="1:27">
      <x:c r="B889" s="0" t="s">
        <x:v>259</x:v>
      </x:c>
      <x:c r="C889" s="0" t="s">
        <x:v>158</x:v>
      </x:c>
      <x:c r="D889" s="0" t="s">
        <x:v>260</x:v>
      </x:c>
      <x:c r="E889" s="37" t="n">
        <x:v>0.22</x:v>
      </x:c>
      <x:c r="F889" s="0" t="s">
        <x:v>160</x:v>
      </x:c>
      <x:c r="G889" s="0" t="s">
        <x:v>161</x:v>
      </x:c>
      <x:c r="H889" s="38" t="n">
        <x:v>23.88</x:v>
      </x:c>
      <x:c r="I889" s="0" t="s">
        <x:v>162</x:v>
      </x:c>
      <x:c r="J889" s="38">
        <x:f>ROUND(E889/I886* H889,5)</x:f>
      </x:c>
      <x:c r="K889" s="0" t="s"/>
    </x:row>
    <x:row r="890" spans="1:27">
      <x:c r="D890" s="39" t="s">
        <x:v>163</x:v>
      </x:c>
      <x:c r="E890" s="0" t="s"/>
      <x:c r="H890" s="0" t="s"/>
      <x:c r="K890" s="38">
        <x:f>SUM(J888:J889)</x:f>
      </x:c>
    </x:row>
    <x:row r="891" spans="1:27">
      <x:c r="B891" s="12" t="s">
        <x:v>168</x:v>
      </x:c>
      <x:c r="E891" s="0" t="s"/>
      <x:c r="H891" s="0" t="s"/>
      <x:c r="K891" s="0" t="s"/>
    </x:row>
    <x:row r="892" spans="1:27">
      <x:c r="B892" s="0" t="s">
        <x:v>615</x:v>
      </x:c>
      <x:c r="C892" s="0" t="s">
        <x:v>201</x:v>
      </x:c>
      <x:c r="D892" s="0" t="s">
        <x:v>616</x:v>
      </x:c>
      <x:c r="E892" s="37" t="n">
        <x:v>0.505</x:v>
      </x:c>
      <x:c r="G892" s="0" t="s">
        <x:v>161</x:v>
      </x:c>
      <x:c r="H892" s="38" t="n">
        <x:v>0.16</x:v>
      </x:c>
      <x:c r="I892" s="0" t="s">
        <x:v>162</x:v>
      </x:c>
      <x:c r="J892" s="38">
        <x:f>ROUND(E892* H892,5)</x:f>
      </x:c>
      <x:c r="K892" s="0" t="s"/>
    </x:row>
    <x:row r="893" spans="1:27">
      <x:c r="B893" s="0" t="s">
        <x:v>617</x:v>
      </x:c>
      <x:c r="C893" s="0" t="s">
        <x:v>201</x:v>
      </x:c>
      <x:c r="D893" s="0" t="s">
        <x:v>618</x:v>
      </x:c>
      <x:c r="E893" s="37" t="n">
        <x:v>0.00505</x:v>
      </x:c>
      <x:c r="G893" s="0" t="s">
        <x:v>161</x:v>
      </x:c>
      <x:c r="H893" s="38" t="n">
        <x:v>0.16</x:v>
      </x:c>
      <x:c r="I893" s="0" t="s">
        <x:v>162</x:v>
      </x:c>
      <x:c r="J893" s="38">
        <x:f>ROUND(E893* H893,5)</x:f>
      </x:c>
      <x:c r="K893" s="0" t="s"/>
    </x:row>
    <x:row r="894" spans="1:27">
      <x:c r="B894" s="0" t="s">
        <x:v>174</x:v>
      </x:c>
      <x:c r="C894" s="0" t="s">
        <x:v>152</x:v>
      </x:c>
      <x:c r="D894" s="0" t="s">
        <x:v>175</x:v>
      </x:c>
      <x:c r="E894" s="37" t="n">
        <x:v>0.001</x:v>
      </x:c>
      <x:c r="G894" s="0" t="s">
        <x:v>161</x:v>
      </x:c>
      <x:c r="H894" s="38" t="n">
        <x:v>2.04</x:v>
      </x:c>
      <x:c r="I894" s="0" t="s">
        <x:v>162</x:v>
      </x:c>
      <x:c r="J894" s="38">
        <x:f>ROUND(E894* H894,5)</x:f>
      </x:c>
      <x:c r="K894" s="0" t="s"/>
    </x:row>
    <x:row r="895" spans="1:27">
      <x:c r="D895" s="39" t="s">
        <x:v>176</x:v>
      </x:c>
      <x:c r="E895" s="0" t="s"/>
      <x:c r="H895" s="0" t="s"/>
      <x:c r="K895" s="38">
        <x:f>SUM(J892:J894)</x:f>
      </x:c>
    </x:row>
    <x:row r="896" spans="1:27">
      <x:c r="E896" s="0" t="s"/>
      <x:c r="H896" s="0" t="s"/>
      <x:c r="K896" s="0" t="s"/>
    </x:row>
    <x:row r="897" spans="1:27">
      <x:c r="D897" s="39" t="s">
        <x:v>178</x:v>
      </x:c>
      <x:c r="E897" s="0" t="s"/>
      <x:c r="H897" s="0" t="n">
        <x:v>1.5</x:v>
      </x:c>
      <x:c r="I897" s="0" t="s">
        <x:v>179</x:v>
      </x:c>
      <x:c r="J897" s="0">
        <x:f>ROUND(H897/100*K890,5)</x:f>
      </x:c>
      <x:c r="K897" s="0" t="s"/>
    </x:row>
    <x:row r="898" spans="1:27">
      <x:c r="D898" s="39" t="s">
        <x:v>177</x:v>
      </x:c>
      <x:c r="E898" s="0" t="s"/>
      <x:c r="H898" s="0" t="s"/>
      <x:c r="K898" s="40">
        <x:f>SUM(J887:J897)</x:f>
      </x:c>
    </x:row>
    <x:row r="899" spans="1:27">
      <x:c r="D899" s="39" t="s">
        <x:v>180</x:v>
      </x:c>
      <x:c r="E899" s="0" t="s"/>
      <x:c r="H899" s="0" t="s"/>
      <x:c r="K899" s="40">
        <x:f>SUM(K898:K898)</x:f>
      </x:c>
    </x:row>
    <x:row r="901" spans="1:27" customFormat="1" ht="45" customHeight="1">
      <x:c r="A901" s="31" t="s"/>
      <x:c r="B901" s="31" t="s">
        <x:v>619</x:v>
      </x:c>
      <x:c r="C901" s="32" t="s">
        <x:v>93</x:v>
      </x:c>
      <x:c r="D901" s="33" t="s">
        <x:v>620</x:v>
      </x:c>
      <x:c r="E901" s="32" t="s"/>
      <x:c r="F901" s="32" t="s"/>
      <x:c r="G901" s="32" t="s"/>
      <x:c r="H901" s="34" t="s">
        <x:v>154</x:v>
      </x:c>
      <x:c r="I901" s="35" t="n">
        <x:v>1</x:v>
      </x:c>
      <x:c r="J901" s="32" t="s"/>
      <x:c r="K901" s="36">
        <x:f>ROUND(K914,2)</x:f>
      </x:c>
      <x:c r="L901" s="33" t="s">
        <x:v>621</x:v>
      </x:c>
      <x:c r="M901" s="32" t="s"/>
      <x:c r="N901" s="32" t="s"/>
      <x:c r="O901" s="32" t="s"/>
      <x:c r="P901" s="32" t="s"/>
      <x:c r="Q901" s="32" t="s"/>
      <x:c r="R901" s="32" t="s"/>
      <x:c r="S901" s="32" t="s"/>
      <x:c r="T901" s="32" t="s"/>
      <x:c r="U901" s="32" t="s"/>
      <x:c r="V901" s="32" t="s"/>
      <x:c r="W901" s="32" t="s"/>
      <x:c r="X901" s="32" t="s"/>
      <x:c r="Y901" s="32" t="s"/>
      <x:c r="Z901" s="32" t="s"/>
      <x:c r="AA901" s="32" t="s"/>
    </x:row>
    <x:row r="902" spans="1:27">
      <x:c r="B902" s="12" t="s">
        <x:v>156</x:v>
      </x:c>
    </x:row>
    <x:row r="903" spans="1:27">
      <x:c r="B903" s="0" t="s">
        <x:v>259</x:v>
      </x:c>
      <x:c r="C903" s="0" t="s">
        <x:v>158</x:v>
      </x:c>
      <x:c r="D903" s="0" t="s">
        <x:v>260</x:v>
      </x:c>
      <x:c r="E903" s="37" t="n">
        <x:v>0.25</x:v>
      </x:c>
      <x:c r="F903" s="0" t="s">
        <x:v>160</x:v>
      </x:c>
      <x:c r="G903" s="0" t="s">
        <x:v>161</x:v>
      </x:c>
      <x:c r="H903" s="38" t="n">
        <x:v>23.88</x:v>
      </x:c>
      <x:c r="I903" s="0" t="s">
        <x:v>162</x:v>
      </x:c>
      <x:c r="J903" s="38">
        <x:f>ROUND(E903/I901* H903,5)</x:f>
      </x:c>
      <x:c r="K903" s="0" t="s"/>
    </x:row>
    <x:row r="904" spans="1:27">
      <x:c r="B904" s="0" t="s">
        <x:v>274</x:v>
      </x:c>
      <x:c r="C904" s="0" t="s">
        <x:v>158</x:v>
      </x:c>
      <x:c r="D904" s="0" t="s">
        <x:v>275</x:v>
      </x:c>
      <x:c r="E904" s="37" t="n">
        <x:v>0.12</x:v>
      </x:c>
      <x:c r="F904" s="0" t="s">
        <x:v>160</x:v>
      </x:c>
      <x:c r="G904" s="0" t="s">
        <x:v>161</x:v>
      </x:c>
      <x:c r="H904" s="38" t="n">
        <x:v>28.61</x:v>
      </x:c>
      <x:c r="I904" s="0" t="s">
        <x:v>162</x:v>
      </x:c>
      <x:c r="J904" s="38">
        <x:f>ROUND(E904/I901* H904,5)</x:f>
      </x:c>
      <x:c r="K904" s="0" t="s"/>
    </x:row>
    <x:row r="905" spans="1:27">
      <x:c r="D905" s="39" t="s">
        <x:v>163</x:v>
      </x:c>
      <x:c r="E905" s="0" t="s"/>
      <x:c r="H905" s="0" t="s"/>
      <x:c r="K905" s="38">
        <x:f>SUM(J903:J904)</x:f>
      </x:c>
    </x:row>
    <x:row r="906" spans="1:27">
      <x:c r="B906" s="12" t="s">
        <x:v>168</x:v>
      </x:c>
      <x:c r="E906" s="0" t="s"/>
      <x:c r="H906" s="0" t="s"/>
      <x:c r="K906" s="0" t="s"/>
    </x:row>
    <x:row r="907" spans="1:27">
      <x:c r="B907" s="0" t="s">
        <x:v>615</x:v>
      </x:c>
      <x:c r="C907" s="0" t="s">
        <x:v>201</x:v>
      </x:c>
      <x:c r="D907" s="0" t="s">
        <x:v>616</x:v>
      </x:c>
      <x:c r="E907" s="37" t="n">
        <x:v>3.03</x:v>
      </x:c>
      <x:c r="G907" s="0" t="s">
        <x:v>161</x:v>
      </x:c>
      <x:c r="H907" s="38" t="n">
        <x:v>0.16</x:v>
      </x:c>
      <x:c r="I907" s="0" t="s">
        <x:v>162</x:v>
      </x:c>
      <x:c r="J907" s="38">
        <x:f>ROUND(E907* H907,5)</x:f>
      </x:c>
      <x:c r="K907" s="0" t="s"/>
    </x:row>
    <x:row r="908" spans="1:27">
      <x:c r="B908" s="0" t="s">
        <x:v>174</x:v>
      </x:c>
      <x:c r="C908" s="0" t="s">
        <x:v>152</x:v>
      </x:c>
      <x:c r="D908" s="0" t="s">
        <x:v>175</x:v>
      </x:c>
      <x:c r="E908" s="37" t="n">
        <x:v>0.002</x:v>
      </x:c>
      <x:c r="G908" s="0" t="s">
        <x:v>161</x:v>
      </x:c>
      <x:c r="H908" s="38" t="n">
        <x:v>2.04</x:v>
      </x:c>
      <x:c r="I908" s="0" t="s">
        <x:v>162</x:v>
      </x:c>
      <x:c r="J908" s="38">
        <x:f>ROUND(E908* H908,5)</x:f>
      </x:c>
      <x:c r="K908" s="0" t="s"/>
    </x:row>
    <x:row r="909" spans="1:27">
      <x:c r="B909" s="0" t="s">
        <x:v>617</x:v>
      </x:c>
      <x:c r="C909" s="0" t="s">
        <x:v>201</x:v>
      </x:c>
      <x:c r="D909" s="0" t="s">
        <x:v>618</x:v>
      </x:c>
      <x:c r="E909" s="37" t="n">
        <x:v>0.0404</x:v>
      </x:c>
      <x:c r="G909" s="0" t="s">
        <x:v>161</x:v>
      </x:c>
      <x:c r="H909" s="38" t="n">
        <x:v>0.16</x:v>
      </x:c>
      <x:c r="I909" s="0" t="s">
        <x:v>162</x:v>
      </x:c>
      <x:c r="J909" s="38">
        <x:f>ROUND(E909* H909,5)</x:f>
      </x:c>
      <x:c r="K909" s="0" t="s"/>
    </x:row>
    <x:row r="910" spans="1:27">
      <x:c r="D910" s="39" t="s">
        <x:v>176</x:v>
      </x:c>
      <x:c r="E910" s="0" t="s"/>
      <x:c r="H910" s="0" t="s"/>
      <x:c r="K910" s="38">
        <x:f>SUM(J907:J909)</x:f>
      </x:c>
    </x:row>
    <x:row r="911" spans="1:27">
      <x:c r="E911" s="0" t="s"/>
      <x:c r="H911" s="0" t="s"/>
      <x:c r="K911" s="0" t="s"/>
    </x:row>
    <x:row r="912" spans="1:27">
      <x:c r="D912" s="39" t="s">
        <x:v>178</x:v>
      </x:c>
      <x:c r="E912" s="0" t="s"/>
      <x:c r="H912" s="0" t="n">
        <x:v>1.5</x:v>
      </x:c>
      <x:c r="I912" s="0" t="s">
        <x:v>179</x:v>
      </x:c>
      <x:c r="J912" s="0">
        <x:f>ROUND(H912/100*K905,5)</x:f>
      </x:c>
      <x:c r="K912" s="0" t="s"/>
    </x:row>
    <x:row r="913" spans="1:27">
      <x:c r="D913" s="39" t="s">
        <x:v>177</x:v>
      </x:c>
      <x:c r="E913" s="0" t="s"/>
      <x:c r="H913" s="0" t="s"/>
      <x:c r="K913" s="40">
        <x:f>SUM(J902:J912)</x:f>
      </x:c>
    </x:row>
    <x:row r="914" spans="1:27">
      <x:c r="D914" s="39" t="s">
        <x:v>180</x:v>
      </x:c>
      <x:c r="E914" s="0" t="s"/>
      <x:c r="H914" s="0" t="s"/>
      <x:c r="K914" s="40">
        <x:f>SUM(K913:K913)</x:f>
      </x:c>
    </x:row>
    <x:row r="916" spans="1:27" customFormat="1" ht="45" customHeight="1">
      <x:c r="A916" s="31" t="s"/>
      <x:c r="B916" s="31" t="s">
        <x:v>622</x:v>
      </x:c>
      <x:c r="C916" s="32" t="s">
        <x:v>93</x:v>
      </x:c>
      <x:c r="D916" s="33" t="s">
        <x:v>623</x:v>
      </x:c>
      <x:c r="E916" s="32" t="s"/>
      <x:c r="F916" s="32" t="s"/>
      <x:c r="G916" s="32" t="s"/>
      <x:c r="H916" s="34" t="s">
        <x:v>154</x:v>
      </x:c>
      <x:c r="I916" s="35" t="n">
        <x:v>1</x:v>
      </x:c>
      <x:c r="J916" s="32" t="s"/>
      <x:c r="K916" s="36">
        <x:f>ROUND(K927,2)</x:f>
      </x:c>
      <x:c r="L916" s="33" t="s">
        <x:v>624</x:v>
      </x:c>
      <x:c r="M916" s="32" t="s"/>
      <x:c r="N916" s="32" t="s"/>
      <x:c r="O916" s="32" t="s"/>
      <x:c r="P916" s="32" t="s"/>
      <x:c r="Q916" s="32" t="s"/>
      <x:c r="R916" s="32" t="s"/>
      <x:c r="S916" s="32" t="s"/>
      <x:c r="T916" s="32" t="s"/>
      <x:c r="U916" s="32" t="s"/>
      <x:c r="V916" s="32" t="s"/>
      <x:c r="W916" s="32" t="s"/>
      <x:c r="X916" s="32" t="s"/>
      <x:c r="Y916" s="32" t="s"/>
      <x:c r="Z916" s="32" t="s"/>
      <x:c r="AA916" s="32" t="s"/>
    </x:row>
    <x:row r="917" spans="1:27">
      <x:c r="B917" s="12" t="s">
        <x:v>156</x:v>
      </x:c>
    </x:row>
    <x:row r="918" spans="1:27">
      <x:c r="B918" s="0" t="s">
        <x:v>274</x:v>
      </x:c>
      <x:c r="C918" s="0" t="s">
        <x:v>158</x:v>
      </x:c>
      <x:c r="D918" s="0" t="s">
        <x:v>275</x:v>
      </x:c>
      <x:c r="E918" s="37" t="n">
        <x:v>0.1</x:v>
      </x:c>
      <x:c r="F918" s="0" t="s">
        <x:v>160</x:v>
      </x:c>
      <x:c r="G918" s="0" t="s">
        <x:v>161</x:v>
      </x:c>
      <x:c r="H918" s="38" t="n">
        <x:v>28.61</x:v>
      </x:c>
      <x:c r="I918" s="0" t="s">
        <x:v>162</x:v>
      </x:c>
      <x:c r="J918" s="38">
        <x:f>ROUND(E918/I916* H918,5)</x:f>
      </x:c>
      <x:c r="K918" s="0" t="s"/>
    </x:row>
    <x:row r="919" spans="1:27">
      <x:c r="B919" s="0" t="s">
        <x:v>259</x:v>
      </x:c>
      <x:c r="C919" s="0" t="s">
        <x:v>158</x:v>
      </x:c>
      <x:c r="D919" s="0" t="s">
        <x:v>260</x:v>
      </x:c>
      <x:c r="E919" s="37" t="n">
        <x:v>0.15</x:v>
      </x:c>
      <x:c r="F919" s="0" t="s">
        <x:v>160</x:v>
      </x:c>
      <x:c r="G919" s="0" t="s">
        <x:v>161</x:v>
      </x:c>
      <x:c r="H919" s="38" t="n">
        <x:v>23.88</x:v>
      </x:c>
      <x:c r="I919" s="0" t="s">
        <x:v>162</x:v>
      </x:c>
      <x:c r="J919" s="38">
        <x:f>ROUND(E919/I916* H919,5)</x:f>
      </x:c>
      <x:c r="K919" s="0" t="s"/>
    </x:row>
    <x:row r="920" spans="1:27">
      <x:c r="D920" s="39" t="s">
        <x:v>163</x:v>
      </x:c>
      <x:c r="E920" s="0" t="s"/>
      <x:c r="H920" s="0" t="s"/>
      <x:c r="K920" s="38">
        <x:f>SUM(J918:J919)</x:f>
      </x:c>
    </x:row>
    <x:row r="921" spans="1:27">
      <x:c r="B921" s="12" t="s">
        <x:v>150</x:v>
      </x:c>
      <x:c r="E921" s="0" t="s"/>
      <x:c r="H921" s="0" t="s"/>
      <x:c r="K921" s="0" t="s"/>
    </x:row>
    <x:row r="922" spans="1:27">
      <x:c r="B922" s="0" t="s">
        <x:v>181</x:v>
      </x:c>
      <x:c r="C922" s="0" t="s">
        <x:v>152</x:v>
      </x:c>
      <x:c r="D922" s="0" t="s">
        <x:v>182</x:v>
      </x:c>
      <x:c r="E922" s="37" t="n">
        <x:v>0.00303</x:v>
      </x:c>
      <x:c r="G922" s="0" t="s">
        <x:v>161</x:v>
      </x:c>
      <x:c r="H922" s="38" t="n">
        <x:v>114.0097</x:v>
      </x:c>
      <x:c r="I922" s="0" t="s">
        <x:v>162</x:v>
      </x:c>
      <x:c r="J922" s="38">
        <x:f>ROUND(E922* H922,5)</x:f>
      </x:c>
      <x:c r="K922" s="0" t="s"/>
    </x:row>
    <x:row r="923" spans="1:27">
      <x:c r="D923" s="39" t="s">
        <x:v>421</x:v>
      </x:c>
      <x:c r="E923" s="0" t="s"/>
      <x:c r="H923" s="0" t="s"/>
      <x:c r="K923" s="38">
        <x:f>SUM(J922:J922)</x:f>
      </x:c>
    </x:row>
    <x:row r="924" spans="1:27">
      <x:c r="E924" s="0" t="s"/>
      <x:c r="H924" s="0" t="s"/>
      <x:c r="K924" s="0" t="s"/>
    </x:row>
    <x:row r="925" spans="1:27">
      <x:c r="D925" s="39" t="s">
        <x:v>178</x:v>
      </x:c>
      <x:c r="E925" s="0" t="s"/>
      <x:c r="H925" s="0" t="n">
        <x:v>1.5</x:v>
      </x:c>
      <x:c r="I925" s="0" t="s">
        <x:v>179</x:v>
      </x:c>
      <x:c r="J925" s="0">
        <x:f>ROUND(H925/100*K920,5)</x:f>
      </x:c>
      <x:c r="K925" s="0" t="s"/>
    </x:row>
    <x:row r="926" spans="1:27">
      <x:c r="D926" s="39" t="s">
        <x:v>177</x:v>
      </x:c>
      <x:c r="E926" s="0" t="s"/>
      <x:c r="H926" s="0" t="s"/>
      <x:c r="K926" s="40">
        <x:f>SUM(J917:J925)</x:f>
      </x:c>
    </x:row>
    <x:row r="927" spans="1:27">
      <x:c r="D927" s="39" t="s">
        <x:v>180</x:v>
      </x:c>
      <x:c r="E927" s="0" t="s"/>
      <x:c r="H927" s="0" t="s"/>
      <x:c r="K927" s="40">
        <x:f>SUM(K926:K926)</x:f>
      </x:c>
    </x:row>
    <x:row r="929" spans="1:27" customFormat="1" ht="45" customHeight="1">
      <x:c r="A929" s="31" t="s">
        <x:v>625</x:v>
      </x:c>
      <x:c r="B929" s="31" t="s">
        <x:v>13</x:v>
      </x:c>
      <x:c r="C929" s="32" t="s">
        <x:v>14</x:v>
      </x:c>
      <x:c r="D929" s="33" t="s">
        <x:v>15</x:v>
      </x:c>
      <x:c r="E929" s="32" t="s"/>
      <x:c r="F929" s="32" t="s"/>
      <x:c r="G929" s="32" t="s"/>
      <x:c r="H929" s="34" t="s">
        <x:v>154</x:v>
      </x:c>
      <x:c r="I929" s="35" t="n">
        <x:v>0.923</x:v>
      </x:c>
      <x:c r="J929" s="32" t="s"/>
      <x:c r="K929" s="36">
        <x:f>ROUND(K934,2)</x:f>
      </x:c>
      <x:c r="L929" s="33" t="s">
        <x:v>626</x:v>
      </x:c>
      <x:c r="M929" s="32" t="s"/>
      <x:c r="N929" s="32" t="s"/>
      <x:c r="O929" s="32" t="s"/>
      <x:c r="P929" s="32" t="s"/>
      <x:c r="Q929" s="32" t="s"/>
      <x:c r="R929" s="32" t="s"/>
      <x:c r="S929" s="32" t="s"/>
      <x:c r="T929" s="32" t="s"/>
      <x:c r="U929" s="32" t="s"/>
      <x:c r="V929" s="32" t="s"/>
      <x:c r="W929" s="32" t="s"/>
      <x:c r="X929" s="32" t="s"/>
      <x:c r="Y929" s="32" t="s"/>
      <x:c r="Z929" s="32" t="s"/>
      <x:c r="AA929" s="32" t="s"/>
    </x:row>
    <x:row r="930" spans="1:27">
      <x:c r="B930" s="12" t="s">
        <x:v>156</x:v>
      </x:c>
    </x:row>
    <x:row r="931" spans="1:27">
      <x:c r="B931" s="0" t="s">
        <x:v>627</x:v>
      </x:c>
      <x:c r="C931" s="0" t="s">
        <x:v>158</x:v>
      </x:c>
      <x:c r="D931" s="0" t="s">
        <x:v>628</x:v>
      </x:c>
      <x:c r="E931" s="37" t="n">
        <x:v>2</x:v>
      </x:c>
      <x:c r="F931" s="0" t="s">
        <x:v>160</x:v>
      </x:c>
      <x:c r="G931" s="0" t="s">
        <x:v>161</x:v>
      </x:c>
      <x:c r="H931" s="38" t="n">
        <x:v>23.88</x:v>
      </x:c>
      <x:c r="I931" s="0" t="s">
        <x:v>162</x:v>
      </x:c>
      <x:c r="J931" s="38">
        <x:f>ROUND(E931/I929* H931,5)</x:f>
      </x:c>
      <x:c r="K931" s="0" t="s"/>
    </x:row>
    <x:row r="932" spans="1:27">
      <x:c r="D932" s="39" t="s">
        <x:v>163</x:v>
      </x:c>
      <x:c r="E932" s="0" t="s"/>
      <x:c r="H932" s="0" t="s"/>
      <x:c r="K932" s="38">
        <x:f>SUM(J931:J931)</x:f>
      </x:c>
    </x:row>
    <x:row r="933" spans="1:27">
      <x:c r="D933" s="39" t="s">
        <x:v>177</x:v>
      </x:c>
      <x:c r="E933" s="0" t="s"/>
      <x:c r="H933" s="0" t="s"/>
      <x:c r="K933" s="40">
        <x:f>SUM(J930:J932)</x:f>
      </x:c>
    </x:row>
    <x:row r="934" spans="1:27">
      <x:c r="D934" s="39" t="s">
        <x:v>180</x:v>
      </x:c>
      <x:c r="E934" s="0" t="s"/>
      <x:c r="H934" s="0" t="s"/>
      <x:c r="K934" s="40">
        <x:f>SUM(K933:K933)</x:f>
      </x:c>
    </x:row>
    <x:row r="936" spans="1:27" customFormat="1" ht="45" customHeight="1">
      <x:c r="A936" s="31" t="s">
        <x:v>629</x:v>
      </x:c>
      <x:c r="B936" s="31" t="s">
        <x:v>16</x:v>
      </x:c>
      <x:c r="C936" s="32" t="s">
        <x:v>17</x:v>
      </x:c>
      <x:c r="D936" s="33" t="s">
        <x:v>18</x:v>
      </x:c>
      <x:c r="E936" s="32" t="s"/>
      <x:c r="F936" s="32" t="s"/>
      <x:c r="G936" s="32" t="s"/>
      <x:c r="H936" s="34" t="s">
        <x:v>154</x:v>
      </x:c>
      <x:c r="I936" s="35" t="n">
        <x:v>0.922</x:v>
      </x:c>
      <x:c r="J936" s="32" t="s"/>
      <x:c r="K936" s="36">
        <x:f>ROUND(K941,2)</x:f>
      </x:c>
      <x:c r="L936" s="33" t="s">
        <x:v>630</x:v>
      </x:c>
      <x:c r="M936" s="32" t="s"/>
      <x:c r="N936" s="32" t="s"/>
      <x:c r="O936" s="32" t="s"/>
      <x:c r="P936" s="32" t="s"/>
      <x:c r="Q936" s="32" t="s"/>
      <x:c r="R936" s="32" t="s"/>
      <x:c r="S936" s="32" t="s"/>
      <x:c r="T936" s="32" t="s"/>
      <x:c r="U936" s="32" t="s"/>
      <x:c r="V936" s="32" t="s"/>
      <x:c r="W936" s="32" t="s"/>
      <x:c r="X936" s="32" t="s"/>
      <x:c r="Y936" s="32" t="s"/>
      <x:c r="Z936" s="32" t="s"/>
      <x:c r="AA936" s="32" t="s"/>
    </x:row>
    <x:row r="937" spans="1:27">
      <x:c r="B937" s="12" t="s">
        <x:v>156</x:v>
      </x:c>
    </x:row>
    <x:row r="938" spans="1:27">
      <x:c r="B938" s="0" t="s">
        <x:v>627</x:v>
      </x:c>
      <x:c r="C938" s="0" t="s">
        <x:v>158</x:v>
      </x:c>
      <x:c r="D938" s="0" t="s">
        <x:v>628</x:v>
      </x:c>
      <x:c r="E938" s="37" t="n">
        <x:v>0.5</x:v>
      </x:c>
      <x:c r="F938" s="0" t="s">
        <x:v>160</x:v>
      </x:c>
      <x:c r="G938" s="0" t="s">
        <x:v>161</x:v>
      </x:c>
      <x:c r="H938" s="38" t="n">
        <x:v>23.88</x:v>
      </x:c>
      <x:c r="I938" s="0" t="s">
        <x:v>162</x:v>
      </x:c>
      <x:c r="J938" s="38">
        <x:f>ROUND(E938/I936* H938,5)</x:f>
      </x:c>
      <x:c r="K938" s="0" t="s"/>
    </x:row>
    <x:row r="939" spans="1:27">
      <x:c r="D939" s="39" t="s">
        <x:v>163</x:v>
      </x:c>
      <x:c r="E939" s="0" t="s"/>
      <x:c r="H939" s="0" t="s"/>
      <x:c r="K939" s="38">
        <x:f>SUM(J938:J938)</x:f>
      </x:c>
    </x:row>
    <x:row r="940" spans="1:27">
      <x:c r="D940" s="39" t="s">
        <x:v>177</x:v>
      </x:c>
      <x:c r="E940" s="0" t="s"/>
      <x:c r="H940" s="0" t="s"/>
      <x:c r="K940" s="40">
        <x:f>SUM(J937:J939)</x:f>
      </x:c>
    </x:row>
    <x:row r="941" spans="1:27">
      <x:c r="D941" s="39" t="s">
        <x:v>180</x:v>
      </x:c>
      <x:c r="E941" s="0" t="s"/>
      <x:c r="H941" s="0" t="s"/>
      <x:c r="K941" s="40">
        <x:f>SUM(K940:K940)</x:f>
      </x:c>
    </x:row>
    <x:row r="943" spans="1:27" customFormat="1" ht="45" customHeight="1">
      <x:c r="A943" s="31" t="s">
        <x:v>631</x:v>
      </x:c>
      <x:c r="B943" s="31" t="s">
        <x:v>21</x:v>
      </x:c>
      <x:c r="C943" s="32" t="s">
        <x:v>22</x:v>
      </x:c>
      <x:c r="D943" s="33" t="s">
        <x:v>23</x:v>
      </x:c>
      <x:c r="E943" s="32" t="s"/>
      <x:c r="F943" s="32" t="s"/>
      <x:c r="G943" s="32" t="s"/>
      <x:c r="H943" s="34" t="s">
        <x:v>154</x:v>
      </x:c>
      <x:c r="I943" s="35" t="n">
        <x:v>0.739</x:v>
      </x:c>
      <x:c r="J943" s="32" t="s"/>
      <x:c r="K943" s="36">
        <x:f>ROUND(K954,2)</x:f>
      </x:c>
      <x:c r="L943" s="33" t="s">
        <x:v>632</x:v>
      </x:c>
      <x:c r="M943" s="32" t="s"/>
      <x:c r="N943" s="32" t="s"/>
      <x:c r="O943" s="32" t="s"/>
      <x:c r="P943" s="32" t="s"/>
      <x:c r="Q943" s="32" t="s"/>
      <x:c r="R943" s="32" t="s"/>
      <x:c r="S943" s="32" t="s"/>
      <x:c r="T943" s="32" t="s"/>
      <x:c r="U943" s="32" t="s"/>
      <x:c r="V943" s="32" t="s"/>
      <x:c r="W943" s="32" t="s"/>
      <x:c r="X943" s="32" t="s"/>
      <x:c r="Y943" s="32" t="s"/>
      <x:c r="Z943" s="32" t="s"/>
      <x:c r="AA943" s="32" t="s"/>
    </x:row>
    <x:row r="944" spans="1:27">
      <x:c r="B944" s="12" t="s">
        <x:v>156</x:v>
      </x:c>
    </x:row>
    <x:row r="945" spans="1:27">
      <x:c r="B945" s="0" t="s">
        <x:v>222</x:v>
      </x:c>
      <x:c r="C945" s="0" t="s">
        <x:v>158</x:v>
      </x:c>
      <x:c r="D945" s="0" t="s">
        <x:v>223</x:v>
      </x:c>
      <x:c r="E945" s="37" t="n">
        <x:v>2</x:v>
      </x:c>
      <x:c r="F945" s="0" t="s">
        <x:v>160</x:v>
      </x:c>
      <x:c r="G945" s="0" t="s">
        <x:v>161</x:v>
      </x:c>
      <x:c r="H945" s="38" t="n">
        <x:v>29.57</x:v>
      </x:c>
      <x:c r="I945" s="0" t="s">
        <x:v>162</x:v>
      </x:c>
      <x:c r="J945" s="38">
        <x:f>ROUND(E945/I943* H945,5)</x:f>
      </x:c>
      <x:c r="K945" s="0" t="s"/>
    </x:row>
    <x:row r="946" spans="1:27">
      <x:c r="B946" s="0" t="s">
        <x:v>523</x:v>
      </x:c>
      <x:c r="C946" s="0" t="s">
        <x:v>158</x:v>
      </x:c>
      <x:c r="D946" s="0" t="s">
        <x:v>524</x:v>
      </x:c>
      <x:c r="E946" s="37" t="n">
        <x:v>2</x:v>
      </x:c>
      <x:c r="F946" s="0" t="s">
        <x:v>160</x:v>
      </x:c>
      <x:c r="G946" s="0" t="s">
        <x:v>161</x:v>
      </x:c>
      <x:c r="H946" s="38" t="n">
        <x:v>25.36</x:v>
      </x:c>
      <x:c r="I946" s="0" t="s">
        <x:v>162</x:v>
      </x:c>
      <x:c r="J946" s="38">
        <x:f>ROUND(E946/I943* H946,5)</x:f>
      </x:c>
      <x:c r="K946" s="0" t="s"/>
    </x:row>
    <x:row r="947" spans="1:27">
      <x:c r="D947" s="39" t="s">
        <x:v>163</x:v>
      </x:c>
      <x:c r="E947" s="0" t="s"/>
      <x:c r="H947" s="0" t="s"/>
      <x:c r="K947" s="38">
        <x:f>SUM(J945:J946)</x:f>
      </x:c>
    </x:row>
    <x:row r="948" spans="1:27">
      <x:c r="B948" s="12" t="s">
        <x:v>168</x:v>
      </x:c>
      <x:c r="E948" s="0" t="s"/>
      <x:c r="H948" s="0" t="s"/>
      <x:c r="K948" s="0" t="s"/>
    </x:row>
    <x:row r="949" spans="1:27">
      <x:c r="B949" s="0" t="s">
        <x:v>633</x:v>
      </x:c>
      <x:c r="C949" s="0" t="s">
        <x:v>45</x:v>
      </x:c>
      <x:c r="D949" s="0" t="s">
        <x:v>634</x:v>
      </x:c>
      <x:c r="E949" s="37" t="n">
        <x:v>2</x:v>
      </x:c>
      <x:c r="G949" s="0" t="s">
        <x:v>161</x:v>
      </x:c>
      <x:c r="H949" s="38" t="n">
        <x:v>55</x:v>
      </x:c>
      <x:c r="I949" s="0" t="s">
        <x:v>162</x:v>
      </x:c>
      <x:c r="J949" s="38">
        <x:f>ROUND(E949* H949,5)</x:f>
      </x:c>
      <x:c r="K949" s="0" t="s"/>
    </x:row>
    <x:row r="950" spans="1:27">
      <x:c r="D950" s="39" t="s">
        <x:v>176</x:v>
      </x:c>
      <x:c r="E950" s="0" t="s"/>
      <x:c r="H950" s="0" t="s"/>
      <x:c r="K950" s="38">
        <x:f>SUM(J949:J949)</x:f>
      </x:c>
    </x:row>
    <x:row r="951" spans="1:27">
      <x:c r="E951" s="0" t="s"/>
      <x:c r="H951" s="0" t="s"/>
      <x:c r="K951" s="0" t="s"/>
    </x:row>
    <x:row r="952" spans="1:27">
      <x:c r="D952" s="39" t="s">
        <x:v>178</x:v>
      </x:c>
      <x:c r="E952" s="0" t="s"/>
      <x:c r="H952" s="0" t="n">
        <x:v>1.5</x:v>
      </x:c>
      <x:c r="I952" s="0" t="s">
        <x:v>179</x:v>
      </x:c>
      <x:c r="J952" s="0">
        <x:f>ROUND(H952/100*K947,5)</x:f>
      </x:c>
      <x:c r="K952" s="0" t="s"/>
    </x:row>
    <x:row r="953" spans="1:27">
      <x:c r="D953" s="39" t="s">
        <x:v>177</x:v>
      </x:c>
      <x:c r="E953" s="0" t="s"/>
      <x:c r="H953" s="0" t="s"/>
      <x:c r="K953" s="40">
        <x:f>SUM(J944:J952)</x:f>
      </x:c>
    </x:row>
    <x:row r="954" spans="1:27">
      <x:c r="D954" s="39" t="s">
        <x:v>180</x:v>
      </x:c>
      <x:c r="E954" s="0" t="s"/>
      <x:c r="H954" s="0" t="s"/>
      <x:c r="K954" s="40">
        <x:f>SUM(K953:K953)</x:f>
      </x:c>
    </x:row>
    <x:row r="956" spans="1:27" customFormat="1" ht="45" customHeight="1">
      <x:c r="A956" s="31" t="s">
        <x:v>635</x:v>
      </x:c>
      <x:c r="B956" s="31" t="s">
        <x:v>73</x:v>
      </x:c>
      <x:c r="C956" s="32" t="s">
        <x:v>22</x:v>
      </x:c>
      <x:c r="D956" s="33" t="s">
        <x:v>74</x:v>
      </x:c>
      <x:c r="E956" s="32" t="s"/>
      <x:c r="F956" s="32" t="s"/>
      <x:c r="G956" s="32" t="s"/>
      <x:c r="H956" s="34" t="s">
        <x:v>154</x:v>
      </x:c>
      <x:c r="I956" s="35" t="n">
        <x:v>0.919</x:v>
      </x:c>
      <x:c r="J956" s="32" t="s"/>
      <x:c r="K956" s="36">
        <x:f>ROUND(K961,2)</x:f>
      </x:c>
      <x:c r="L956" s="33" t="s">
        <x:v>74</x:v>
      </x:c>
      <x:c r="M956" s="32" t="s"/>
      <x:c r="N956" s="32" t="s"/>
      <x:c r="O956" s="32" t="s"/>
      <x:c r="P956" s="32" t="s"/>
      <x:c r="Q956" s="32" t="s"/>
      <x:c r="R956" s="32" t="s"/>
      <x:c r="S956" s="32" t="s"/>
      <x:c r="T956" s="32" t="s"/>
      <x:c r="U956" s="32" t="s"/>
      <x:c r="V956" s="32" t="s"/>
      <x:c r="W956" s="32" t="s"/>
      <x:c r="X956" s="32" t="s"/>
      <x:c r="Y956" s="32" t="s"/>
      <x:c r="Z956" s="32" t="s"/>
      <x:c r="AA956" s="32" t="s"/>
    </x:row>
    <x:row r="957" spans="1:27">
      <x:c r="B957" s="12" t="s">
        <x:v>156</x:v>
      </x:c>
    </x:row>
    <x:row r="958" spans="1:27">
      <x:c r="B958" s="0" t="s">
        <x:v>636</x:v>
      </x:c>
      <x:c r="C958" s="0" t="s">
        <x:v>158</x:v>
      </x:c>
      <x:c r="D958" s="0" t="s">
        <x:v>159</x:v>
      </x:c>
      <x:c r="E958" s="37" t="n">
        <x:v>0.05</x:v>
      </x:c>
      <x:c r="F958" s="0" t="s">
        <x:v>160</x:v>
      </x:c>
      <x:c r="G958" s="0" t="s">
        <x:v>161</x:v>
      </x:c>
      <x:c r="H958" s="38" t="n">
        <x:v>24.69</x:v>
      </x:c>
      <x:c r="I958" s="0" t="s">
        <x:v>162</x:v>
      </x:c>
      <x:c r="J958" s="38">
        <x:f>ROUND(E958/I956* H958,5)</x:f>
      </x:c>
      <x:c r="K958" s="0" t="s"/>
    </x:row>
    <x:row r="959" spans="1:27">
      <x:c r="D959" s="39" t="s">
        <x:v>163</x:v>
      </x:c>
      <x:c r="E959" s="0" t="s"/>
      <x:c r="H959" s="0" t="s"/>
      <x:c r="K959" s="38">
        <x:f>SUM(J958:J958)</x:f>
      </x:c>
    </x:row>
    <x:row r="960" spans="1:27">
      <x:c r="D960" s="39" t="s">
        <x:v>177</x:v>
      </x:c>
      <x:c r="E960" s="0" t="s"/>
      <x:c r="H960" s="0" t="s"/>
      <x:c r="K960" s="40">
        <x:f>SUM(J957:J959)</x:f>
      </x:c>
    </x:row>
    <x:row r="961" spans="1:27">
      <x:c r="D961" s="39" t="s">
        <x:v>180</x:v>
      </x:c>
      <x:c r="E961" s="0" t="s"/>
      <x:c r="H961" s="0" t="s"/>
      <x:c r="K961" s="40">
        <x:f>SUM(K960:K960)</x:f>
      </x:c>
    </x:row>
    <x:row r="963" spans="1:27" customFormat="1" ht="45" customHeight="1">
      <x:c r="A963" s="31" t="s">
        <x:v>637</x:v>
      </x:c>
      <x:c r="B963" s="31" t="s">
        <x:v>130</x:v>
      </x:c>
      <x:c r="C963" s="32" t="s">
        <x:v>14</x:v>
      </x:c>
      <x:c r="D963" s="33" t="s">
        <x:v>131</x:v>
      </x:c>
      <x:c r="E963" s="32" t="s"/>
      <x:c r="F963" s="32" t="s"/>
      <x:c r="G963" s="32" t="s"/>
      <x:c r="H963" s="34" t="s">
        <x:v>154</x:v>
      </x:c>
      <x:c r="I963" s="35" t="n">
        <x:v>0.922</x:v>
      </x:c>
      <x:c r="J963" s="32" t="s"/>
      <x:c r="K963" s="36">
        <x:f>ROUND(K971,2)</x:f>
      </x:c>
      <x:c r="L963" s="33" t="s">
        <x:v>638</x:v>
      </x:c>
      <x:c r="M963" s="32" t="s"/>
      <x:c r="N963" s="32" t="s"/>
      <x:c r="O963" s="32" t="s"/>
      <x:c r="P963" s="32" t="s"/>
      <x:c r="Q963" s="32" t="s"/>
      <x:c r="R963" s="32" t="s"/>
      <x:c r="S963" s="32" t="s"/>
      <x:c r="T963" s="32" t="s"/>
      <x:c r="U963" s="32" t="s"/>
      <x:c r="V963" s="32" t="s"/>
      <x:c r="W963" s="32" t="s"/>
      <x:c r="X963" s="32" t="s"/>
      <x:c r="Y963" s="32" t="s"/>
      <x:c r="Z963" s="32" t="s"/>
      <x:c r="AA963" s="32" t="s"/>
    </x:row>
    <x:row r="964" spans="1:27">
      <x:c r="B964" s="12" t="s">
        <x:v>156</x:v>
      </x:c>
    </x:row>
    <x:row r="965" spans="1:27">
      <x:c r="B965" s="0" t="s">
        <x:v>230</x:v>
      </x:c>
      <x:c r="C965" s="0" t="s">
        <x:v>158</x:v>
      </x:c>
      <x:c r="D965" s="0" t="s">
        <x:v>231</x:v>
      </x:c>
      <x:c r="E965" s="37" t="n">
        <x:v>0.5</x:v>
      </x:c>
      <x:c r="F965" s="0" t="s">
        <x:v>160</x:v>
      </x:c>
      <x:c r="G965" s="0" t="s">
        <x:v>161</x:v>
      </x:c>
      <x:c r="H965" s="38" t="n">
        <x:v>29.57</x:v>
      </x:c>
      <x:c r="I965" s="0" t="s">
        <x:v>162</x:v>
      </x:c>
      <x:c r="J965" s="38">
        <x:f>ROUND(E965/I963* H965,5)</x:f>
      </x:c>
      <x:c r="K965" s="0" t="s"/>
    </x:row>
    <x:row r="966" spans="1:27">
      <x:c r="B966" s="0" t="s">
        <x:v>232</x:v>
      </x:c>
      <x:c r="C966" s="0" t="s">
        <x:v>158</x:v>
      </x:c>
      <x:c r="D966" s="0" t="s">
        <x:v>233</x:v>
      </x:c>
      <x:c r="E966" s="37" t="n">
        <x:v>0.5</x:v>
      </x:c>
      <x:c r="F966" s="0" t="s">
        <x:v>160</x:v>
      </x:c>
      <x:c r="G966" s="0" t="s">
        <x:v>161</x:v>
      </x:c>
      <x:c r="H966" s="38" t="n">
        <x:v>25.4</x:v>
      </x:c>
      <x:c r="I966" s="0" t="s">
        <x:v>162</x:v>
      </x:c>
      <x:c r="J966" s="38">
        <x:f>ROUND(E966/I963* H966,5)</x:f>
      </x:c>
      <x:c r="K966" s="0" t="s"/>
    </x:row>
    <x:row r="967" spans="1:27">
      <x:c r="D967" s="39" t="s">
        <x:v>163</x:v>
      </x:c>
      <x:c r="E967" s="0" t="s"/>
      <x:c r="H967" s="0" t="s"/>
      <x:c r="K967" s="38">
        <x:f>SUM(J965:J966)</x:f>
      </x:c>
    </x:row>
    <x:row r="968" spans="1:27">
      <x:c r="E968" s="0" t="s"/>
      <x:c r="H968" s="0" t="s"/>
      <x:c r="K968" s="0" t="s"/>
    </x:row>
    <x:row r="969" spans="1:27">
      <x:c r="D969" s="39" t="s">
        <x:v>178</x:v>
      </x:c>
      <x:c r="E969" s="0" t="s"/>
      <x:c r="H969" s="0" t="n">
        <x:v>1.5</x:v>
      </x:c>
      <x:c r="I969" s="0" t="s">
        <x:v>179</x:v>
      </x:c>
      <x:c r="J969" s="0">
        <x:f>ROUND(H969/100*K967,5)</x:f>
      </x:c>
      <x:c r="K969" s="0" t="s"/>
    </x:row>
    <x:row r="970" spans="1:27">
      <x:c r="D970" s="39" t="s">
        <x:v>177</x:v>
      </x:c>
      <x:c r="E970" s="0" t="s"/>
      <x:c r="H970" s="0" t="s"/>
      <x:c r="K970" s="40">
        <x:f>SUM(J964:J969)</x:f>
      </x:c>
    </x:row>
    <x:row r="971" spans="1:27">
      <x:c r="D971" s="39" t="s">
        <x:v>180</x:v>
      </x:c>
      <x:c r="E971" s="0" t="s"/>
      <x:c r="H971" s="0" t="s"/>
      <x:c r="K971" s="40">
        <x:f>SUM(K970:K970)</x:f>
      </x:c>
    </x:row>
    <x:row r="973" spans="1:27" customFormat="1" ht="45" customHeight="1">
      <x:c r="A973" s="31" t="s">
        <x:v>639</x:v>
      </x:c>
      <x:c r="B973" s="31" t="s">
        <x:v>132</x:v>
      </x:c>
      <x:c r="C973" s="32" t="s">
        <x:v>14</x:v>
      </x:c>
      <x:c r="D973" s="33" t="s">
        <x:v>133</x:v>
      </x:c>
      <x:c r="E973" s="32" t="s"/>
      <x:c r="F973" s="32" t="s"/>
      <x:c r="G973" s="32" t="s"/>
      <x:c r="H973" s="34" t="s">
        <x:v>154</x:v>
      </x:c>
      <x:c r="I973" s="35" t="n">
        <x:v>0.904</x:v>
      </x:c>
      <x:c r="J973" s="32" t="s"/>
      <x:c r="K973" s="36">
        <x:f>ROUND(K986,2)</x:f>
      </x:c>
      <x:c r="L973" s="33" t="s">
        <x:v>640</x:v>
      </x:c>
      <x:c r="M973" s="32" t="s"/>
      <x:c r="N973" s="32" t="s"/>
      <x:c r="O973" s="32" t="s"/>
      <x:c r="P973" s="32" t="s"/>
      <x:c r="Q973" s="32" t="s"/>
      <x:c r="R973" s="32" t="s"/>
      <x:c r="S973" s="32" t="s"/>
      <x:c r="T973" s="32" t="s"/>
      <x:c r="U973" s="32" t="s"/>
      <x:c r="V973" s="32" t="s"/>
      <x:c r="W973" s="32" t="s"/>
      <x:c r="X973" s="32" t="s"/>
      <x:c r="Y973" s="32" t="s"/>
      <x:c r="Z973" s="32" t="s"/>
      <x:c r="AA973" s="32" t="s"/>
    </x:row>
    <x:row r="974" spans="1:27">
      <x:c r="B974" s="12" t="s">
        <x:v>156</x:v>
      </x:c>
    </x:row>
    <x:row r="975" spans="1:27">
      <x:c r="B975" s="0" t="s">
        <x:v>232</x:v>
      </x:c>
      <x:c r="C975" s="0" t="s">
        <x:v>158</x:v>
      </x:c>
      <x:c r="D975" s="0" t="s">
        <x:v>233</x:v>
      </x:c>
      <x:c r="E975" s="37" t="n">
        <x:v>5</x:v>
      </x:c>
      <x:c r="F975" s="0" t="s">
        <x:v>160</x:v>
      </x:c>
      <x:c r="G975" s="0" t="s">
        <x:v>161</x:v>
      </x:c>
      <x:c r="H975" s="38" t="n">
        <x:v>25.4</x:v>
      </x:c>
      <x:c r="I975" s="0" t="s">
        <x:v>162</x:v>
      </x:c>
      <x:c r="J975" s="38">
        <x:f>ROUND(E975/I973* H975,5)</x:f>
      </x:c>
      <x:c r="K975" s="0" t="s"/>
    </x:row>
    <x:row r="976" spans="1:27">
      <x:c r="B976" s="0" t="s">
        <x:v>230</x:v>
      </x:c>
      <x:c r="C976" s="0" t="s">
        <x:v>158</x:v>
      </x:c>
      <x:c r="D976" s="0" t="s">
        <x:v>231</x:v>
      </x:c>
      <x:c r="E976" s="37" t="n">
        <x:v>5</x:v>
      </x:c>
      <x:c r="F976" s="0" t="s">
        <x:v>160</x:v>
      </x:c>
      <x:c r="G976" s="0" t="s">
        <x:v>161</x:v>
      </x:c>
      <x:c r="H976" s="38" t="n">
        <x:v>29.57</x:v>
      </x:c>
      <x:c r="I976" s="0" t="s">
        <x:v>162</x:v>
      </x:c>
      <x:c r="J976" s="38">
        <x:f>ROUND(E976/I973* H976,5)</x:f>
      </x:c>
      <x:c r="K976" s="0" t="s"/>
    </x:row>
    <x:row r="977" spans="1:27">
      <x:c r="D977" s="39" t="s">
        <x:v>163</x:v>
      </x:c>
      <x:c r="E977" s="0" t="s"/>
      <x:c r="H977" s="0" t="s"/>
      <x:c r="K977" s="38">
        <x:f>SUM(J975:J976)</x:f>
      </x:c>
    </x:row>
    <x:row r="978" spans="1:27">
      <x:c r="B978" s="12" t="s">
        <x:v>168</x:v>
      </x:c>
      <x:c r="E978" s="0" t="s"/>
      <x:c r="H978" s="0" t="s"/>
      <x:c r="K978" s="0" t="s"/>
    </x:row>
    <x:row r="979" spans="1:27">
      <x:c r="B979" s="0" t="s">
        <x:v>507</x:v>
      </x:c>
      <x:c r="C979" s="0" t="s">
        <x:v>45</x:v>
      </x:c>
      <x:c r="D979" s="0" t="s">
        <x:v>508</x:v>
      </x:c>
      <x:c r="E979" s="37" t="n">
        <x:v>10</x:v>
      </x:c>
      <x:c r="G979" s="0" t="s">
        <x:v>161</x:v>
      </x:c>
      <x:c r="H979" s="38" t="n">
        <x:v>0.41</x:v>
      </x:c>
      <x:c r="I979" s="0" t="s">
        <x:v>162</x:v>
      </x:c>
      <x:c r="J979" s="38">
        <x:f>ROUND(E979* H979,5)</x:f>
      </x:c>
      <x:c r="K979" s="0" t="s"/>
    </x:row>
    <x:row r="980" spans="1:27">
      <x:c r="B980" s="0" t="s">
        <x:v>505</x:v>
      </x:c>
      <x:c r="C980" s="0" t="s">
        <x:v>45</x:v>
      </x:c>
      <x:c r="D980" s="0" t="s">
        <x:v>506</x:v>
      </x:c>
      <x:c r="E980" s="37" t="n">
        <x:v>10</x:v>
      </x:c>
      <x:c r="G980" s="0" t="s">
        <x:v>161</x:v>
      </x:c>
      <x:c r="H980" s="38" t="n">
        <x:v>2.3</x:v>
      </x:c>
      <x:c r="I980" s="0" t="s">
        <x:v>162</x:v>
      </x:c>
      <x:c r="J980" s="38">
        <x:f>ROUND(E980* H980,5)</x:f>
      </x:c>
      <x:c r="K980" s="0" t="s"/>
    </x:row>
    <x:row r="981" spans="1:27">
      <x:c r="B981" s="0" t="s">
        <x:v>503</x:v>
      </x:c>
      <x:c r="C981" s="0" t="s">
        <x:v>93</x:v>
      </x:c>
      <x:c r="D981" s="0" t="s">
        <x:v>504</x:v>
      </x:c>
      <x:c r="E981" s="37" t="n">
        <x:v>10</x:v>
      </x:c>
      <x:c r="G981" s="0" t="s">
        <x:v>161</x:v>
      </x:c>
      <x:c r="H981" s="38" t="n">
        <x:v>5.07</x:v>
      </x:c>
      <x:c r="I981" s="0" t="s">
        <x:v>162</x:v>
      </x:c>
      <x:c r="J981" s="38">
        <x:f>ROUND(E981* H981,5)</x:f>
      </x:c>
      <x:c r="K981" s="0" t="s"/>
    </x:row>
    <x:row r="982" spans="1:27">
      <x:c r="D982" s="39" t="s">
        <x:v>176</x:v>
      </x:c>
      <x:c r="E982" s="0" t="s"/>
      <x:c r="H982" s="0" t="s"/>
      <x:c r="K982" s="38">
        <x:f>SUM(J979:J981)</x:f>
      </x:c>
    </x:row>
    <x:row r="983" spans="1:27">
      <x:c r="E983" s="0" t="s"/>
      <x:c r="H983" s="0" t="s"/>
      <x:c r="K983" s="0" t="s"/>
    </x:row>
    <x:row r="984" spans="1:27">
      <x:c r="D984" s="39" t="s">
        <x:v>178</x:v>
      </x:c>
      <x:c r="E984" s="0" t="s"/>
      <x:c r="H984" s="0" t="n">
        <x:v>1.5</x:v>
      </x:c>
      <x:c r="I984" s="0" t="s">
        <x:v>179</x:v>
      </x:c>
      <x:c r="J984" s="0">
        <x:f>ROUND(H984/100*K977,5)</x:f>
      </x:c>
      <x:c r="K984" s="0" t="s"/>
    </x:row>
    <x:row r="985" spans="1:27">
      <x:c r="D985" s="39" t="s">
        <x:v>177</x:v>
      </x:c>
      <x:c r="E985" s="0" t="s"/>
      <x:c r="H985" s="0" t="s"/>
      <x:c r="K985" s="40">
        <x:f>SUM(J974:J984)</x:f>
      </x:c>
    </x:row>
    <x:row r="986" spans="1:27">
      <x:c r="D986" s="39" t="s">
        <x:v>180</x:v>
      </x:c>
      <x:c r="E986" s="0" t="s"/>
      <x:c r="H986" s="0" t="s"/>
      <x:c r="K986" s="40">
        <x:f>SUM(K985:K985)</x:f>
      </x:c>
    </x:row>
    <x:row r="988" spans="1:27" customFormat="1" ht="45" customHeight="1">
      <x:c r="A988" s="31" t="s">
        <x:v>641</x:v>
      </x:c>
      <x:c r="B988" s="31" t="s">
        <x:v>128</x:v>
      </x:c>
      <x:c r="C988" s="32" t="s">
        <x:v>17</x:v>
      </x:c>
      <x:c r="D988" s="33" t="s">
        <x:v>129</x:v>
      </x:c>
      <x:c r="E988" s="32" t="s"/>
      <x:c r="F988" s="32" t="s"/>
      <x:c r="G988" s="32" t="s"/>
      <x:c r="H988" s="34" t="s">
        <x:v>154</x:v>
      </x:c>
      <x:c r="I988" s="35" t="n">
        <x:v>0.923</x:v>
      </x:c>
      <x:c r="J988" s="32" t="s"/>
      <x:c r="K988" s="36">
        <x:f>ROUND(K995,2)</x:f>
      </x:c>
      <x:c r="L988" s="33" t="s">
        <x:v>642</x:v>
      </x:c>
      <x:c r="M988" s="32" t="s"/>
      <x:c r="N988" s="32" t="s"/>
      <x:c r="O988" s="32" t="s"/>
      <x:c r="P988" s="32" t="s"/>
      <x:c r="Q988" s="32" t="s"/>
      <x:c r="R988" s="32" t="s"/>
      <x:c r="S988" s="32" t="s"/>
      <x:c r="T988" s="32" t="s"/>
      <x:c r="U988" s="32" t="s"/>
      <x:c r="V988" s="32" t="s"/>
      <x:c r="W988" s="32" t="s"/>
      <x:c r="X988" s="32" t="s"/>
      <x:c r="Y988" s="32" t="s"/>
      <x:c r="Z988" s="32" t="s"/>
      <x:c r="AA988" s="32" t="s"/>
    </x:row>
    <x:row r="989" spans="1:27">
      <x:c r="B989" s="12" t="s">
        <x:v>156</x:v>
      </x:c>
    </x:row>
    <x:row r="990" spans="1:27">
      <x:c r="B990" s="0" t="s">
        <x:v>636</x:v>
      </x:c>
      <x:c r="C990" s="0" t="s">
        <x:v>158</x:v>
      </x:c>
      <x:c r="D990" s="0" t="s">
        <x:v>159</x:v>
      </x:c>
      <x:c r="E990" s="37" t="n">
        <x:v>0.5</x:v>
      </x:c>
      <x:c r="F990" s="0" t="s">
        <x:v>160</x:v>
      </x:c>
      <x:c r="G990" s="0" t="s">
        <x:v>161</x:v>
      </x:c>
      <x:c r="H990" s="38" t="n">
        <x:v>24.69</x:v>
      </x:c>
      <x:c r="I990" s="0" t="s">
        <x:v>162</x:v>
      </x:c>
      <x:c r="J990" s="38">
        <x:f>ROUND(E990/I988* H990,5)</x:f>
      </x:c>
      <x:c r="K990" s="0" t="s"/>
    </x:row>
    <x:row r="991" spans="1:27">
      <x:c r="D991" s="39" t="s">
        <x:v>163</x:v>
      </x:c>
      <x:c r="E991" s="0" t="s"/>
      <x:c r="H991" s="0" t="s"/>
      <x:c r="K991" s="38">
        <x:f>SUM(J990:J990)</x:f>
      </x:c>
    </x:row>
    <x:row r="992" spans="1:27">
      <x:c r="E992" s="0" t="s"/>
      <x:c r="H992" s="0" t="s"/>
      <x:c r="K992" s="0" t="s"/>
    </x:row>
    <x:row r="993" spans="1:27">
      <x:c r="D993" s="39" t="s">
        <x:v>178</x:v>
      </x:c>
      <x:c r="E993" s="0" t="s"/>
      <x:c r="H993" s="0" t="n">
        <x:v>1.5</x:v>
      </x:c>
      <x:c r="I993" s="0" t="s">
        <x:v>179</x:v>
      </x:c>
      <x:c r="J993" s="0">
        <x:f>ROUND(H993/100*K991,5)</x:f>
      </x:c>
      <x:c r="K993" s="0" t="s"/>
    </x:row>
    <x:row r="994" spans="1:27">
      <x:c r="D994" s="39" t="s">
        <x:v>177</x:v>
      </x:c>
      <x:c r="E994" s="0" t="s"/>
      <x:c r="H994" s="0" t="s"/>
      <x:c r="K994" s="40">
        <x:f>SUM(J989:J993)</x:f>
      </x:c>
    </x:row>
    <x:row r="995" spans="1:27">
      <x:c r="D995" s="39" t="s">
        <x:v>180</x:v>
      </x:c>
      <x:c r="E995" s="0" t="s"/>
      <x:c r="H995" s="0" t="s"/>
      <x:c r="K995" s="40">
        <x:f>SUM(K994:K994)</x:f>
      </x:c>
    </x:row>
    <x:row r="997" spans="1:27" customFormat="1" ht="45" customHeight="1">
      <x:c r="A997" s="31" t="s">
        <x:v>643</x:v>
      </x:c>
      <x:c r="B997" s="31" t="s">
        <x:v>140</x:v>
      </x:c>
      <x:c r="C997" s="32" t="s">
        <x:v>141</x:v>
      </x:c>
      <x:c r="D997" s="33" t="s">
        <x:v>142</x:v>
      </x:c>
      <x:c r="E997" s="32" t="s"/>
      <x:c r="F997" s="32" t="s"/>
      <x:c r="G997" s="32" t="s"/>
      <x:c r="H997" s="34" t="s">
        <x:v>154</x:v>
      </x:c>
      <x:c r="I997" s="35" t="n">
        <x:v>1</x:v>
      </x:c>
      <x:c r="J997" s="32" t="s"/>
      <x:c r="K997" s="36" t="n">
        <x:v>347.6</x:v>
      </x:c>
      <x:c r="L997" s="33" t="s">
        <x:v>644</x:v>
      </x:c>
      <x:c r="M997" s="32" t="s"/>
      <x:c r="N997" s="32" t="s"/>
      <x:c r="O997" s="32" t="s"/>
      <x:c r="P997" s="32" t="s"/>
      <x:c r="Q997" s="32" t="s"/>
      <x:c r="R997" s="32" t="s"/>
      <x:c r="S997" s="32" t="s"/>
      <x:c r="T997" s="32" t="s"/>
      <x:c r="U997" s="32" t="s"/>
      <x:c r="V997" s="32" t="s"/>
      <x:c r="W997" s="32" t="s"/>
      <x:c r="X997" s="32" t="s"/>
      <x:c r="Y997" s="32" t="s"/>
      <x:c r="Z997" s="32" t="s"/>
      <x:c r="AA997" s="32" t="s"/>
    </x:row>
    <x:row r="998" spans="1:27" customFormat="1" ht="45" customHeight="1">
      <x:c r="A998" s="31" t="s">
        <x:v>645</x:v>
      </x:c>
      <x:c r="B998" s="31" t="s">
        <x:v>52</x:v>
      </x:c>
      <x:c r="C998" s="32" t="s">
        <x:v>17</x:v>
      </x:c>
      <x:c r="D998" s="33" t="s">
        <x:v>53</x:v>
      </x:c>
      <x:c r="E998" s="32" t="s"/>
      <x:c r="F998" s="32" t="s"/>
      <x:c r="G998" s="32" t="s"/>
      <x:c r="H998" s="34" t="s">
        <x:v>154</x:v>
      </x:c>
      <x:c r="I998" s="35" t="n">
        <x:v>1</x:v>
      </x:c>
      <x:c r="J998" s="32" t="s"/>
      <x:c r="K998" s="36">
        <x:f>ROUND(K1003,2)</x:f>
      </x:c>
      <x:c r="L998" s="33" t="s">
        <x:v>646</x:v>
      </x:c>
      <x:c r="M998" s="32" t="s"/>
      <x:c r="N998" s="32" t="s"/>
      <x:c r="O998" s="32" t="s"/>
      <x:c r="P998" s="32" t="s"/>
      <x:c r="Q998" s="32" t="s"/>
      <x:c r="R998" s="32" t="s"/>
      <x:c r="S998" s="32" t="s"/>
      <x:c r="T998" s="32" t="s"/>
      <x:c r="U998" s="32" t="s"/>
      <x:c r="V998" s="32" t="s"/>
      <x:c r="W998" s="32" t="s"/>
      <x:c r="X998" s="32" t="s"/>
      <x:c r="Y998" s="32" t="s"/>
      <x:c r="Z998" s="32" t="s"/>
      <x:c r="AA998" s="32" t="s"/>
    </x:row>
    <x:row r="999" spans="1:27">
      <x:c r="B999" s="12" t="s">
        <x:v>168</x:v>
      </x:c>
    </x:row>
    <x:row r="1000" spans="1:27">
      <x:c r="B1000" s="0" t="s">
        <x:v>647</x:v>
      </x:c>
      <x:c r="C1000" s="0" t="s">
        <x:v>17</x:v>
      </x:c>
      <x:c r="D1000" s="0" t="s">
        <x:v>648</x:v>
      </x:c>
      <x:c r="E1000" s="37" t="n">
        <x:v>14</x:v>
      </x:c>
      <x:c r="G1000" s="0" t="s">
        <x:v>161</x:v>
      </x:c>
      <x:c r="H1000" s="38" t="n">
        <x:v>0.95</x:v>
      </x:c>
      <x:c r="I1000" s="0" t="s">
        <x:v>162</x:v>
      </x:c>
      <x:c r="J1000" s="38">
        <x:f>ROUND(E1000* H1000,5)</x:f>
      </x:c>
      <x:c r="K1000" s="0" t="s"/>
    </x:row>
    <x:row r="1001" spans="1:27">
      <x:c r="D1001" s="39" t="s">
        <x:v>176</x:v>
      </x:c>
      <x:c r="E1001" s="0" t="s"/>
      <x:c r="H1001" s="0" t="s"/>
      <x:c r="K1001" s="38">
        <x:f>SUM(J1000:J1000)</x:f>
      </x:c>
    </x:row>
    <x:row r="1002" spans="1:27">
      <x:c r="D1002" s="39" t="s">
        <x:v>177</x:v>
      </x:c>
      <x:c r="E1002" s="0" t="s"/>
      <x:c r="H1002" s="0" t="s"/>
      <x:c r="K1002" s="40">
        <x:f>SUM(J999:J1001)</x:f>
      </x:c>
    </x:row>
    <x:row r="1003" spans="1:27">
      <x:c r="D1003" s="39" t="s">
        <x:v>180</x:v>
      </x:c>
      <x:c r="E1003" s="0" t="s"/>
      <x:c r="H1003" s="0" t="s"/>
      <x:c r="K1003" s="40">
        <x:f>SUM(K1002:K1002)</x:f>
      </x:c>
    </x:row>
    <x:row r="1005" spans="1:27" customFormat="1" ht="45" customHeight="1">
      <x:c r="A1005" s="31" t="s">
        <x:v>649</x:v>
      </x:c>
      <x:c r="B1005" s="31" t="s">
        <x:v>50</x:v>
      </x:c>
      <x:c r="C1005" s="32" t="s">
        <x:v>17</x:v>
      </x:c>
      <x:c r="D1005" s="33" t="s">
        <x:v>51</x:v>
      </x:c>
      <x:c r="E1005" s="32" t="s"/>
      <x:c r="F1005" s="32" t="s"/>
      <x:c r="G1005" s="32" t="s"/>
      <x:c r="H1005" s="34" t="s">
        <x:v>154</x:v>
      </x:c>
      <x:c r="I1005" s="35" t="n">
        <x:v>0.82</x:v>
      </x:c>
      <x:c r="J1005" s="32" t="s"/>
      <x:c r="K1005" s="36">
        <x:f>ROUND(K1016,2)</x:f>
      </x:c>
      <x:c r="L1005" s="33" t="s">
        <x:v>650</x:v>
      </x:c>
      <x:c r="M1005" s="32" t="s"/>
      <x:c r="N1005" s="32" t="s"/>
      <x:c r="O1005" s="32" t="s"/>
      <x:c r="P1005" s="32" t="s"/>
      <x:c r="Q1005" s="32" t="s"/>
      <x:c r="R1005" s="32" t="s"/>
      <x:c r="S1005" s="32" t="s"/>
      <x:c r="T1005" s="32" t="s"/>
      <x:c r="U1005" s="32" t="s"/>
      <x:c r="V1005" s="32" t="s"/>
      <x:c r="W1005" s="32" t="s"/>
      <x:c r="X1005" s="32" t="s"/>
      <x:c r="Y1005" s="32" t="s"/>
      <x:c r="Z1005" s="32" t="s"/>
      <x:c r="AA1005" s="32" t="s"/>
    </x:row>
    <x:row r="1006" spans="1:27">
      <x:c r="B1006" s="12" t="s">
        <x:v>156</x:v>
      </x:c>
    </x:row>
    <x:row r="1007" spans="1:27">
      <x:c r="B1007" s="0" t="s">
        <x:v>230</x:v>
      </x:c>
      <x:c r="C1007" s="0" t="s">
        <x:v>158</x:v>
      </x:c>
      <x:c r="D1007" s="0" t="s">
        <x:v>231</x:v>
      </x:c>
      <x:c r="E1007" s="37" t="n">
        <x:v>0.8</x:v>
      </x:c>
      <x:c r="F1007" s="0" t="s">
        <x:v>160</x:v>
      </x:c>
      <x:c r="G1007" s="0" t="s">
        <x:v>161</x:v>
      </x:c>
      <x:c r="H1007" s="38" t="n">
        <x:v>29.57</x:v>
      </x:c>
      <x:c r="I1007" s="0" t="s">
        <x:v>162</x:v>
      </x:c>
      <x:c r="J1007" s="38">
        <x:f>ROUND(E1007/I1005* H1007,5)</x:f>
      </x:c>
      <x:c r="K1007" s="0" t="s"/>
    </x:row>
    <x:row r="1008" spans="1:27">
      <x:c r="B1008" s="0" t="s">
        <x:v>232</x:v>
      </x:c>
      <x:c r="C1008" s="0" t="s">
        <x:v>158</x:v>
      </x:c>
      <x:c r="D1008" s="0" t="s">
        <x:v>233</x:v>
      </x:c>
      <x:c r="E1008" s="37" t="n">
        <x:v>0.8</x:v>
      </x:c>
      <x:c r="F1008" s="0" t="s">
        <x:v>160</x:v>
      </x:c>
      <x:c r="G1008" s="0" t="s">
        <x:v>161</x:v>
      </x:c>
      <x:c r="H1008" s="38" t="n">
        <x:v>25.4</x:v>
      </x:c>
      <x:c r="I1008" s="0" t="s">
        <x:v>162</x:v>
      </x:c>
      <x:c r="J1008" s="38">
        <x:f>ROUND(E1008/I1005* H1008,5)</x:f>
      </x:c>
      <x:c r="K1008" s="0" t="s"/>
    </x:row>
    <x:row r="1009" spans="1:27">
      <x:c r="D1009" s="39" t="s">
        <x:v>163</x:v>
      </x:c>
      <x:c r="E1009" s="0" t="s"/>
      <x:c r="H1009" s="0" t="s"/>
      <x:c r="K1009" s="38">
        <x:f>SUM(J1007:J1008)</x:f>
      </x:c>
    </x:row>
    <x:row r="1010" spans="1:27">
      <x:c r="B1010" s="12" t="s">
        <x:v>164</x:v>
      </x:c>
      <x:c r="E1010" s="0" t="s"/>
      <x:c r="H1010" s="0" t="s"/>
      <x:c r="K1010" s="0" t="s"/>
    </x:row>
    <x:row r="1011" spans="1:27">
      <x:c r="B1011" s="0" t="s">
        <x:v>255</x:v>
      </x:c>
      <x:c r="C1011" s="0" t="s">
        <x:v>158</x:v>
      </x:c>
      <x:c r="D1011" s="0" t="s">
        <x:v>256</x:v>
      </x:c>
      <x:c r="E1011" s="37" t="n">
        <x:v>0.1</x:v>
      </x:c>
      <x:c r="F1011" s="0" t="s">
        <x:v>160</x:v>
      </x:c>
      <x:c r="G1011" s="0" t="s">
        <x:v>161</x:v>
      </x:c>
      <x:c r="H1011" s="38" t="n">
        <x:v>42.85</x:v>
      </x:c>
      <x:c r="I1011" s="0" t="s">
        <x:v>162</x:v>
      </x:c>
      <x:c r="J1011" s="38">
        <x:f>ROUND(E1011/I1005* H1011,5)</x:f>
      </x:c>
      <x:c r="K1011" s="0" t="s"/>
    </x:row>
    <x:row r="1012" spans="1:27">
      <x:c r="D1012" s="39" t="s">
        <x:v>167</x:v>
      </x:c>
      <x:c r="E1012" s="0" t="s"/>
      <x:c r="H1012" s="0" t="s"/>
      <x:c r="K1012" s="38">
        <x:f>SUM(J1011:J1011)</x:f>
      </x:c>
    </x:row>
    <x:row r="1013" spans="1:27">
      <x:c r="E1013" s="0" t="s"/>
      <x:c r="H1013" s="0" t="s"/>
      <x:c r="K1013" s="0" t="s"/>
    </x:row>
    <x:row r="1014" spans="1:27">
      <x:c r="D1014" s="39" t="s">
        <x:v>178</x:v>
      </x:c>
      <x:c r="E1014" s="0" t="s"/>
      <x:c r="H1014" s="0" t="n">
        <x:v>1.5</x:v>
      </x:c>
      <x:c r="I1014" s="0" t="s">
        <x:v>179</x:v>
      </x:c>
      <x:c r="J1014" s="0">
        <x:f>ROUND(H1014/100*K1009,5)</x:f>
      </x:c>
      <x:c r="K1014" s="0" t="s"/>
    </x:row>
    <x:row r="1015" spans="1:27">
      <x:c r="D1015" s="39" t="s">
        <x:v>177</x:v>
      </x:c>
      <x:c r="E1015" s="0" t="s"/>
      <x:c r="H1015" s="0" t="s"/>
      <x:c r="K1015" s="40">
        <x:f>SUM(J1006:J1014)</x:f>
      </x:c>
    </x:row>
    <x:row r="1016" spans="1:27">
      <x:c r="D1016" s="39" t="s">
        <x:v>180</x:v>
      </x:c>
      <x:c r="E1016" s="0" t="s"/>
      <x:c r="H1016" s="0" t="s"/>
      <x:c r="K1016" s="40">
        <x:f>SUM(K1015:K1015)</x:f>
      </x:c>
    </x:row>
    <x:row r="1018" spans="1:27" customFormat="1" ht="45" customHeight="1">
      <x:c r="A1018" s="31" t="s">
        <x:v>651</x:v>
      </x:c>
      <x:c r="B1018" s="31" t="s">
        <x:v>122</x:v>
      </x:c>
      <x:c r="C1018" s="32" t="s">
        <x:v>93</x:v>
      </x:c>
      <x:c r="D1018" s="33" t="s">
        <x:v>123</x:v>
      </x:c>
      <x:c r="E1018" s="32" t="s"/>
      <x:c r="F1018" s="32" t="s"/>
      <x:c r="G1018" s="32" t="s"/>
      <x:c r="H1018" s="34" t="s">
        <x:v>154</x:v>
      </x:c>
      <x:c r="I1018" s="35" t="n">
        <x:v>0.799</x:v>
      </x:c>
      <x:c r="J1018" s="32" t="s"/>
      <x:c r="K1018" s="36">
        <x:f>ROUND(K1025,2)</x:f>
      </x:c>
      <x:c r="L1018" s="33" t="s">
        <x:v>652</x:v>
      </x:c>
      <x:c r="M1018" s="32" t="s"/>
      <x:c r="N1018" s="32" t="s"/>
      <x:c r="O1018" s="32" t="s"/>
      <x:c r="P1018" s="32" t="s"/>
      <x:c r="Q1018" s="32" t="s"/>
      <x:c r="R1018" s="32" t="s"/>
      <x:c r="S1018" s="32" t="s"/>
      <x:c r="T1018" s="32" t="s"/>
      <x:c r="U1018" s="32" t="s"/>
      <x:c r="V1018" s="32" t="s"/>
      <x:c r="W1018" s="32" t="s"/>
      <x:c r="X1018" s="32" t="s"/>
      <x:c r="Y1018" s="32" t="s"/>
      <x:c r="Z1018" s="32" t="s"/>
      <x:c r="AA1018" s="32" t="s"/>
    </x:row>
    <x:row r="1019" spans="1:27">
      <x:c r="B1019" s="12" t="s">
        <x:v>156</x:v>
      </x:c>
    </x:row>
    <x:row r="1020" spans="1:27">
      <x:c r="B1020" s="0" t="s">
        <x:v>259</x:v>
      </x:c>
      <x:c r="C1020" s="0" t="s">
        <x:v>158</x:v>
      </x:c>
      <x:c r="D1020" s="0" t="s">
        <x:v>260</x:v>
      </x:c>
      <x:c r="E1020" s="37" t="n">
        <x:v>0.04</x:v>
      </x:c>
      <x:c r="F1020" s="0" t="s">
        <x:v>160</x:v>
      </x:c>
      <x:c r="G1020" s="0" t="s">
        <x:v>161</x:v>
      </x:c>
      <x:c r="H1020" s="38" t="n">
        <x:v>23.88</x:v>
      </x:c>
      <x:c r="I1020" s="0" t="s">
        <x:v>162</x:v>
      </x:c>
      <x:c r="J1020" s="38">
        <x:f>ROUND(E1020/I1018* H1020,5)</x:f>
      </x:c>
      <x:c r="K1020" s="0" t="s"/>
    </x:row>
    <x:row r="1021" spans="1:27">
      <x:c r="D1021" s="39" t="s">
        <x:v>163</x:v>
      </x:c>
      <x:c r="E1021" s="0" t="s"/>
      <x:c r="H1021" s="0" t="s"/>
      <x:c r="K1021" s="38">
        <x:f>SUM(J1020:J1020)</x:f>
      </x:c>
    </x:row>
    <x:row r="1022" spans="1:27">
      <x:c r="E1022" s="0" t="s"/>
      <x:c r="H1022" s="0" t="s"/>
      <x:c r="K1022" s="0" t="s"/>
    </x:row>
    <x:row r="1023" spans="1:27">
      <x:c r="D1023" s="39" t="s">
        <x:v>178</x:v>
      </x:c>
      <x:c r="E1023" s="0" t="s"/>
      <x:c r="H1023" s="0" t="n">
        <x:v>1.5</x:v>
      </x:c>
      <x:c r="I1023" s="0" t="s">
        <x:v>179</x:v>
      </x:c>
      <x:c r="J1023" s="0">
        <x:f>ROUND(H1023/100*K1021,5)</x:f>
      </x:c>
      <x:c r="K1023" s="0" t="s"/>
    </x:row>
    <x:row r="1024" spans="1:27">
      <x:c r="D1024" s="39" t="s">
        <x:v>177</x:v>
      </x:c>
      <x:c r="E1024" s="0" t="s"/>
      <x:c r="H1024" s="0" t="s"/>
      <x:c r="K1024" s="40">
        <x:f>SUM(J1019:J1023)</x:f>
      </x:c>
    </x:row>
    <x:row r="1025" spans="1:27">
      <x:c r="D1025" s="39" t="s">
        <x:v>180</x:v>
      </x:c>
      <x:c r="E1025" s="0" t="s"/>
      <x:c r="H1025" s="0" t="s"/>
      <x:c r="K1025" s="40">
        <x:f>SUM(K1024:K1024)</x:f>
      </x:c>
    </x:row>
    <x:row r="1027" spans="1:27" customFormat="1" ht="45" customHeight="1">
      <x:c r="A1027" s="31" t="s">
        <x:v>653</x:v>
      </x:c>
      <x:c r="B1027" s="31" t="s">
        <x:v>88</x:v>
      </x:c>
      <x:c r="C1027" s="32" t="s">
        <x:v>17</x:v>
      </x:c>
      <x:c r="D1027" s="33" t="s">
        <x:v>89</x:v>
      </x:c>
      <x:c r="E1027" s="32" t="s"/>
      <x:c r="F1027" s="32" t="s"/>
      <x:c r="G1027" s="32" t="s"/>
      <x:c r="H1027" s="34" t="s">
        <x:v>154</x:v>
      </x:c>
      <x:c r="I1027" s="35" t="n">
        <x:v>0.801</x:v>
      </x:c>
      <x:c r="J1027" s="32" t="s"/>
      <x:c r="K1027" s="36">
        <x:f>ROUND(K1034,2)</x:f>
      </x:c>
      <x:c r="L1027" s="33" t="s">
        <x:v>654</x:v>
      </x:c>
      <x:c r="M1027" s="32" t="s"/>
      <x:c r="N1027" s="32" t="s"/>
      <x:c r="O1027" s="32" t="s"/>
      <x:c r="P1027" s="32" t="s"/>
      <x:c r="Q1027" s="32" t="s"/>
      <x:c r="R1027" s="32" t="s"/>
      <x:c r="S1027" s="32" t="s"/>
      <x:c r="T1027" s="32" t="s"/>
      <x:c r="U1027" s="32" t="s"/>
      <x:c r="V1027" s="32" t="s"/>
      <x:c r="W1027" s="32" t="s"/>
      <x:c r="X1027" s="32" t="s"/>
      <x:c r="Y1027" s="32" t="s"/>
      <x:c r="Z1027" s="32" t="s"/>
      <x:c r="AA1027" s="32" t="s"/>
    </x:row>
    <x:row r="1028" spans="1:27">
      <x:c r="B1028" s="12" t="s">
        <x:v>156</x:v>
      </x:c>
    </x:row>
    <x:row r="1029" spans="1:27">
      <x:c r="B1029" s="0" t="s">
        <x:v>259</x:v>
      </x:c>
      <x:c r="C1029" s="0" t="s">
        <x:v>158</x:v>
      </x:c>
      <x:c r="D1029" s="0" t="s">
        <x:v>260</x:v>
      </x:c>
      <x:c r="E1029" s="37" t="n">
        <x:v>0.3</x:v>
      </x:c>
      <x:c r="F1029" s="0" t="s">
        <x:v>160</x:v>
      </x:c>
      <x:c r="G1029" s="0" t="s">
        <x:v>161</x:v>
      </x:c>
      <x:c r="H1029" s="38" t="n">
        <x:v>23.88</x:v>
      </x:c>
      <x:c r="I1029" s="0" t="s">
        <x:v>162</x:v>
      </x:c>
      <x:c r="J1029" s="38">
        <x:f>ROUND(E1029/I1027* H1029,5)</x:f>
      </x:c>
      <x:c r="K1029" s="0" t="s"/>
    </x:row>
    <x:row r="1030" spans="1:27">
      <x:c r="D1030" s="39" t="s">
        <x:v>163</x:v>
      </x:c>
      <x:c r="E1030" s="0" t="s"/>
      <x:c r="H1030" s="0" t="s"/>
      <x:c r="K1030" s="38">
        <x:f>SUM(J1029:J1029)</x:f>
      </x:c>
    </x:row>
    <x:row r="1031" spans="1:27">
      <x:c r="E1031" s="0" t="s"/>
      <x:c r="H1031" s="0" t="s"/>
      <x:c r="K1031" s="0" t="s"/>
    </x:row>
    <x:row r="1032" spans="1:27">
      <x:c r="D1032" s="39" t="s">
        <x:v>178</x:v>
      </x:c>
      <x:c r="E1032" s="0" t="s"/>
      <x:c r="H1032" s="0" t="n">
        <x:v>1.5</x:v>
      </x:c>
      <x:c r="I1032" s="0" t="s">
        <x:v>179</x:v>
      </x:c>
      <x:c r="J1032" s="0">
        <x:f>ROUND(H1032/100*K1030,5)</x:f>
      </x:c>
      <x:c r="K1032" s="0" t="s"/>
    </x:row>
    <x:row r="1033" spans="1:27">
      <x:c r="D1033" s="39" t="s">
        <x:v>177</x:v>
      </x:c>
      <x:c r="E1033" s="0" t="s"/>
      <x:c r="H1033" s="0" t="s"/>
      <x:c r="K1033" s="40">
        <x:f>SUM(J1028:J1032)</x:f>
      </x:c>
    </x:row>
    <x:row r="1034" spans="1:27">
      <x:c r="D1034" s="39" t="s">
        <x:v>180</x:v>
      </x:c>
      <x:c r="E1034" s="0" t="s"/>
      <x:c r="H1034" s="0" t="s"/>
      <x:c r="K1034" s="40">
        <x:f>SUM(K1033:K1033)</x:f>
      </x:c>
    </x:row>
    <x:row r="1036" spans="1:27" customFormat="1" ht="45" customHeight="1">
      <x:c r="A1036" s="31" t="s">
        <x:v>655</x:v>
      </x:c>
      <x:c r="B1036" s="31" t="s">
        <x:v>95</x:v>
      </x:c>
      <x:c r="C1036" s="32" t="s">
        <x:v>17</x:v>
      </x:c>
      <x:c r="D1036" s="33" t="s">
        <x:v>96</x:v>
      </x:c>
      <x:c r="E1036" s="32" t="s"/>
      <x:c r="F1036" s="32" t="s"/>
      <x:c r="G1036" s="32" t="s"/>
      <x:c r="H1036" s="34" t="s">
        <x:v>154</x:v>
      </x:c>
      <x:c r="I1036" s="35" t="n">
        <x:v>0.803</x:v>
      </x:c>
      <x:c r="J1036" s="32" t="s"/>
      <x:c r="K1036" s="36">
        <x:f>ROUND(K1043,2)</x:f>
      </x:c>
      <x:c r="L1036" s="33" t="s">
        <x:v>656</x:v>
      </x:c>
      <x:c r="M1036" s="32" t="s"/>
      <x:c r="N1036" s="32" t="s"/>
      <x:c r="O1036" s="32" t="s"/>
      <x:c r="P1036" s="32" t="s"/>
      <x:c r="Q1036" s="32" t="s"/>
      <x:c r="R1036" s="32" t="s"/>
      <x:c r="S1036" s="32" t="s"/>
      <x:c r="T1036" s="32" t="s"/>
      <x:c r="U1036" s="32" t="s"/>
      <x:c r="V1036" s="32" t="s"/>
      <x:c r="W1036" s="32" t="s"/>
      <x:c r="X1036" s="32" t="s"/>
      <x:c r="Y1036" s="32" t="s"/>
      <x:c r="Z1036" s="32" t="s"/>
      <x:c r="AA1036" s="32" t="s"/>
    </x:row>
    <x:row r="1037" spans="1:27">
      <x:c r="B1037" s="12" t="s">
        <x:v>156</x:v>
      </x:c>
    </x:row>
    <x:row r="1038" spans="1:27">
      <x:c r="B1038" s="0" t="s">
        <x:v>259</x:v>
      </x:c>
      <x:c r="C1038" s="0" t="s">
        <x:v>158</x:v>
      </x:c>
      <x:c r="D1038" s="0" t="s">
        <x:v>260</x:v>
      </x:c>
      <x:c r="E1038" s="37" t="n">
        <x:v>0.6</x:v>
      </x:c>
      <x:c r="F1038" s="0" t="s">
        <x:v>160</x:v>
      </x:c>
      <x:c r="G1038" s="0" t="s">
        <x:v>161</x:v>
      </x:c>
      <x:c r="H1038" s="38" t="n">
        <x:v>23.88</x:v>
      </x:c>
      <x:c r="I1038" s="0" t="s">
        <x:v>162</x:v>
      </x:c>
      <x:c r="J1038" s="38">
        <x:f>ROUND(E1038/I1036* H1038,5)</x:f>
      </x:c>
      <x:c r="K1038" s="0" t="s"/>
    </x:row>
    <x:row r="1039" spans="1:27">
      <x:c r="D1039" s="39" t="s">
        <x:v>163</x:v>
      </x:c>
      <x:c r="E1039" s="0" t="s"/>
      <x:c r="H1039" s="0" t="s"/>
      <x:c r="K1039" s="38">
        <x:f>SUM(J1038:J1038)</x:f>
      </x:c>
    </x:row>
    <x:row r="1040" spans="1:27">
      <x:c r="E1040" s="0" t="s"/>
      <x:c r="H1040" s="0" t="s"/>
      <x:c r="K1040" s="0" t="s"/>
    </x:row>
    <x:row r="1041" spans="1:27">
      <x:c r="D1041" s="39" t="s">
        <x:v>178</x:v>
      </x:c>
      <x:c r="E1041" s="0" t="s"/>
      <x:c r="H1041" s="0" t="n">
        <x:v>1.5</x:v>
      </x:c>
      <x:c r="I1041" s="0" t="s">
        <x:v>179</x:v>
      </x:c>
      <x:c r="J1041" s="0">
        <x:f>ROUND(H1041/100*K1039,5)</x:f>
      </x:c>
      <x:c r="K1041" s="0" t="s"/>
    </x:row>
    <x:row r="1042" spans="1:27">
      <x:c r="D1042" s="39" t="s">
        <x:v>177</x:v>
      </x:c>
      <x:c r="E1042" s="0" t="s"/>
      <x:c r="H1042" s="0" t="s"/>
      <x:c r="K1042" s="40">
        <x:f>SUM(J1037:J1041)</x:f>
      </x:c>
    </x:row>
    <x:row r="1043" spans="1:27">
      <x:c r="D1043" s="39" t="s">
        <x:v>180</x:v>
      </x:c>
      <x:c r="E1043" s="0" t="s"/>
      <x:c r="H1043" s="0" t="s"/>
      <x:c r="K1043" s="40">
        <x:f>SUM(K1042:K1042)</x:f>
      </x:c>
    </x:row>
    <x:row r="1045" spans="1:27" customFormat="1" ht="45" customHeight="1">
      <x:c r="A1045" s="31" t="s">
        <x:v>657</x:v>
      </x:c>
      <x:c r="B1045" s="31" t="s">
        <x:v>36</x:v>
      </x:c>
      <x:c r="C1045" s="32" t="s">
        <x:v>17</x:v>
      </x:c>
      <x:c r="D1045" s="33" t="s">
        <x:v>37</x:v>
      </x:c>
      <x:c r="E1045" s="32" t="s"/>
      <x:c r="F1045" s="32" t="s"/>
      <x:c r="G1045" s="32" t="s"/>
      <x:c r="H1045" s="34" t="s">
        <x:v>154</x:v>
      </x:c>
      <x:c r="I1045" s="35" t="n">
        <x:v>0.924</x:v>
      </x:c>
      <x:c r="J1045" s="32" t="s"/>
      <x:c r="K1045" s="36">
        <x:f>ROUND(K1052,2)</x:f>
      </x:c>
      <x:c r="L1045" s="33" t="s">
        <x:v>658</x:v>
      </x:c>
      <x:c r="M1045" s="32" t="s"/>
      <x:c r="N1045" s="32" t="s"/>
      <x:c r="O1045" s="32" t="s"/>
      <x:c r="P1045" s="32" t="s"/>
      <x:c r="Q1045" s="32" t="s"/>
      <x:c r="R1045" s="32" t="s"/>
      <x:c r="S1045" s="32" t="s"/>
      <x:c r="T1045" s="32" t="s"/>
      <x:c r="U1045" s="32" t="s"/>
      <x:c r="V1045" s="32" t="s"/>
      <x:c r="W1045" s="32" t="s"/>
      <x:c r="X1045" s="32" t="s"/>
      <x:c r="Y1045" s="32" t="s"/>
      <x:c r="Z1045" s="32" t="s"/>
      <x:c r="AA1045" s="32" t="s"/>
    </x:row>
    <x:row r="1046" spans="1:27">
      <x:c r="B1046" s="12" t="s">
        <x:v>156</x:v>
      </x:c>
    </x:row>
    <x:row r="1047" spans="1:27">
      <x:c r="B1047" s="0" t="s">
        <x:v>196</x:v>
      </x:c>
      <x:c r="C1047" s="0" t="s">
        <x:v>158</x:v>
      </x:c>
      <x:c r="D1047" s="0" t="s">
        <x:v>197</x:v>
      </x:c>
      <x:c r="E1047" s="37" t="n">
        <x:v>1.5</x:v>
      </x:c>
      <x:c r="F1047" s="0" t="s">
        <x:v>160</x:v>
      </x:c>
      <x:c r="G1047" s="0" t="s">
        <x:v>161</x:v>
      </x:c>
      <x:c r="H1047" s="38" t="n">
        <x:v>28.61</x:v>
      </x:c>
      <x:c r="I1047" s="0" t="s">
        <x:v>162</x:v>
      </x:c>
      <x:c r="J1047" s="38">
        <x:f>ROUND(E1047/I1045* H1047,5)</x:f>
      </x:c>
      <x:c r="K1047" s="0" t="s"/>
    </x:row>
    <x:row r="1048" spans="1:27">
      <x:c r="D1048" s="39" t="s">
        <x:v>163</x:v>
      </x:c>
      <x:c r="E1048" s="0" t="s"/>
      <x:c r="H1048" s="0" t="s"/>
      <x:c r="K1048" s="38">
        <x:f>SUM(J1047:J1047)</x:f>
      </x:c>
    </x:row>
    <x:row r="1049" spans="1:27">
      <x:c r="E1049" s="0" t="s"/>
      <x:c r="H1049" s="0" t="s"/>
      <x:c r="K1049" s="0" t="s"/>
    </x:row>
    <x:row r="1050" spans="1:27">
      <x:c r="D1050" s="39" t="s">
        <x:v>178</x:v>
      </x:c>
      <x:c r="E1050" s="0" t="s"/>
      <x:c r="H1050" s="0" t="n">
        <x:v>1.5</x:v>
      </x:c>
      <x:c r="I1050" s="0" t="s">
        <x:v>179</x:v>
      </x:c>
      <x:c r="J1050" s="0">
        <x:f>ROUND(H1050/100*K1048,5)</x:f>
      </x:c>
      <x:c r="K1050" s="0" t="s"/>
    </x:row>
    <x:row r="1051" spans="1:27">
      <x:c r="D1051" s="39" t="s">
        <x:v>177</x:v>
      </x:c>
      <x:c r="E1051" s="0" t="s"/>
      <x:c r="H1051" s="0" t="s"/>
      <x:c r="K1051" s="40">
        <x:f>SUM(J1046:J1050)</x:f>
      </x:c>
    </x:row>
    <x:row r="1052" spans="1:27">
      <x:c r="D1052" s="39" t="s">
        <x:v>180</x:v>
      </x:c>
      <x:c r="E1052" s="0" t="s"/>
      <x:c r="H1052" s="0" t="s"/>
      <x:c r="K1052" s="40">
        <x:f>SUM(K1051:K1051)</x:f>
      </x:c>
    </x:row>
    <x:row r="1054" spans="1:27" customFormat="1" ht="45" customHeight="1">
      <x:c r="A1054" s="31" t="s">
        <x:v>659</x:v>
      </x:c>
      <x:c r="B1054" s="31" t="s">
        <x:v>38</x:v>
      </x:c>
      <x:c r="C1054" s="32" t="s">
        <x:v>17</x:v>
      </x:c>
      <x:c r="D1054" s="33" t="s">
        <x:v>39</x:v>
      </x:c>
      <x:c r="E1054" s="32" t="s"/>
      <x:c r="F1054" s="32" t="s"/>
      <x:c r="G1054" s="32" t="s"/>
      <x:c r="H1054" s="34" t="s">
        <x:v>154</x:v>
      </x:c>
      <x:c r="I1054" s="35" t="n">
        <x:v>0.921</x:v>
      </x:c>
      <x:c r="J1054" s="32" t="s"/>
      <x:c r="K1054" s="36">
        <x:f>ROUND(K1061,2)</x:f>
      </x:c>
      <x:c r="L1054" s="33" t="s">
        <x:v>660</x:v>
      </x:c>
      <x:c r="M1054" s="32" t="s"/>
      <x:c r="N1054" s="32" t="s"/>
      <x:c r="O1054" s="32" t="s"/>
      <x:c r="P1054" s="32" t="s"/>
      <x:c r="Q1054" s="32" t="s"/>
      <x:c r="R1054" s="32" t="s"/>
      <x:c r="S1054" s="32" t="s"/>
      <x:c r="T1054" s="32" t="s"/>
      <x:c r="U1054" s="32" t="s"/>
      <x:c r="V1054" s="32" t="s"/>
      <x:c r="W1054" s="32" t="s"/>
      <x:c r="X1054" s="32" t="s"/>
      <x:c r="Y1054" s="32" t="s"/>
      <x:c r="Z1054" s="32" t="s"/>
      <x:c r="AA1054" s="32" t="s"/>
    </x:row>
    <x:row r="1055" spans="1:27">
      <x:c r="B1055" s="12" t="s">
        <x:v>156</x:v>
      </x:c>
    </x:row>
    <x:row r="1056" spans="1:27">
      <x:c r="B1056" s="0" t="s">
        <x:v>196</x:v>
      </x:c>
      <x:c r="C1056" s="0" t="s">
        <x:v>158</x:v>
      </x:c>
      <x:c r="D1056" s="0" t="s">
        <x:v>197</x:v>
      </x:c>
      <x:c r="E1056" s="37" t="n">
        <x:v>0.25</x:v>
      </x:c>
      <x:c r="F1056" s="0" t="s">
        <x:v>160</x:v>
      </x:c>
      <x:c r="G1056" s="0" t="s">
        <x:v>161</x:v>
      </x:c>
      <x:c r="H1056" s="38" t="n">
        <x:v>28.61</x:v>
      </x:c>
      <x:c r="I1056" s="0" t="s">
        <x:v>162</x:v>
      </x:c>
      <x:c r="J1056" s="38">
        <x:f>ROUND(E1056/I1054* H1056,5)</x:f>
      </x:c>
      <x:c r="K1056" s="0" t="s"/>
    </x:row>
    <x:row r="1057" spans="1:27">
      <x:c r="D1057" s="39" t="s">
        <x:v>163</x:v>
      </x:c>
      <x:c r="E1057" s="0" t="s"/>
      <x:c r="H1057" s="0" t="s"/>
      <x:c r="K1057" s="38">
        <x:f>SUM(J1056:J1056)</x:f>
      </x:c>
    </x:row>
    <x:row r="1058" spans="1:27">
      <x:c r="E1058" s="0" t="s"/>
      <x:c r="H1058" s="0" t="s"/>
      <x:c r="K1058" s="0" t="s"/>
    </x:row>
    <x:row r="1059" spans="1:27">
      <x:c r="D1059" s="39" t="s">
        <x:v>178</x:v>
      </x:c>
      <x:c r="E1059" s="0" t="s"/>
      <x:c r="H1059" s="0" t="n">
        <x:v>1.5</x:v>
      </x:c>
      <x:c r="I1059" s="0" t="s">
        <x:v>179</x:v>
      </x:c>
      <x:c r="J1059" s="0">
        <x:f>ROUND(H1059/100*K1057,5)</x:f>
      </x:c>
      <x:c r="K1059" s="0" t="s"/>
    </x:row>
    <x:row r="1060" spans="1:27">
      <x:c r="D1060" s="39" t="s">
        <x:v>177</x:v>
      </x:c>
      <x:c r="E1060" s="0" t="s"/>
      <x:c r="H1060" s="0" t="s"/>
      <x:c r="K1060" s="40">
        <x:f>SUM(J1055:J1059)</x:f>
      </x:c>
    </x:row>
    <x:row r="1061" spans="1:27">
      <x:c r="D1061" s="39" t="s">
        <x:v>180</x:v>
      </x:c>
      <x:c r="E1061" s="0" t="s"/>
      <x:c r="H1061" s="0" t="s"/>
      <x:c r="K1061" s="40">
        <x:f>SUM(K1060:K1060)</x:f>
      </x:c>
    </x:row>
    <x:row r="1063" spans="1:27" customFormat="1" ht="45" customHeight="1">
      <x:c r="A1063" s="31" t="s">
        <x:v>661</x:v>
      </x:c>
      <x:c r="B1063" s="31" t="s">
        <x:v>90</x:v>
      </x:c>
      <x:c r="C1063" s="32" t="s">
        <x:v>17</x:v>
      </x:c>
      <x:c r="D1063" s="33" t="s">
        <x:v>91</x:v>
      </x:c>
      <x:c r="E1063" s="32" t="s"/>
      <x:c r="F1063" s="32" t="s"/>
      <x:c r="G1063" s="32" t="s"/>
      <x:c r="H1063" s="34" t="s">
        <x:v>154</x:v>
      </x:c>
      <x:c r="I1063" s="35" t="n">
        <x:v>0.8</x:v>
      </x:c>
      <x:c r="J1063" s="32" t="s"/>
      <x:c r="K1063" s="36">
        <x:f>ROUND(K1073,2)</x:f>
      </x:c>
      <x:c r="L1063" s="33" t="s">
        <x:v>662</x:v>
      </x:c>
      <x:c r="M1063" s="32" t="s"/>
      <x:c r="N1063" s="32" t="s"/>
      <x:c r="O1063" s="32" t="s"/>
      <x:c r="P1063" s="32" t="s"/>
      <x:c r="Q1063" s="32" t="s"/>
      <x:c r="R1063" s="32" t="s"/>
      <x:c r="S1063" s="32" t="s"/>
      <x:c r="T1063" s="32" t="s"/>
      <x:c r="U1063" s="32" t="s"/>
      <x:c r="V1063" s="32" t="s"/>
      <x:c r="W1063" s="32" t="s"/>
      <x:c r="X1063" s="32" t="s"/>
      <x:c r="Y1063" s="32" t="s"/>
      <x:c r="Z1063" s="32" t="s"/>
      <x:c r="AA1063" s="32" t="s"/>
    </x:row>
    <x:row r="1064" spans="1:27">
      <x:c r="B1064" s="12" t="s">
        <x:v>156</x:v>
      </x:c>
    </x:row>
    <x:row r="1065" spans="1:27">
      <x:c r="B1065" s="0" t="s">
        <x:v>259</x:v>
      </x:c>
      <x:c r="C1065" s="0" t="s">
        <x:v>158</x:v>
      </x:c>
      <x:c r="D1065" s="0" t="s">
        <x:v>260</x:v>
      </x:c>
      <x:c r="E1065" s="37" t="n">
        <x:v>0.022</x:v>
      </x:c>
      <x:c r="F1065" s="0" t="s">
        <x:v>160</x:v>
      </x:c>
      <x:c r="G1065" s="0" t="s">
        <x:v>161</x:v>
      </x:c>
      <x:c r="H1065" s="38" t="n">
        <x:v>23.88</x:v>
      </x:c>
      <x:c r="I1065" s="0" t="s">
        <x:v>162</x:v>
      </x:c>
      <x:c r="J1065" s="38">
        <x:f>ROUND(E1065/I1063* H1065,5)</x:f>
      </x:c>
      <x:c r="K1065" s="0" t="s"/>
    </x:row>
    <x:row r="1066" spans="1:27">
      <x:c r="D1066" s="39" t="s">
        <x:v>163</x:v>
      </x:c>
      <x:c r="E1066" s="0" t="s"/>
      <x:c r="H1066" s="0" t="s"/>
      <x:c r="K1066" s="38">
        <x:f>SUM(J1065:J1065)</x:f>
      </x:c>
    </x:row>
    <x:row r="1067" spans="1:27">
      <x:c r="B1067" s="12" t="s">
        <x:v>164</x:v>
      </x:c>
      <x:c r="E1067" s="0" t="s"/>
      <x:c r="H1067" s="0" t="s"/>
      <x:c r="K1067" s="0" t="s"/>
    </x:row>
    <x:row r="1068" spans="1:27">
      <x:c r="B1068" s="0" t="s">
        <x:v>663</x:v>
      </x:c>
      <x:c r="C1068" s="0" t="s">
        <x:v>158</x:v>
      </x:c>
      <x:c r="D1068" s="0" t="s">
        <x:v>664</x:v>
      </x:c>
      <x:c r="E1068" s="37" t="n">
        <x:v>2</x:v>
      </x:c>
      <x:c r="F1068" s="0" t="s">
        <x:v>160</x:v>
      </x:c>
      <x:c r="G1068" s="0" t="s">
        <x:v>161</x:v>
      </x:c>
      <x:c r="H1068" s="38" t="n">
        <x:v>3.98</x:v>
      </x:c>
      <x:c r="I1068" s="0" t="s">
        <x:v>162</x:v>
      </x:c>
      <x:c r="J1068" s="38">
        <x:f>ROUND(E1068/I1063* H1068,5)</x:f>
      </x:c>
      <x:c r="K1068" s="0" t="s"/>
    </x:row>
    <x:row r="1069" spans="1:27">
      <x:c r="D1069" s="39" t="s">
        <x:v>167</x:v>
      </x:c>
      <x:c r="E1069" s="0" t="s"/>
      <x:c r="H1069" s="0" t="s"/>
      <x:c r="K1069" s="38">
        <x:f>SUM(J1068:J1068)</x:f>
      </x:c>
    </x:row>
    <x:row r="1070" spans="1:27">
      <x:c r="E1070" s="0" t="s"/>
      <x:c r="H1070" s="0" t="s"/>
      <x:c r="K1070" s="0" t="s"/>
    </x:row>
    <x:row r="1071" spans="1:27">
      <x:c r="D1071" s="39" t="s">
        <x:v>178</x:v>
      </x:c>
      <x:c r="E1071" s="0" t="s"/>
      <x:c r="H1071" s="0" t="n">
        <x:v>1.5</x:v>
      </x:c>
      <x:c r="I1071" s="0" t="s">
        <x:v>179</x:v>
      </x:c>
      <x:c r="J1071" s="0">
        <x:f>ROUND(H1071/100*K1066,5)</x:f>
      </x:c>
      <x:c r="K1071" s="0" t="s"/>
    </x:row>
    <x:row r="1072" spans="1:27">
      <x:c r="D1072" s="39" t="s">
        <x:v>177</x:v>
      </x:c>
      <x:c r="E1072" s="0" t="s"/>
      <x:c r="H1072" s="0" t="s"/>
      <x:c r="K1072" s="40">
        <x:f>SUM(J1064:J1071)</x:f>
      </x:c>
    </x:row>
    <x:row r="1073" spans="1:27">
      <x:c r="D1073" s="39" t="s">
        <x:v>180</x:v>
      </x:c>
      <x:c r="E1073" s="0" t="s"/>
      <x:c r="H1073" s="0" t="s"/>
      <x:c r="K1073" s="40">
        <x:f>SUM(K1072:K1072)</x:f>
      </x:c>
    </x:row>
    <x:row r="1075" spans="1:27" customFormat="1" ht="45" customHeight="1">
      <x:c r="A1075" s="31" t="s">
        <x:v>665</x:v>
      </x:c>
      <x:c r="B1075" s="31" t="s">
        <x:v>97</x:v>
      </x:c>
      <x:c r="C1075" s="32" t="s">
        <x:v>45</x:v>
      </x:c>
      <x:c r="D1075" s="33" t="s">
        <x:v>98</x:v>
      </x:c>
      <x:c r="E1075" s="32" t="s"/>
      <x:c r="F1075" s="32" t="s"/>
      <x:c r="G1075" s="32" t="s"/>
      <x:c r="H1075" s="34" t="s">
        <x:v>154</x:v>
      </x:c>
      <x:c r="I1075" s="35" t="n">
        <x:v>0.802</x:v>
      </x:c>
      <x:c r="J1075" s="32" t="s"/>
      <x:c r="K1075" s="36">
        <x:f>ROUND(K1083,2)</x:f>
      </x:c>
      <x:c r="L1075" s="33" t="s">
        <x:v>666</x:v>
      </x:c>
      <x:c r="M1075" s="32" t="s"/>
      <x:c r="N1075" s="32" t="s"/>
      <x:c r="O1075" s="32" t="s"/>
      <x:c r="P1075" s="32" t="s"/>
      <x:c r="Q1075" s="32" t="s"/>
      <x:c r="R1075" s="32" t="s"/>
      <x:c r="S1075" s="32" t="s"/>
      <x:c r="T1075" s="32" t="s"/>
      <x:c r="U1075" s="32" t="s"/>
      <x:c r="V1075" s="32" t="s"/>
      <x:c r="W1075" s="32" t="s"/>
      <x:c r="X1075" s="32" t="s"/>
      <x:c r="Y1075" s="32" t="s"/>
      <x:c r="Z1075" s="32" t="s"/>
      <x:c r="AA1075" s="32" t="s"/>
    </x:row>
    <x:row r="1076" spans="1:27">
      <x:c r="B1076" s="12" t="s">
        <x:v>156</x:v>
      </x:c>
    </x:row>
    <x:row r="1077" spans="1:27">
      <x:c r="B1077" s="0" t="s">
        <x:v>222</x:v>
      </x:c>
      <x:c r="C1077" s="0" t="s">
        <x:v>158</x:v>
      </x:c>
      <x:c r="D1077" s="0" t="s">
        <x:v>223</x:v>
      </x:c>
      <x:c r="E1077" s="37" t="n">
        <x:v>0.08</x:v>
      </x:c>
      <x:c r="F1077" s="0" t="s">
        <x:v>160</x:v>
      </x:c>
      <x:c r="G1077" s="0" t="s">
        <x:v>161</x:v>
      </x:c>
      <x:c r="H1077" s="38" t="n">
        <x:v>29.57</x:v>
      </x:c>
      <x:c r="I1077" s="0" t="s">
        <x:v>162</x:v>
      </x:c>
      <x:c r="J1077" s="38">
        <x:f>ROUND(E1077/I1075* H1077,5)</x:f>
      </x:c>
      <x:c r="K1077" s="0" t="s"/>
    </x:row>
    <x:row r="1078" spans="1:27">
      <x:c r="B1078" s="0" t="s">
        <x:v>523</x:v>
      </x:c>
      <x:c r="C1078" s="0" t="s">
        <x:v>158</x:v>
      </x:c>
      <x:c r="D1078" s="0" t="s">
        <x:v>524</x:v>
      </x:c>
      <x:c r="E1078" s="37" t="n">
        <x:v>0.08</x:v>
      </x:c>
      <x:c r="F1078" s="0" t="s">
        <x:v>160</x:v>
      </x:c>
      <x:c r="G1078" s="0" t="s">
        <x:v>161</x:v>
      </x:c>
      <x:c r="H1078" s="38" t="n">
        <x:v>25.36</x:v>
      </x:c>
      <x:c r="I1078" s="0" t="s">
        <x:v>162</x:v>
      </x:c>
      <x:c r="J1078" s="38">
        <x:f>ROUND(E1078/I1075* H1078,5)</x:f>
      </x:c>
      <x:c r="K1078" s="0" t="s"/>
    </x:row>
    <x:row r="1079" spans="1:27">
      <x:c r="D1079" s="39" t="s">
        <x:v>163</x:v>
      </x:c>
      <x:c r="E1079" s="0" t="s"/>
      <x:c r="H1079" s="0" t="s"/>
      <x:c r="K1079" s="38">
        <x:f>SUM(J1077:J1078)</x:f>
      </x:c>
    </x:row>
    <x:row r="1080" spans="1:27">
      <x:c r="E1080" s="0" t="s"/>
      <x:c r="H1080" s="0" t="s"/>
      <x:c r="K1080" s="0" t="s"/>
    </x:row>
    <x:row r="1081" spans="1:27">
      <x:c r="D1081" s="39" t="s">
        <x:v>178</x:v>
      </x:c>
      <x:c r="E1081" s="0" t="s"/>
      <x:c r="H1081" s="0" t="n">
        <x:v>1.5</x:v>
      </x:c>
      <x:c r="I1081" s="0" t="s">
        <x:v>179</x:v>
      </x:c>
      <x:c r="J1081" s="0">
        <x:f>ROUND(H1081/100*K1079,5)</x:f>
      </x:c>
      <x:c r="K1081" s="0" t="s"/>
    </x:row>
    <x:row r="1082" spans="1:27">
      <x:c r="D1082" s="39" t="s">
        <x:v>177</x:v>
      </x:c>
      <x:c r="E1082" s="0" t="s"/>
      <x:c r="H1082" s="0" t="s"/>
      <x:c r="K1082" s="40">
        <x:f>SUM(J1076:J1081)</x:f>
      </x:c>
    </x:row>
    <x:row r="1083" spans="1:27">
      <x:c r="D1083" s="39" t="s">
        <x:v>180</x:v>
      </x:c>
      <x:c r="E1083" s="0" t="s"/>
      <x:c r="H1083" s="0" t="s"/>
      <x:c r="K1083" s="40">
        <x:f>SUM(K1082:K1082)</x:f>
      </x:c>
    </x:row>
    <x:row r="1085" spans="1:27" customFormat="1" ht="45" customHeight="1">
      <x:c r="A1085" s="31" t="s">
        <x:v>667</x:v>
      </x:c>
      <x:c r="B1085" s="31" t="s">
        <x:v>68</x:v>
      </x:c>
      <x:c r="C1085" s="32" t="s">
        <x:v>45</x:v>
      </x:c>
      <x:c r="D1085" s="33" t="s">
        <x:v>69</x:v>
      </x:c>
      <x:c r="E1085" s="32" t="s"/>
      <x:c r="F1085" s="32" t="s"/>
      <x:c r="G1085" s="32" t="s"/>
      <x:c r="H1085" s="34" t="s">
        <x:v>154</x:v>
      </x:c>
      <x:c r="I1085" s="35" t="n">
        <x:v>0.201</x:v>
      </x:c>
      <x:c r="J1085" s="32" t="s"/>
      <x:c r="K1085" s="36">
        <x:f>ROUND(K1095,2)</x:f>
      </x:c>
      <x:c r="L1085" s="33" t="s">
        <x:v>668</x:v>
      </x:c>
      <x:c r="M1085" s="32" t="s"/>
      <x:c r="N1085" s="32" t="s"/>
      <x:c r="O1085" s="32" t="s"/>
      <x:c r="P1085" s="32" t="s"/>
      <x:c r="Q1085" s="32" t="s"/>
      <x:c r="R1085" s="32" t="s"/>
      <x:c r="S1085" s="32" t="s"/>
      <x:c r="T1085" s="32" t="s"/>
      <x:c r="U1085" s="32" t="s"/>
      <x:c r="V1085" s="32" t="s"/>
      <x:c r="W1085" s="32" t="s"/>
      <x:c r="X1085" s="32" t="s"/>
      <x:c r="Y1085" s="32" t="s"/>
      <x:c r="Z1085" s="32" t="s"/>
      <x:c r="AA1085" s="32" t="s"/>
    </x:row>
    <x:row r="1086" spans="1:27">
      <x:c r="B1086" s="12" t="s">
        <x:v>156</x:v>
      </x:c>
    </x:row>
    <x:row r="1087" spans="1:27">
      <x:c r="B1087" s="0" t="s">
        <x:v>198</x:v>
      </x:c>
      <x:c r="C1087" s="0" t="s">
        <x:v>158</x:v>
      </x:c>
      <x:c r="D1087" s="0" t="s">
        <x:v>199</x:v>
      </x:c>
      <x:c r="E1087" s="37" t="n">
        <x:v>0.25</x:v>
      </x:c>
      <x:c r="F1087" s="0" t="s">
        <x:v>160</x:v>
      </x:c>
      <x:c r="G1087" s="0" t="s">
        <x:v>161</x:v>
      </x:c>
      <x:c r="H1087" s="38" t="n">
        <x:v>26.41</x:v>
      </x:c>
      <x:c r="I1087" s="0" t="s">
        <x:v>162</x:v>
      </x:c>
      <x:c r="J1087" s="38">
        <x:f>ROUND(E1087/I1085* H1087,5)</x:f>
      </x:c>
      <x:c r="K1087" s="0" t="s"/>
    </x:row>
    <x:row r="1088" spans="1:27">
      <x:c r="D1088" s="39" t="s">
        <x:v>163</x:v>
      </x:c>
      <x:c r="E1088" s="0" t="s"/>
      <x:c r="H1088" s="0" t="s"/>
      <x:c r="K1088" s="38">
        <x:f>SUM(J1087:J1087)</x:f>
      </x:c>
    </x:row>
    <x:row r="1089" spans="1:27">
      <x:c r="B1089" s="12" t="s">
        <x:v>168</x:v>
      </x:c>
      <x:c r="E1089" s="0" t="s"/>
      <x:c r="H1089" s="0" t="s"/>
      <x:c r="K1089" s="0" t="s"/>
    </x:row>
    <x:row r="1090" spans="1:27">
      <x:c r="B1090" s="0" t="s">
        <x:v>669</x:v>
      </x:c>
      <x:c r="C1090" s="0" t="s">
        <x:v>45</x:v>
      </x:c>
      <x:c r="D1090" s="0" t="s">
        <x:v>670</x:v>
      </x:c>
      <x:c r="E1090" s="37" t="n">
        <x:v>1</x:v>
      </x:c>
      <x:c r="G1090" s="0" t="s">
        <x:v>161</x:v>
      </x:c>
      <x:c r="H1090" s="38" t="n">
        <x:v>8.95</x:v>
      </x:c>
      <x:c r="I1090" s="0" t="s">
        <x:v>162</x:v>
      </x:c>
      <x:c r="J1090" s="38">
        <x:f>ROUND(E1090* H1090,5)</x:f>
      </x:c>
      <x:c r="K1090" s="0" t="s"/>
    </x:row>
    <x:row r="1091" spans="1:27">
      <x:c r="D1091" s="39" t="s">
        <x:v>176</x:v>
      </x:c>
      <x:c r="E1091" s="0" t="s"/>
      <x:c r="H1091" s="0" t="s"/>
      <x:c r="K1091" s="38">
        <x:f>SUM(J1090:J1090)</x:f>
      </x:c>
    </x:row>
    <x:row r="1092" spans="1:27">
      <x:c r="E1092" s="0" t="s"/>
      <x:c r="H1092" s="0" t="s"/>
      <x:c r="K1092" s="0" t="s"/>
    </x:row>
    <x:row r="1093" spans="1:27">
      <x:c r="D1093" s="39" t="s">
        <x:v>178</x:v>
      </x:c>
      <x:c r="E1093" s="0" t="s"/>
      <x:c r="H1093" s="0" t="n">
        <x:v>1.5</x:v>
      </x:c>
      <x:c r="I1093" s="0" t="s">
        <x:v>179</x:v>
      </x:c>
      <x:c r="J1093" s="0">
        <x:f>ROUND(H1093/100*K1088,5)</x:f>
      </x:c>
      <x:c r="K1093" s="0" t="s"/>
    </x:row>
    <x:row r="1094" spans="1:27">
      <x:c r="D1094" s="39" t="s">
        <x:v>177</x:v>
      </x:c>
      <x:c r="E1094" s="0" t="s"/>
      <x:c r="H1094" s="0" t="s"/>
      <x:c r="K1094" s="40">
        <x:f>SUM(J1086:J1093)</x:f>
      </x:c>
    </x:row>
    <x:row r="1095" spans="1:27">
      <x:c r="D1095" s="39" t="s">
        <x:v>180</x:v>
      </x:c>
      <x:c r="E1095" s="0" t="s"/>
      <x:c r="H1095" s="0" t="s"/>
      <x:c r="K1095" s="40">
        <x:f>SUM(K1094:K1094)</x:f>
      </x:c>
    </x:row>
    <x:row r="1097" spans="1:27" customFormat="1" ht="45" customHeight="1">
      <x:c r="A1097" s="31" t="s">
        <x:v>671</x:v>
      </x:c>
      <x:c r="B1097" s="31" t="s">
        <x:v>92</x:v>
      </x:c>
      <x:c r="C1097" s="32" t="s">
        <x:v>93</x:v>
      </x:c>
      <x:c r="D1097" s="33" t="s">
        <x:v>94</x:v>
      </x:c>
      <x:c r="E1097" s="32" t="s"/>
      <x:c r="F1097" s="32" t="s"/>
      <x:c r="G1097" s="32" t="s"/>
      <x:c r="H1097" s="34" t="s">
        <x:v>154</x:v>
      </x:c>
      <x:c r="I1097" s="35" t="n">
        <x:v>0.52</x:v>
      </x:c>
      <x:c r="J1097" s="32" t="s"/>
      <x:c r="K1097" s="36">
        <x:f>ROUND(K1108,2)</x:f>
      </x:c>
      <x:c r="L1097" s="33" t="s">
        <x:v>672</x:v>
      </x:c>
      <x:c r="M1097" s="32" t="s"/>
      <x:c r="N1097" s="32" t="s"/>
      <x:c r="O1097" s="32" t="s"/>
      <x:c r="P1097" s="32" t="s"/>
      <x:c r="Q1097" s="32" t="s"/>
      <x:c r="R1097" s="32" t="s"/>
      <x:c r="S1097" s="32" t="s"/>
      <x:c r="T1097" s="32" t="s"/>
      <x:c r="U1097" s="32" t="s"/>
      <x:c r="V1097" s="32" t="s"/>
      <x:c r="W1097" s="32" t="s"/>
      <x:c r="X1097" s="32" t="s"/>
      <x:c r="Y1097" s="32" t="s"/>
      <x:c r="Z1097" s="32" t="s"/>
      <x:c r="AA1097" s="32" t="s"/>
    </x:row>
    <x:row r="1098" spans="1:27">
      <x:c r="B1098" s="12" t="s">
        <x:v>156</x:v>
      </x:c>
    </x:row>
    <x:row r="1099" spans="1:27">
      <x:c r="B1099" s="0" t="s">
        <x:v>259</x:v>
      </x:c>
      <x:c r="C1099" s="0" t="s">
        <x:v>158</x:v>
      </x:c>
      <x:c r="D1099" s="0" t="s">
        <x:v>260</x:v>
      </x:c>
      <x:c r="E1099" s="37" t="n">
        <x:v>0.15</x:v>
      </x:c>
      <x:c r="F1099" s="0" t="s">
        <x:v>160</x:v>
      </x:c>
      <x:c r="G1099" s="0" t="s">
        <x:v>161</x:v>
      </x:c>
      <x:c r="H1099" s="38" t="n">
        <x:v>23.88</x:v>
      </x:c>
      <x:c r="I1099" s="0" t="s">
        <x:v>162</x:v>
      </x:c>
      <x:c r="J1099" s="38">
        <x:f>ROUND(E1099/I1097* H1099,5)</x:f>
      </x:c>
      <x:c r="K1099" s="0" t="s"/>
    </x:row>
    <x:row r="1100" spans="1:27">
      <x:c r="B1100" s="0" t="s">
        <x:v>313</x:v>
      </x:c>
      <x:c r="C1100" s="0" t="s">
        <x:v>158</x:v>
      </x:c>
      <x:c r="D1100" s="0" t="s">
        <x:v>314</x:v>
      </x:c>
      <x:c r="E1100" s="37" t="n">
        <x:v>0.15</x:v>
      </x:c>
      <x:c r="F1100" s="0" t="s">
        <x:v>160</x:v>
      </x:c>
      <x:c r="G1100" s="0" t="s">
        <x:v>161</x:v>
      </x:c>
      <x:c r="H1100" s="38" t="n">
        <x:v>28.61</x:v>
      </x:c>
      <x:c r="I1100" s="0" t="s">
        <x:v>162</x:v>
      </x:c>
      <x:c r="J1100" s="38">
        <x:f>ROUND(E1100/I1097* H1100,5)</x:f>
      </x:c>
      <x:c r="K1100" s="0" t="s"/>
    </x:row>
    <x:row r="1101" spans="1:27">
      <x:c r="D1101" s="39" t="s">
        <x:v>163</x:v>
      </x:c>
      <x:c r="E1101" s="0" t="s"/>
      <x:c r="H1101" s="0" t="s"/>
      <x:c r="K1101" s="38">
        <x:f>SUM(J1099:J1100)</x:f>
      </x:c>
    </x:row>
    <x:row r="1102" spans="1:27">
      <x:c r="B1102" s="12" t="s">
        <x:v>168</x:v>
      </x:c>
      <x:c r="E1102" s="0" t="s"/>
      <x:c r="H1102" s="0" t="s"/>
      <x:c r="K1102" s="0" t="s"/>
    </x:row>
    <x:row r="1103" spans="1:27">
      <x:c r="B1103" s="0" t="s">
        <x:v>673</x:v>
      </x:c>
      <x:c r="C1103" s="0" t="s">
        <x:v>93</x:v>
      </x:c>
      <x:c r="D1103" s="0" t="s">
        <x:v>674</x:v>
      </x:c>
      <x:c r="E1103" s="37" t="n">
        <x:v>2.2</x:v>
      </x:c>
      <x:c r="G1103" s="0" t="s">
        <x:v>161</x:v>
      </x:c>
      <x:c r="H1103" s="38" t="n">
        <x:v>10.04</x:v>
      </x:c>
      <x:c r="I1103" s="0" t="s">
        <x:v>162</x:v>
      </x:c>
      <x:c r="J1103" s="38">
        <x:f>ROUND(E1103* H1103,5)</x:f>
      </x:c>
      <x:c r="K1103" s="0" t="s"/>
    </x:row>
    <x:row r="1104" spans="1:27">
      <x:c r="D1104" s="39" t="s">
        <x:v>176</x:v>
      </x:c>
      <x:c r="E1104" s="0" t="s"/>
      <x:c r="H1104" s="0" t="s"/>
      <x:c r="K1104" s="38">
        <x:f>SUM(J1103:J1103)</x:f>
      </x:c>
    </x:row>
    <x:row r="1105" spans="1:27">
      <x:c r="E1105" s="0" t="s"/>
      <x:c r="H1105" s="0" t="s"/>
      <x:c r="K1105" s="0" t="s"/>
    </x:row>
    <x:row r="1106" spans="1:27">
      <x:c r="D1106" s="39" t="s">
        <x:v>178</x:v>
      </x:c>
      <x:c r="E1106" s="0" t="s"/>
      <x:c r="H1106" s="0" t="n">
        <x:v>2.5</x:v>
      </x:c>
      <x:c r="I1106" s="0" t="s">
        <x:v>179</x:v>
      </x:c>
      <x:c r="J1106" s="0">
        <x:f>ROUND(H1106/100*K1101,5)</x:f>
      </x:c>
      <x:c r="K1106" s="0" t="s"/>
    </x:row>
    <x:row r="1107" spans="1:27">
      <x:c r="D1107" s="39" t="s">
        <x:v>177</x:v>
      </x:c>
      <x:c r="E1107" s="0" t="s"/>
      <x:c r="H1107" s="0" t="s"/>
      <x:c r="K1107" s="40">
        <x:f>SUM(J1098:J1106)</x:f>
      </x:c>
    </x:row>
    <x:row r="1108" spans="1:27">
      <x:c r="D1108" s="39" t="s">
        <x:v>180</x:v>
      </x:c>
      <x:c r="E1108" s="0" t="s"/>
      <x:c r="H1108" s="0" t="s"/>
      <x:c r="K1108" s="40">
        <x:f>SUM(K1107:K1107)</x:f>
      </x:c>
    </x:row>
    <x:row r="1110" spans="1:27" customFormat="1" ht="45" customHeight="1">
      <x:c r="A1110" s="31" t="s">
        <x:v>675</x:v>
      </x:c>
      <x:c r="B1110" s="31" t="s">
        <x:v>19</x:v>
      </x:c>
      <x:c r="C1110" s="32" t="s">
        <x:v>17</x:v>
      </x:c>
      <x:c r="D1110" s="33" t="s">
        <x:v>20</x:v>
      </x:c>
      <x:c r="E1110" s="32" t="s"/>
      <x:c r="F1110" s="32" t="s"/>
      <x:c r="G1110" s="32" t="s"/>
      <x:c r="H1110" s="34" t="s">
        <x:v>154</x:v>
      </x:c>
      <x:c r="I1110" s="35" t="n">
        <x:v>0.569</x:v>
      </x:c>
      <x:c r="J1110" s="32" t="s"/>
      <x:c r="K1110" s="36">
        <x:f>ROUND(K1129,2)</x:f>
      </x:c>
      <x:c r="L1110" s="33" t="s">
        <x:v>676</x:v>
      </x:c>
      <x:c r="M1110" s="32" t="s"/>
      <x:c r="N1110" s="32" t="s"/>
      <x:c r="O1110" s="32" t="s"/>
      <x:c r="P1110" s="32" t="s"/>
      <x:c r="Q1110" s="32" t="s"/>
      <x:c r="R1110" s="32" t="s"/>
      <x:c r="S1110" s="32" t="s"/>
      <x:c r="T1110" s="32" t="s"/>
      <x:c r="U1110" s="32" t="s"/>
      <x:c r="V1110" s="32" t="s"/>
      <x:c r="W1110" s="32" t="s"/>
      <x:c r="X1110" s="32" t="s"/>
      <x:c r="Y1110" s="32" t="s"/>
      <x:c r="Z1110" s="32" t="s"/>
      <x:c r="AA1110" s="32" t="s"/>
    </x:row>
    <x:row r="1111" spans="1:27">
      <x:c r="B1111" s="12" t="s">
        <x:v>156</x:v>
      </x:c>
    </x:row>
    <x:row r="1112" spans="1:27">
      <x:c r="B1112" s="0" t="s">
        <x:v>214</x:v>
      </x:c>
      <x:c r="C1112" s="0" t="s">
        <x:v>158</x:v>
      </x:c>
      <x:c r="D1112" s="0" t="s">
        <x:v>215</x:v>
      </x:c>
      <x:c r="E1112" s="37" t="n">
        <x:v>0.085</x:v>
      </x:c>
      <x:c r="F1112" s="0" t="s">
        <x:v>160</x:v>
      </x:c>
      <x:c r="G1112" s="0" t="s">
        <x:v>161</x:v>
      </x:c>
      <x:c r="H1112" s="38" t="n">
        <x:v>25.4</x:v>
      </x:c>
      <x:c r="I1112" s="0" t="s">
        <x:v>162</x:v>
      </x:c>
      <x:c r="J1112" s="38">
        <x:f>ROUND(E1112/I1110* H1112,5)</x:f>
      </x:c>
      <x:c r="K1112" s="0" t="s"/>
    </x:row>
    <x:row r="1113" spans="1:27">
      <x:c r="B1113" s="0" t="s">
        <x:v>196</x:v>
      </x:c>
      <x:c r="C1113" s="0" t="s">
        <x:v>158</x:v>
      </x:c>
      <x:c r="D1113" s="0" t="s">
        <x:v>197</x:v>
      </x:c>
      <x:c r="E1113" s="37" t="n">
        <x:v>0.29</x:v>
      </x:c>
      <x:c r="F1113" s="0" t="s">
        <x:v>160</x:v>
      </x:c>
      <x:c r="G1113" s="0" t="s">
        <x:v>161</x:v>
      </x:c>
      <x:c r="H1113" s="38" t="n">
        <x:v>28.61</x:v>
      </x:c>
      <x:c r="I1113" s="0" t="s">
        <x:v>162</x:v>
      </x:c>
      <x:c r="J1113" s="38">
        <x:f>ROUND(E1113/I1110* H1113,5)</x:f>
      </x:c>
      <x:c r="K1113" s="0" t="s"/>
    </x:row>
    <x:row r="1114" spans="1:27">
      <x:c r="D1114" s="39" t="s">
        <x:v>163</x:v>
      </x:c>
      <x:c r="E1114" s="0" t="s"/>
      <x:c r="H1114" s="0" t="s"/>
      <x:c r="K1114" s="38">
        <x:f>SUM(J1112:J1113)</x:f>
      </x:c>
    </x:row>
    <x:row r="1115" spans="1:27">
      <x:c r="B1115" s="12" t="s">
        <x:v>168</x:v>
      </x:c>
      <x:c r="E1115" s="0" t="s"/>
      <x:c r="H1115" s="0" t="s"/>
      <x:c r="K1115" s="0" t="s"/>
    </x:row>
    <x:row r="1116" spans="1:27">
      <x:c r="B1116" s="0" t="s">
        <x:v>677</x:v>
      </x:c>
      <x:c r="C1116" s="0" t="s">
        <x:v>93</x:v>
      </x:c>
      <x:c r="D1116" s="0" t="s">
        <x:v>678</x:v>
      </x:c>
      <x:c r="E1116" s="37" t="n">
        <x:v>0.9975</x:v>
      </x:c>
      <x:c r="G1116" s="0" t="s">
        <x:v>161</x:v>
      </x:c>
      <x:c r="H1116" s="38" t="n">
        <x:v>0.94</x:v>
      </x:c>
      <x:c r="I1116" s="0" t="s">
        <x:v>162</x:v>
      </x:c>
      <x:c r="J1116" s="38">
        <x:f>ROUND(E1116* H1116,5)</x:f>
      </x:c>
      <x:c r="K1116" s="0" t="s"/>
    </x:row>
    <x:row r="1117" spans="1:27">
      <x:c r="B1117" s="0" t="s">
        <x:v>679</x:v>
      </x:c>
      <x:c r="C1117" s="0" t="s">
        <x:v>93</x:v>
      </x:c>
      <x:c r="D1117" s="0" t="s">
        <x:v>680</x:v>
      </x:c>
      <x:c r="E1117" s="37" t="n">
        <x:v>0.47</x:v>
      </x:c>
      <x:c r="G1117" s="0" t="s">
        <x:v>161</x:v>
      </x:c>
      <x:c r="H1117" s="38" t="n">
        <x:v>0.71</x:v>
      </x:c>
      <x:c r="I1117" s="0" t="s">
        <x:v>162</x:v>
      </x:c>
      <x:c r="J1117" s="38">
        <x:f>ROUND(E1117* H1117,5)</x:f>
      </x:c>
      <x:c r="K1117" s="0" t="s"/>
    </x:row>
    <x:row r="1118" spans="1:27">
      <x:c r="B1118" s="0" t="s">
        <x:v>681</x:v>
      </x:c>
      <x:c r="C1118" s="0" t="s">
        <x:v>17</x:v>
      </x:c>
      <x:c r="D1118" s="0" t="s">
        <x:v>682</x:v>
      </x:c>
      <x:c r="E1118" s="37" t="n">
        <x:v>1.06</x:v>
      </x:c>
      <x:c r="G1118" s="0" t="s">
        <x:v>161</x:v>
      </x:c>
      <x:c r="H1118" s="38" t="n">
        <x:v>11.05</x:v>
      </x:c>
      <x:c r="I1118" s="0" t="s">
        <x:v>162</x:v>
      </x:c>
      <x:c r="J1118" s="38">
        <x:f>ROUND(E1118* H1118,5)</x:f>
      </x:c>
      <x:c r="K1118" s="0" t="s"/>
    </x:row>
    <x:row r="1119" spans="1:27">
      <x:c r="B1119" s="0" t="s">
        <x:v>430</x:v>
      </x:c>
      <x:c r="C1119" s="0" t="s">
        <x:v>304</x:v>
      </x:c>
      <x:c r="D1119" s="0" t="s">
        <x:v>431</x:v>
      </x:c>
      <x:c r="E1119" s="37" t="n">
        <x:v>0.12</x:v>
      </x:c>
      <x:c r="G1119" s="0" t="s">
        <x:v>161</x:v>
      </x:c>
      <x:c r="H1119" s="38" t="n">
        <x:v>3.57</x:v>
      </x:c>
      <x:c r="I1119" s="0" t="s">
        <x:v>162</x:v>
      </x:c>
      <x:c r="J1119" s="38">
        <x:f>ROUND(E1119* H1119,5)</x:f>
      </x:c>
      <x:c r="K1119" s="0" t="s"/>
    </x:row>
    <x:row r="1120" spans="1:27">
      <x:c r="B1120" s="0" t="s">
        <x:v>303</x:v>
      </x:c>
      <x:c r="C1120" s="0" t="s">
        <x:v>304</x:v>
      </x:c>
      <x:c r="D1120" s="0" t="s">
        <x:v>305</x:v>
      </x:c>
      <x:c r="E1120" s="37" t="n">
        <x:v>0.3</x:v>
      </x:c>
      <x:c r="G1120" s="0" t="s">
        <x:v>161</x:v>
      </x:c>
      <x:c r="H1120" s="38" t="n">
        <x:v>11.5</x:v>
      </x:c>
      <x:c r="I1120" s="0" t="s">
        <x:v>162</x:v>
      </x:c>
      <x:c r="J1120" s="38">
        <x:f>ROUND(E1120* H1120,5)</x:f>
      </x:c>
      <x:c r="K1120" s="0" t="s"/>
    </x:row>
    <x:row r="1121" spans="1:27">
      <x:c r="B1121" s="0" t="s">
        <x:v>308</x:v>
      </x:c>
      <x:c r="C1121" s="0" t="s">
        <x:v>93</x:v>
      </x:c>
      <x:c r="D1121" s="0" t="s">
        <x:v>309</x:v>
      </x:c>
      <x:c r="E1121" s="37" t="n">
        <x:v>4</x:v>
      </x:c>
      <x:c r="G1121" s="0" t="s">
        <x:v>161</x:v>
      </x:c>
      <x:c r="H1121" s="38" t="n">
        <x:v>0.04</x:v>
      </x:c>
      <x:c r="I1121" s="0" t="s">
        <x:v>162</x:v>
      </x:c>
      <x:c r="J1121" s="38">
        <x:f>ROUND(E1121* H1121,5)</x:f>
      </x:c>
      <x:c r="K1121" s="0" t="s"/>
    </x:row>
    <x:row r="1122" spans="1:27">
      <x:c r="B1122" s="0" t="s">
        <x:v>301</x:v>
      </x:c>
      <x:c r="C1122" s="0" t="s">
        <x:v>201</x:v>
      </x:c>
      <x:c r="D1122" s="0" t="s">
        <x:v>302</x:v>
      </x:c>
      <x:c r="E1122" s="37" t="n">
        <x:v>0.8</x:v>
      </x:c>
      <x:c r="G1122" s="0" t="s">
        <x:v>161</x:v>
      </x:c>
      <x:c r="H1122" s="38" t="n">
        <x:v>1.37</x:v>
      </x:c>
      <x:c r="I1122" s="0" t="s">
        <x:v>162</x:v>
      </x:c>
      <x:c r="J1122" s="38">
        <x:f>ROUND(E1122* H1122,5)</x:f>
      </x:c>
      <x:c r="K1122" s="0" t="s"/>
    </x:row>
    <x:row r="1123" spans="1:27">
      <x:c r="B1123" s="0" t="s">
        <x:v>683</x:v>
      </x:c>
      <x:c r="C1123" s="0" t="s">
        <x:v>93</x:v>
      </x:c>
      <x:c r="D1123" s="0" t="s">
        <x:v>684</x:v>
      </x:c>
      <x:c r="E1123" s="37" t="n">
        <x:v>2.4465</x:v>
      </x:c>
      <x:c r="G1123" s="0" t="s">
        <x:v>161</x:v>
      </x:c>
      <x:c r="H1123" s="38" t="n">
        <x:v>0.98</x:v>
      </x:c>
      <x:c r="I1123" s="0" t="s">
        <x:v>162</x:v>
      </x:c>
      <x:c r="J1123" s="38">
        <x:f>ROUND(E1123* H1123,5)</x:f>
      </x:c>
      <x:c r="K1123" s="0" t="s"/>
    </x:row>
    <x:row r="1124" spans="1:27">
      <x:c r="B1124" s="0" t="s">
        <x:v>685</x:v>
      </x:c>
      <x:c r="C1124" s="0" t="s">
        <x:v>45</x:v>
      </x:c>
      <x:c r="D1124" s="0" t="s">
        <x:v>686</x:v>
      </x:c>
      <x:c r="E1124" s="37" t="n">
        <x:v>6</x:v>
      </x:c>
      <x:c r="G1124" s="0" t="s">
        <x:v>161</x:v>
      </x:c>
      <x:c r="H1124" s="38" t="n">
        <x:v>0.22</x:v>
      </x:c>
      <x:c r="I1124" s="0" t="s">
        <x:v>162</x:v>
      </x:c>
      <x:c r="J1124" s="38">
        <x:f>ROUND(E1124* H1124,5)</x:f>
      </x:c>
      <x:c r="K1124" s="0" t="s"/>
    </x:row>
    <x:row r="1125" spans="1:27">
      <x:c r="D1125" s="39" t="s">
        <x:v>176</x:v>
      </x:c>
      <x:c r="E1125" s="0" t="s"/>
      <x:c r="H1125" s="0" t="s"/>
      <x:c r="K1125" s="38">
        <x:f>SUM(J1116:J1124)</x:f>
      </x:c>
    </x:row>
    <x:row r="1126" spans="1:27">
      <x:c r="E1126" s="0" t="s"/>
      <x:c r="H1126" s="0" t="s"/>
      <x:c r="K1126" s="0" t="s"/>
    </x:row>
    <x:row r="1127" spans="1:27">
      <x:c r="D1127" s="39" t="s">
        <x:v>178</x:v>
      </x:c>
      <x:c r="E1127" s="0" t="s"/>
      <x:c r="H1127" s="0" t="n">
        <x:v>1.5</x:v>
      </x:c>
      <x:c r="I1127" s="0" t="s">
        <x:v>179</x:v>
      </x:c>
      <x:c r="J1127" s="0">
        <x:f>ROUND(H1127/100*K1114,5)</x:f>
      </x:c>
      <x:c r="K1127" s="0" t="s"/>
    </x:row>
    <x:row r="1128" spans="1:27">
      <x:c r="D1128" s="39" t="s">
        <x:v>177</x:v>
      </x:c>
      <x:c r="E1128" s="0" t="s"/>
      <x:c r="H1128" s="0" t="s"/>
      <x:c r="K1128" s="40">
        <x:f>SUM(J1111:J1127)</x:f>
      </x:c>
    </x:row>
    <x:row r="1129" spans="1:27">
      <x:c r="D1129" s="39" t="s">
        <x:v>180</x:v>
      </x:c>
      <x:c r="E1129" s="0" t="s"/>
      <x:c r="H1129" s="0" t="s"/>
      <x:c r="K1129" s="40">
        <x:f>SUM(K1128:K1128)</x:f>
      </x:c>
    </x:row>
    <x:row r="1131" spans="1:27" customFormat="1" ht="45" customHeight="1">
      <x:c r="A1131" s="31" t="s">
        <x:v>687</x:v>
      </x:c>
      <x:c r="B1131" s="31" t="s">
        <x:v>30</x:v>
      </x:c>
      <x:c r="C1131" s="32" t="s">
        <x:v>17</x:v>
      </x:c>
      <x:c r="D1131" s="33" t="s">
        <x:v>31</x:v>
      </x:c>
      <x:c r="E1131" s="32" t="s"/>
      <x:c r="F1131" s="32" t="s"/>
      <x:c r="G1131" s="32" t="s"/>
      <x:c r="H1131" s="34" t="s">
        <x:v>154</x:v>
      </x:c>
      <x:c r="I1131" s="35" t="n">
        <x:v>0.876</x:v>
      </x:c>
      <x:c r="J1131" s="32" t="s"/>
      <x:c r="K1131" s="36">
        <x:f>ROUND(K1146,2)</x:f>
      </x:c>
      <x:c r="L1131" s="33" t="s">
        <x:v>688</x:v>
      </x:c>
      <x:c r="M1131" s="32" t="s"/>
      <x:c r="N1131" s="32" t="s"/>
      <x:c r="O1131" s="32" t="s"/>
      <x:c r="P1131" s="32" t="s"/>
      <x:c r="Q1131" s="32" t="s"/>
      <x:c r="R1131" s="32" t="s"/>
      <x:c r="S1131" s="32" t="s"/>
      <x:c r="T1131" s="32" t="s"/>
      <x:c r="U1131" s="32" t="s"/>
      <x:c r="V1131" s="32" t="s"/>
      <x:c r="W1131" s="32" t="s"/>
      <x:c r="X1131" s="32" t="s"/>
      <x:c r="Y1131" s="32" t="s"/>
      <x:c r="Z1131" s="32" t="s"/>
      <x:c r="AA1131" s="32" t="s"/>
    </x:row>
    <x:row r="1132" spans="1:27">
      <x:c r="B1132" s="12" t="s">
        <x:v>156</x:v>
      </x:c>
    </x:row>
    <x:row r="1133" spans="1:27">
      <x:c r="B1133" s="0" t="s">
        <x:v>214</x:v>
      </x:c>
      <x:c r="C1133" s="0" t="s">
        <x:v>158</x:v>
      </x:c>
      <x:c r="D1133" s="0" t="s">
        <x:v>215</x:v>
      </x:c>
      <x:c r="E1133" s="37" t="n">
        <x:v>0.4</x:v>
      </x:c>
      <x:c r="F1133" s="0" t="s">
        <x:v>160</x:v>
      </x:c>
      <x:c r="G1133" s="0" t="s">
        <x:v>161</x:v>
      </x:c>
      <x:c r="H1133" s="38" t="n">
        <x:v>25.4</x:v>
      </x:c>
      <x:c r="I1133" s="0" t="s">
        <x:v>162</x:v>
      </x:c>
      <x:c r="J1133" s="38">
        <x:f>ROUND(E1133/I1131* H1133,5)</x:f>
      </x:c>
      <x:c r="K1133" s="0" t="s"/>
    </x:row>
    <x:row r="1134" spans="1:27">
      <x:c r="B1134" s="0" t="s">
        <x:v>196</x:v>
      </x:c>
      <x:c r="C1134" s="0" t="s">
        <x:v>158</x:v>
      </x:c>
      <x:c r="D1134" s="0" t="s">
        <x:v>197</x:v>
      </x:c>
      <x:c r="E1134" s="37" t="n">
        <x:v>0.4</x:v>
      </x:c>
      <x:c r="F1134" s="0" t="s">
        <x:v>160</x:v>
      </x:c>
      <x:c r="G1134" s="0" t="s">
        <x:v>161</x:v>
      </x:c>
      <x:c r="H1134" s="38" t="n">
        <x:v>28.61</x:v>
      </x:c>
      <x:c r="I1134" s="0" t="s">
        <x:v>162</x:v>
      </x:c>
      <x:c r="J1134" s="38">
        <x:f>ROUND(E1134/I1131* H1134,5)</x:f>
      </x:c>
      <x:c r="K1134" s="0" t="s"/>
    </x:row>
    <x:row r="1135" spans="1:27">
      <x:c r="D1135" s="39" t="s">
        <x:v>163</x:v>
      </x:c>
      <x:c r="E1135" s="0" t="s"/>
      <x:c r="H1135" s="0" t="s"/>
      <x:c r="K1135" s="38">
        <x:f>SUM(J1133:J1134)</x:f>
      </x:c>
    </x:row>
    <x:row r="1136" spans="1:27">
      <x:c r="B1136" s="12" t="s">
        <x:v>168</x:v>
      </x:c>
      <x:c r="E1136" s="0" t="s"/>
      <x:c r="H1136" s="0" t="s"/>
      <x:c r="K1136" s="0" t="s"/>
    </x:row>
    <x:row r="1137" spans="1:27">
      <x:c r="B1137" s="0" t="s">
        <x:v>303</x:v>
      </x:c>
      <x:c r="C1137" s="0" t="s">
        <x:v>304</x:v>
      </x:c>
      <x:c r="D1137" s="0" t="s">
        <x:v>305</x:v>
      </x:c>
      <x:c r="E1137" s="37" t="n">
        <x:v>0.18</x:v>
      </x:c>
      <x:c r="G1137" s="0" t="s">
        <x:v>161</x:v>
      </x:c>
      <x:c r="H1137" s="38" t="n">
        <x:v>11.5</x:v>
      </x:c>
      <x:c r="I1137" s="0" t="s">
        <x:v>162</x:v>
      </x:c>
      <x:c r="J1137" s="38">
        <x:f>ROUND(E1137* H1137,5)</x:f>
      </x:c>
      <x:c r="K1137" s="0" t="s"/>
    </x:row>
    <x:row r="1138" spans="1:27">
      <x:c r="B1138" s="0" t="s">
        <x:v>689</x:v>
      </x:c>
      <x:c r="C1138" s="0" t="s">
        <x:v>17</x:v>
      </x:c>
      <x:c r="D1138" s="0" t="s">
        <x:v>690</x:v>
      </x:c>
      <x:c r="E1138" s="37" t="n">
        <x:v>1.03</x:v>
      </x:c>
      <x:c r="G1138" s="0" t="s">
        <x:v>161</x:v>
      </x:c>
      <x:c r="H1138" s="38" t="n">
        <x:v>7.63</x:v>
      </x:c>
      <x:c r="I1138" s="0" t="s">
        <x:v>162</x:v>
      </x:c>
      <x:c r="J1138" s="38">
        <x:f>ROUND(E1138* H1138,5)</x:f>
      </x:c>
      <x:c r="K1138" s="0" t="s"/>
    </x:row>
    <x:row r="1139" spans="1:27">
      <x:c r="B1139" s="0" t="s">
        <x:v>308</x:v>
      </x:c>
      <x:c r="C1139" s="0" t="s">
        <x:v>93</x:v>
      </x:c>
      <x:c r="D1139" s="0" t="s">
        <x:v>309</x:v>
      </x:c>
      <x:c r="E1139" s="37" t="n">
        <x:v>1.89</x:v>
      </x:c>
      <x:c r="G1139" s="0" t="s">
        <x:v>161</x:v>
      </x:c>
      <x:c r="H1139" s="38" t="n">
        <x:v>0.04</x:v>
      </x:c>
      <x:c r="I1139" s="0" t="s">
        <x:v>162</x:v>
      </x:c>
      <x:c r="J1139" s="38">
        <x:f>ROUND(E1139* H1139,5)</x:f>
      </x:c>
      <x:c r="K1139" s="0" t="s"/>
    </x:row>
    <x:row r="1140" spans="1:27">
      <x:c r="B1140" s="0" t="s">
        <x:v>301</x:v>
      </x:c>
      <x:c r="C1140" s="0" t="s">
        <x:v>201</x:v>
      </x:c>
      <x:c r="D1140" s="0" t="s">
        <x:v>302</x:v>
      </x:c>
      <x:c r="E1140" s="37" t="n">
        <x:v>0.4725</x:v>
      </x:c>
      <x:c r="G1140" s="0" t="s">
        <x:v>161</x:v>
      </x:c>
      <x:c r="H1140" s="38" t="n">
        <x:v>1.37</x:v>
      </x:c>
      <x:c r="I1140" s="0" t="s">
        <x:v>162</x:v>
      </x:c>
      <x:c r="J1140" s="38">
        <x:f>ROUND(E1140* H1140,5)</x:f>
      </x:c>
      <x:c r="K1140" s="0" t="s"/>
    </x:row>
    <x:row r="1141" spans="1:27">
      <x:c r="B1141" s="0" t="s">
        <x:v>299</x:v>
      </x:c>
      <x:c r="C1141" s="0" t="s">
        <x:v>17</x:v>
      </x:c>
      <x:c r="D1141" s="0" t="s">
        <x:v>300</x:v>
      </x:c>
      <x:c r="E1141" s="37" t="n">
        <x:v>1</x:v>
      </x:c>
      <x:c r="G1141" s="0" t="s">
        <x:v>161</x:v>
      </x:c>
      <x:c r="H1141" s="38" t="n">
        <x:v>4.57</x:v>
      </x:c>
      <x:c r="I1141" s="0" t="s">
        <x:v>162</x:v>
      </x:c>
      <x:c r="J1141" s="38">
        <x:f>ROUND(E1141* H1141,5)</x:f>
      </x:c>
      <x:c r="K1141" s="0" t="s"/>
    </x:row>
    <x:row r="1142" spans="1:27">
      <x:c r="D1142" s="39" t="s">
        <x:v>176</x:v>
      </x:c>
      <x:c r="E1142" s="0" t="s"/>
      <x:c r="H1142" s="0" t="s"/>
      <x:c r="K1142" s="38">
        <x:f>SUM(J1137:J1141)</x:f>
      </x:c>
    </x:row>
    <x:row r="1143" spans="1:27">
      <x:c r="E1143" s="0" t="s"/>
      <x:c r="H1143" s="0" t="s"/>
      <x:c r="K1143" s="0" t="s"/>
    </x:row>
    <x:row r="1144" spans="1:27">
      <x:c r="D1144" s="39" t="s">
        <x:v>178</x:v>
      </x:c>
      <x:c r="E1144" s="0" t="s"/>
      <x:c r="H1144" s="0" t="n">
        <x:v>1.5</x:v>
      </x:c>
      <x:c r="I1144" s="0" t="s">
        <x:v>179</x:v>
      </x:c>
      <x:c r="J1144" s="0">
        <x:f>ROUND(H1144/100*K1135,5)</x:f>
      </x:c>
      <x:c r="K1144" s="0" t="s"/>
    </x:row>
    <x:row r="1145" spans="1:27">
      <x:c r="D1145" s="39" t="s">
        <x:v>177</x:v>
      </x:c>
      <x:c r="E1145" s="0" t="s"/>
      <x:c r="H1145" s="0" t="s"/>
      <x:c r="K1145" s="40">
        <x:f>SUM(J1132:J1144)</x:f>
      </x:c>
    </x:row>
    <x:row r="1146" spans="1:27">
      <x:c r="D1146" s="39" t="s">
        <x:v>180</x:v>
      </x:c>
      <x:c r="E1146" s="0" t="s"/>
      <x:c r="H1146" s="0" t="s"/>
      <x:c r="K1146" s="40">
        <x:f>SUM(K1145:K1145)</x:f>
      </x:c>
    </x:row>
    <x:row r="1148" spans="1:27" customFormat="1" ht="45" customHeight="1">
      <x:c r="A1148" s="31" t="s">
        <x:v>691</x:v>
      </x:c>
      <x:c r="B1148" s="31" t="s">
        <x:v>54</x:v>
      </x:c>
      <x:c r="C1148" s="32" t="s">
        <x:v>17</x:v>
      </x:c>
      <x:c r="D1148" s="33" t="s">
        <x:v>55</x:v>
      </x:c>
      <x:c r="E1148" s="32" t="s"/>
      <x:c r="F1148" s="32" t="s"/>
      <x:c r="G1148" s="32" t="s"/>
      <x:c r="H1148" s="34" t="s">
        <x:v>154</x:v>
      </x:c>
      <x:c r="I1148" s="35" t="n">
        <x:v>0.711</x:v>
      </x:c>
      <x:c r="J1148" s="32" t="s"/>
      <x:c r="K1148" s="36">
        <x:f>ROUND(K1163,2)</x:f>
      </x:c>
      <x:c r="L1148" s="33" t="s">
        <x:v>692</x:v>
      </x:c>
      <x:c r="M1148" s="32" t="s"/>
      <x:c r="N1148" s="32" t="s"/>
      <x:c r="O1148" s="32" t="s"/>
      <x:c r="P1148" s="32" t="s"/>
      <x:c r="Q1148" s="32" t="s"/>
      <x:c r="R1148" s="32" t="s"/>
      <x:c r="S1148" s="32" t="s"/>
      <x:c r="T1148" s="32" t="s"/>
      <x:c r="U1148" s="32" t="s"/>
      <x:c r="V1148" s="32" t="s"/>
      <x:c r="W1148" s="32" t="s"/>
      <x:c r="X1148" s="32" t="s"/>
      <x:c r="Y1148" s="32" t="s"/>
      <x:c r="Z1148" s="32" t="s"/>
      <x:c r="AA1148" s="32" t="s"/>
    </x:row>
    <x:row r="1149" spans="1:27">
      <x:c r="B1149" s="12" t="s">
        <x:v>156</x:v>
      </x:c>
    </x:row>
    <x:row r="1150" spans="1:27">
      <x:c r="B1150" s="0" t="s">
        <x:v>196</x:v>
      </x:c>
      <x:c r="C1150" s="0" t="s">
        <x:v>158</x:v>
      </x:c>
      <x:c r="D1150" s="0" t="s">
        <x:v>197</x:v>
      </x:c>
      <x:c r="E1150" s="37" t="n">
        <x:v>0.4</x:v>
      </x:c>
      <x:c r="F1150" s="0" t="s">
        <x:v>160</x:v>
      </x:c>
      <x:c r="G1150" s="0" t="s">
        <x:v>161</x:v>
      </x:c>
      <x:c r="H1150" s="38" t="n">
        <x:v>28.61</x:v>
      </x:c>
      <x:c r="I1150" s="0" t="s">
        <x:v>162</x:v>
      </x:c>
      <x:c r="J1150" s="38">
        <x:f>ROUND(E1150/I1148* H1150,5)</x:f>
      </x:c>
      <x:c r="K1150" s="0" t="s"/>
    </x:row>
    <x:row r="1151" spans="1:27">
      <x:c r="B1151" s="0" t="s">
        <x:v>214</x:v>
      </x:c>
      <x:c r="C1151" s="0" t="s">
        <x:v>158</x:v>
      </x:c>
      <x:c r="D1151" s="0" t="s">
        <x:v>215</x:v>
      </x:c>
      <x:c r="E1151" s="37" t="n">
        <x:v>0.4</x:v>
      </x:c>
      <x:c r="F1151" s="0" t="s">
        <x:v>160</x:v>
      </x:c>
      <x:c r="G1151" s="0" t="s">
        <x:v>161</x:v>
      </x:c>
      <x:c r="H1151" s="38" t="n">
        <x:v>25.4</x:v>
      </x:c>
      <x:c r="I1151" s="0" t="s">
        <x:v>162</x:v>
      </x:c>
      <x:c r="J1151" s="38">
        <x:f>ROUND(E1151/I1148* H1151,5)</x:f>
      </x:c>
      <x:c r="K1151" s="0" t="s"/>
    </x:row>
    <x:row r="1152" spans="1:27">
      <x:c r="D1152" s="39" t="s">
        <x:v>163</x:v>
      </x:c>
      <x:c r="E1152" s="0" t="s"/>
      <x:c r="H1152" s="0" t="s"/>
      <x:c r="K1152" s="38">
        <x:f>SUM(J1150:J1151)</x:f>
      </x:c>
    </x:row>
    <x:row r="1153" spans="1:27">
      <x:c r="B1153" s="12" t="s">
        <x:v>168</x:v>
      </x:c>
      <x:c r="E1153" s="0" t="s"/>
      <x:c r="H1153" s="0" t="s"/>
      <x:c r="K1153" s="0" t="s"/>
    </x:row>
    <x:row r="1154" spans="1:27">
      <x:c r="B1154" s="0" t="s">
        <x:v>303</x:v>
      </x:c>
      <x:c r="C1154" s="0" t="s">
        <x:v>304</x:v>
      </x:c>
      <x:c r="D1154" s="0" t="s">
        <x:v>305</x:v>
      </x:c>
      <x:c r="E1154" s="37" t="n">
        <x:v>0.18</x:v>
      </x:c>
      <x:c r="G1154" s="0" t="s">
        <x:v>161</x:v>
      </x:c>
      <x:c r="H1154" s="38" t="n">
        <x:v>11.5</x:v>
      </x:c>
      <x:c r="I1154" s="0" t="s">
        <x:v>162</x:v>
      </x:c>
      <x:c r="J1154" s="38">
        <x:f>ROUND(E1154* H1154,5)</x:f>
      </x:c>
      <x:c r="K1154" s="0" t="s"/>
    </x:row>
    <x:row r="1155" spans="1:27">
      <x:c r="B1155" s="0" t="s">
        <x:v>306</x:v>
      </x:c>
      <x:c r="C1155" s="0" t="s">
        <x:v>17</x:v>
      </x:c>
      <x:c r="D1155" s="0" t="s">
        <x:v>307</x:v>
      </x:c>
      <x:c r="E1155" s="37" t="n">
        <x:v>1.03</x:v>
      </x:c>
      <x:c r="G1155" s="0" t="s">
        <x:v>161</x:v>
      </x:c>
      <x:c r="H1155" s="38" t="n">
        <x:v>6.66</x:v>
      </x:c>
      <x:c r="I1155" s="0" t="s">
        <x:v>162</x:v>
      </x:c>
      <x:c r="J1155" s="38">
        <x:f>ROUND(E1155* H1155,5)</x:f>
      </x:c>
      <x:c r="K1155" s="0" t="s"/>
    </x:row>
    <x:row r="1156" spans="1:27">
      <x:c r="B1156" s="0" t="s">
        <x:v>308</x:v>
      </x:c>
      <x:c r="C1156" s="0" t="s">
        <x:v>93</x:v>
      </x:c>
      <x:c r="D1156" s="0" t="s">
        <x:v>309</x:v>
      </x:c>
      <x:c r="E1156" s="37" t="n">
        <x:v>1.89</x:v>
      </x:c>
      <x:c r="G1156" s="0" t="s">
        <x:v>161</x:v>
      </x:c>
      <x:c r="H1156" s="38" t="n">
        <x:v>0.04</x:v>
      </x:c>
      <x:c r="I1156" s="0" t="s">
        <x:v>162</x:v>
      </x:c>
      <x:c r="J1156" s="38">
        <x:f>ROUND(E1156* H1156,5)</x:f>
      </x:c>
      <x:c r="K1156" s="0" t="s"/>
    </x:row>
    <x:row r="1157" spans="1:27">
      <x:c r="B1157" s="0" t="s">
        <x:v>301</x:v>
      </x:c>
      <x:c r="C1157" s="0" t="s">
        <x:v>201</x:v>
      </x:c>
      <x:c r="D1157" s="0" t="s">
        <x:v>302</x:v>
      </x:c>
      <x:c r="E1157" s="37" t="n">
        <x:v>0.4725</x:v>
      </x:c>
      <x:c r="G1157" s="0" t="s">
        <x:v>161</x:v>
      </x:c>
      <x:c r="H1157" s="38" t="n">
        <x:v>1.37</x:v>
      </x:c>
      <x:c r="I1157" s="0" t="s">
        <x:v>162</x:v>
      </x:c>
      <x:c r="J1157" s="38">
        <x:f>ROUND(E1157* H1157,5)</x:f>
      </x:c>
      <x:c r="K1157" s="0" t="s"/>
    </x:row>
    <x:row r="1158" spans="1:27">
      <x:c r="B1158" s="0" t="s">
        <x:v>299</x:v>
      </x:c>
      <x:c r="C1158" s="0" t="s">
        <x:v>17</x:v>
      </x:c>
      <x:c r="D1158" s="0" t="s">
        <x:v>300</x:v>
      </x:c>
      <x:c r="E1158" s="37" t="n">
        <x:v>1</x:v>
      </x:c>
      <x:c r="G1158" s="0" t="s">
        <x:v>161</x:v>
      </x:c>
      <x:c r="H1158" s="38" t="n">
        <x:v>4.57</x:v>
      </x:c>
      <x:c r="I1158" s="0" t="s">
        <x:v>162</x:v>
      </x:c>
      <x:c r="J1158" s="38">
        <x:f>ROUND(E1158* H1158,5)</x:f>
      </x:c>
      <x:c r="K1158" s="0" t="s"/>
    </x:row>
    <x:row r="1159" spans="1:27">
      <x:c r="D1159" s="39" t="s">
        <x:v>176</x:v>
      </x:c>
      <x:c r="E1159" s="0" t="s"/>
      <x:c r="H1159" s="0" t="s"/>
      <x:c r="K1159" s="38">
        <x:f>SUM(J1154:J1158)</x:f>
      </x:c>
    </x:row>
    <x:row r="1160" spans="1:27">
      <x:c r="E1160" s="0" t="s"/>
      <x:c r="H1160" s="0" t="s"/>
      <x:c r="K1160" s="0" t="s"/>
    </x:row>
    <x:row r="1161" spans="1:27">
      <x:c r="D1161" s="39" t="s">
        <x:v>178</x:v>
      </x:c>
      <x:c r="E1161" s="0" t="s"/>
      <x:c r="H1161" s="0" t="n">
        <x:v>1.5</x:v>
      </x:c>
      <x:c r="I1161" s="0" t="s">
        <x:v>179</x:v>
      </x:c>
      <x:c r="J1161" s="0">
        <x:f>ROUND(H1161/100*K1152,5)</x:f>
      </x:c>
      <x:c r="K1161" s="0" t="s"/>
    </x:row>
    <x:row r="1162" spans="1:27">
      <x:c r="D1162" s="39" t="s">
        <x:v>177</x:v>
      </x:c>
      <x:c r="E1162" s="0" t="s"/>
      <x:c r="H1162" s="0" t="s"/>
      <x:c r="K1162" s="40">
        <x:f>SUM(J1149:J1161)</x:f>
      </x:c>
    </x:row>
    <x:row r="1163" spans="1:27">
      <x:c r="D1163" s="39" t="s">
        <x:v>180</x:v>
      </x:c>
      <x:c r="E1163" s="0" t="s"/>
      <x:c r="H1163" s="0" t="s"/>
      <x:c r="K1163" s="40">
        <x:f>SUM(K1162:K1162)</x:f>
      </x:c>
    </x:row>
    <x:row r="1165" spans="1:27" customFormat="1" ht="45" customHeight="1">
      <x:c r="A1165" s="31" t="s">
        <x:v>693</x:v>
      </x:c>
      <x:c r="B1165" s="31" t="s">
        <x:v>28</x:v>
      </x:c>
      <x:c r="C1165" s="32" t="s">
        <x:v>17</x:v>
      </x:c>
      <x:c r="D1165" s="33" t="s">
        <x:v>29</x:v>
      </x:c>
      <x:c r="E1165" s="32" t="s"/>
      <x:c r="F1165" s="32" t="s"/>
      <x:c r="G1165" s="32" t="s"/>
      <x:c r="H1165" s="34" t="s">
        <x:v>154</x:v>
      </x:c>
      <x:c r="I1165" s="35" t="n">
        <x:v>0.79</x:v>
      </x:c>
      <x:c r="J1165" s="32" t="s"/>
      <x:c r="K1165" s="36">
        <x:f>ROUND(K1176,2)</x:f>
      </x:c>
      <x:c r="L1165" s="33" t="s">
        <x:v>694</x:v>
      </x:c>
      <x:c r="M1165" s="32" t="s"/>
      <x:c r="N1165" s="32" t="s"/>
      <x:c r="O1165" s="32" t="s"/>
      <x:c r="P1165" s="32" t="s"/>
      <x:c r="Q1165" s="32" t="s"/>
      <x:c r="R1165" s="32" t="s"/>
      <x:c r="S1165" s="32" t="s"/>
      <x:c r="T1165" s="32" t="s"/>
      <x:c r="U1165" s="32" t="s"/>
      <x:c r="V1165" s="32" t="s"/>
      <x:c r="W1165" s="32" t="s"/>
      <x:c r="X1165" s="32" t="s"/>
      <x:c r="Y1165" s="32" t="s"/>
      <x:c r="Z1165" s="32" t="s"/>
      <x:c r="AA1165" s="32" t="s"/>
    </x:row>
    <x:row r="1166" spans="1:27">
      <x:c r="B1166" s="12" t="s">
        <x:v>156</x:v>
      </x:c>
    </x:row>
    <x:row r="1167" spans="1:27">
      <x:c r="B1167" s="0" t="s">
        <x:v>324</x:v>
      </x:c>
      <x:c r="C1167" s="0" t="s">
        <x:v>158</x:v>
      </x:c>
      <x:c r="D1167" s="0" t="s">
        <x:v>325</x:v>
      </x:c>
      <x:c r="E1167" s="37" t="n">
        <x:v>0.1</x:v>
      </x:c>
      <x:c r="F1167" s="0" t="s">
        <x:v>160</x:v>
      </x:c>
      <x:c r="G1167" s="0" t="s">
        <x:v>161</x:v>
      </x:c>
      <x:c r="H1167" s="38" t="n">
        <x:v>25.4</x:v>
      </x:c>
      <x:c r="I1167" s="0" t="s">
        <x:v>162</x:v>
      </x:c>
      <x:c r="J1167" s="38">
        <x:f>ROUND(E1167/I1165* H1167,5)</x:f>
      </x:c>
      <x:c r="K1167" s="0" t="s"/>
    </x:row>
    <x:row r="1168" spans="1:27">
      <x:c r="B1168" s="0" t="s">
        <x:v>322</x:v>
      </x:c>
      <x:c r="C1168" s="0" t="s">
        <x:v>158</x:v>
      </x:c>
      <x:c r="D1168" s="0" t="s">
        <x:v>323</x:v>
      </x:c>
      <x:c r="E1168" s="37" t="n">
        <x:v>0.2</x:v>
      </x:c>
      <x:c r="F1168" s="0" t="s">
        <x:v>160</x:v>
      </x:c>
      <x:c r="G1168" s="0" t="s">
        <x:v>161</x:v>
      </x:c>
      <x:c r="H1168" s="38" t="n">
        <x:v>28.61</x:v>
      </x:c>
      <x:c r="I1168" s="0" t="s">
        <x:v>162</x:v>
      </x:c>
      <x:c r="J1168" s="38">
        <x:f>ROUND(E1168/I1165* H1168,5)</x:f>
      </x:c>
      <x:c r="K1168" s="0" t="s"/>
    </x:row>
    <x:row r="1169" spans="1:27">
      <x:c r="D1169" s="39" t="s">
        <x:v>163</x:v>
      </x:c>
      <x:c r="E1169" s="0" t="s"/>
      <x:c r="H1169" s="0" t="s"/>
      <x:c r="K1169" s="38">
        <x:f>SUM(J1167:J1168)</x:f>
      </x:c>
    </x:row>
    <x:row r="1170" spans="1:27">
      <x:c r="B1170" s="12" t="s">
        <x:v>168</x:v>
      </x:c>
      <x:c r="E1170" s="0" t="s"/>
      <x:c r="H1170" s="0" t="s"/>
      <x:c r="K1170" s="0" t="s"/>
    </x:row>
    <x:row r="1171" spans="1:27">
      <x:c r="B1171" s="0" t="s">
        <x:v>200</x:v>
      </x:c>
      <x:c r="C1171" s="0" t="s">
        <x:v>201</x:v>
      </x:c>
      <x:c r="D1171" s="0" t="s">
        <x:v>202</x:v>
      </x:c>
      <x:c r="E1171" s="37" t="n">
        <x:v>0.5775</x:v>
      </x:c>
      <x:c r="G1171" s="0" t="s">
        <x:v>161</x:v>
      </x:c>
      <x:c r="H1171" s="38" t="n">
        <x:v>1.03</x:v>
      </x:c>
      <x:c r="I1171" s="0" t="s">
        <x:v>162</x:v>
      </x:c>
      <x:c r="J1171" s="38">
        <x:f>ROUND(E1171* H1171,5)</x:f>
      </x:c>
      <x:c r="K1171" s="0" t="s"/>
    </x:row>
    <x:row r="1172" spans="1:27">
      <x:c r="D1172" s="39" t="s">
        <x:v>176</x:v>
      </x:c>
      <x:c r="E1172" s="0" t="s"/>
      <x:c r="H1172" s="0" t="s"/>
      <x:c r="K1172" s="38">
        <x:f>SUM(J1171:J1171)</x:f>
      </x:c>
    </x:row>
    <x:row r="1173" spans="1:27">
      <x:c r="E1173" s="0" t="s"/>
      <x:c r="H1173" s="0" t="s"/>
      <x:c r="K1173" s="0" t="s"/>
    </x:row>
    <x:row r="1174" spans="1:27">
      <x:c r="D1174" s="39" t="s">
        <x:v>178</x:v>
      </x:c>
      <x:c r="E1174" s="0" t="s"/>
      <x:c r="H1174" s="0" t="n">
        <x:v>2.5</x:v>
      </x:c>
      <x:c r="I1174" s="0" t="s">
        <x:v>179</x:v>
      </x:c>
      <x:c r="J1174" s="0">
        <x:f>ROUND(H1174/100*K1169,5)</x:f>
      </x:c>
      <x:c r="K1174" s="0" t="s"/>
    </x:row>
    <x:row r="1175" spans="1:27">
      <x:c r="D1175" s="39" t="s">
        <x:v>177</x:v>
      </x:c>
      <x:c r="E1175" s="0" t="s"/>
      <x:c r="H1175" s="0" t="s"/>
      <x:c r="K1175" s="40">
        <x:f>SUM(J1166:J1174)</x:f>
      </x:c>
    </x:row>
    <x:row r="1176" spans="1:27">
      <x:c r="D1176" s="39" t="s">
        <x:v>180</x:v>
      </x:c>
      <x:c r="E1176" s="0" t="s"/>
      <x:c r="H1176" s="0" t="s"/>
      <x:c r="K1176" s="40">
        <x:f>SUM(K1175:K1175)</x:f>
      </x:c>
    </x:row>
    <x:row r="1178" spans="1:27" customFormat="1" ht="45" customHeight="1">
      <x:c r="A1178" s="31" t="s">
        <x:v>695</x:v>
      </x:c>
      <x:c r="B1178" s="31" t="s">
        <x:v>26</x:v>
      </x:c>
      <x:c r="C1178" s="32" t="s">
        <x:v>17</x:v>
      </x:c>
      <x:c r="D1178" s="33" t="s">
        <x:v>27</x:v>
      </x:c>
      <x:c r="E1178" s="32" t="s"/>
      <x:c r="F1178" s="32" t="s"/>
      <x:c r="G1178" s="32" t="s"/>
      <x:c r="H1178" s="34" t="s">
        <x:v>154</x:v>
      </x:c>
      <x:c r="I1178" s="35" t="n">
        <x:v>0.728</x:v>
      </x:c>
      <x:c r="J1178" s="32" t="s"/>
      <x:c r="K1178" s="36">
        <x:f>ROUND(K1190,2)</x:f>
      </x:c>
      <x:c r="L1178" s="33" t="s">
        <x:v>696</x:v>
      </x:c>
      <x:c r="M1178" s="32" t="s"/>
      <x:c r="N1178" s="32" t="s"/>
      <x:c r="O1178" s="32" t="s"/>
      <x:c r="P1178" s="32" t="s"/>
      <x:c r="Q1178" s="32" t="s"/>
      <x:c r="R1178" s="32" t="s"/>
      <x:c r="S1178" s="32" t="s"/>
      <x:c r="T1178" s="32" t="s"/>
      <x:c r="U1178" s="32" t="s"/>
      <x:c r="V1178" s="32" t="s"/>
      <x:c r="W1178" s="32" t="s"/>
      <x:c r="X1178" s="32" t="s"/>
      <x:c r="Y1178" s="32" t="s"/>
      <x:c r="Z1178" s="32" t="s"/>
      <x:c r="AA1178" s="32" t="s"/>
    </x:row>
    <x:row r="1179" spans="1:27">
      <x:c r="B1179" s="12" t="s">
        <x:v>156</x:v>
      </x:c>
    </x:row>
    <x:row r="1180" spans="1:27">
      <x:c r="B1180" s="0" t="s">
        <x:v>322</x:v>
      </x:c>
      <x:c r="C1180" s="0" t="s">
        <x:v>158</x:v>
      </x:c>
      <x:c r="D1180" s="0" t="s">
        <x:v>323</x:v>
      </x:c>
      <x:c r="E1180" s="37" t="n">
        <x:v>0.125</x:v>
      </x:c>
      <x:c r="F1180" s="0" t="s">
        <x:v>160</x:v>
      </x:c>
      <x:c r="G1180" s="0" t="s">
        <x:v>161</x:v>
      </x:c>
      <x:c r="H1180" s="38" t="n">
        <x:v>28.61</x:v>
      </x:c>
      <x:c r="I1180" s="0" t="s">
        <x:v>162</x:v>
      </x:c>
      <x:c r="J1180" s="38">
        <x:f>ROUND(E1180/I1178* H1180,5)</x:f>
      </x:c>
      <x:c r="K1180" s="0" t="s"/>
    </x:row>
    <x:row r="1181" spans="1:27">
      <x:c r="B1181" s="0" t="s">
        <x:v>324</x:v>
      </x:c>
      <x:c r="C1181" s="0" t="s">
        <x:v>158</x:v>
      </x:c>
      <x:c r="D1181" s="0" t="s">
        <x:v>325</x:v>
      </x:c>
      <x:c r="E1181" s="37" t="n">
        <x:v>0.015</x:v>
      </x:c>
      <x:c r="F1181" s="0" t="s">
        <x:v>160</x:v>
      </x:c>
      <x:c r="G1181" s="0" t="s">
        <x:v>161</x:v>
      </x:c>
      <x:c r="H1181" s="38" t="n">
        <x:v>25.4</x:v>
      </x:c>
      <x:c r="I1181" s="0" t="s">
        <x:v>162</x:v>
      </x:c>
      <x:c r="J1181" s="38">
        <x:f>ROUND(E1181/I1178* H1181,5)</x:f>
      </x:c>
      <x:c r="K1181" s="0" t="s"/>
    </x:row>
    <x:row r="1182" spans="1:27">
      <x:c r="D1182" s="39" t="s">
        <x:v>163</x:v>
      </x:c>
      <x:c r="E1182" s="0" t="s"/>
      <x:c r="H1182" s="0" t="s"/>
      <x:c r="K1182" s="38">
        <x:f>SUM(J1180:J1181)</x:f>
      </x:c>
    </x:row>
    <x:row r="1183" spans="1:27">
      <x:c r="B1183" s="12" t="s">
        <x:v>168</x:v>
      </x:c>
      <x:c r="E1183" s="0" t="s"/>
      <x:c r="H1183" s="0" t="s"/>
      <x:c r="K1183" s="0" t="s"/>
    </x:row>
    <x:row r="1184" spans="1:27">
      <x:c r="B1184" s="0" t="s">
        <x:v>203</x:v>
      </x:c>
      <x:c r="C1184" s="0" t="s">
        <x:v>201</x:v>
      </x:c>
      <x:c r="D1184" s="0" t="s">
        <x:v>204</x:v>
      </x:c>
      <x:c r="E1184" s="37" t="n">
        <x:v>0.153</x:v>
      </x:c>
      <x:c r="G1184" s="0" t="s">
        <x:v>161</x:v>
      </x:c>
      <x:c r="H1184" s="38" t="n">
        <x:v>4.38</x:v>
      </x:c>
      <x:c r="I1184" s="0" t="s">
        <x:v>162</x:v>
      </x:c>
      <x:c r="J1184" s="38">
        <x:f>ROUND(E1184* H1184,5)</x:f>
      </x:c>
      <x:c r="K1184" s="0" t="s"/>
    </x:row>
    <x:row r="1185" spans="1:27">
      <x:c r="B1185" s="0" t="s">
        <x:v>697</x:v>
      </x:c>
      <x:c r="C1185" s="0" t="s">
        <x:v>201</x:v>
      </x:c>
      <x:c r="D1185" s="0" t="s">
        <x:v>698</x:v>
      </x:c>
      <x:c r="E1185" s="37" t="n">
        <x:v>0.3978</x:v>
      </x:c>
      <x:c r="G1185" s="0" t="s">
        <x:v>161</x:v>
      </x:c>
      <x:c r="H1185" s="38" t="n">
        <x:v>3.4</x:v>
      </x:c>
      <x:c r="I1185" s="0" t="s">
        <x:v>162</x:v>
      </x:c>
      <x:c r="J1185" s="38">
        <x:f>ROUND(E1185* H1185,5)</x:f>
      </x:c>
      <x:c r="K1185" s="0" t="s"/>
    </x:row>
    <x:row r="1186" spans="1:27">
      <x:c r="D1186" s="39" t="s">
        <x:v>176</x:v>
      </x:c>
      <x:c r="E1186" s="0" t="s"/>
      <x:c r="H1186" s="0" t="s"/>
      <x:c r="K1186" s="38">
        <x:f>SUM(J1184:J1185)</x:f>
      </x:c>
    </x:row>
    <x:row r="1187" spans="1:27">
      <x:c r="E1187" s="0" t="s"/>
      <x:c r="H1187" s="0" t="s"/>
      <x:c r="K1187" s="0" t="s"/>
    </x:row>
    <x:row r="1188" spans="1:27">
      <x:c r="D1188" s="39" t="s">
        <x:v>178</x:v>
      </x:c>
      <x:c r="E1188" s="0" t="s"/>
      <x:c r="H1188" s="0" t="n">
        <x:v>1.5</x:v>
      </x:c>
      <x:c r="I1188" s="0" t="s">
        <x:v>179</x:v>
      </x:c>
      <x:c r="J1188" s="0">
        <x:f>ROUND(H1188/100*K1182,5)</x:f>
      </x:c>
      <x:c r="K1188" s="0" t="s"/>
    </x:row>
    <x:row r="1189" spans="1:27">
      <x:c r="D1189" s="39" t="s">
        <x:v>177</x:v>
      </x:c>
      <x:c r="E1189" s="0" t="s"/>
      <x:c r="H1189" s="0" t="s"/>
      <x:c r="K1189" s="40">
        <x:f>SUM(J1179:J1188)</x:f>
      </x:c>
    </x:row>
    <x:row r="1190" spans="1:27">
      <x:c r="D1190" s="39" t="s">
        <x:v>180</x:v>
      </x:c>
      <x:c r="E1190" s="0" t="s"/>
      <x:c r="H1190" s="0" t="s"/>
      <x:c r="K1190" s="40">
        <x:f>SUM(K1189:K1189)</x:f>
      </x:c>
    </x:row>
    <x:row r="1192" spans="1:27" customFormat="1" ht="45" customHeight="1">
      <x:c r="A1192" s="31" t="s">
        <x:v>699</x:v>
      </x:c>
      <x:c r="B1192" s="31" t="s">
        <x:v>24</x:v>
      </x:c>
      <x:c r="C1192" s="32" t="s">
        <x:v>17</x:v>
      </x:c>
      <x:c r="D1192" s="33" t="s">
        <x:v>25</x:v>
      </x:c>
      <x:c r="E1192" s="32" t="s"/>
      <x:c r="F1192" s="32" t="s"/>
      <x:c r="G1192" s="32" t="s"/>
      <x:c r="H1192" s="34" t="s">
        <x:v>154</x:v>
      </x:c>
      <x:c r="I1192" s="35" t="n">
        <x:v>0.728</x:v>
      </x:c>
      <x:c r="J1192" s="32" t="s"/>
      <x:c r="K1192" s="36">
        <x:f>ROUND(K1204,2)</x:f>
      </x:c>
      <x:c r="L1192" s="33" t="s">
        <x:v>700</x:v>
      </x:c>
      <x:c r="M1192" s="32" t="s"/>
      <x:c r="N1192" s="32" t="s"/>
      <x:c r="O1192" s="32" t="s"/>
      <x:c r="P1192" s="32" t="s"/>
      <x:c r="Q1192" s="32" t="s"/>
      <x:c r="R1192" s="32" t="s"/>
      <x:c r="S1192" s="32" t="s"/>
      <x:c r="T1192" s="32" t="s"/>
      <x:c r="U1192" s="32" t="s"/>
      <x:c r="V1192" s="32" t="s"/>
      <x:c r="W1192" s="32" t="s"/>
      <x:c r="X1192" s="32" t="s"/>
      <x:c r="Y1192" s="32" t="s"/>
      <x:c r="Z1192" s="32" t="s"/>
      <x:c r="AA1192" s="32" t="s"/>
    </x:row>
    <x:row r="1193" spans="1:27">
      <x:c r="B1193" s="12" t="s">
        <x:v>156</x:v>
      </x:c>
    </x:row>
    <x:row r="1194" spans="1:27">
      <x:c r="B1194" s="0" t="s">
        <x:v>324</x:v>
      </x:c>
      <x:c r="C1194" s="0" t="s">
        <x:v>158</x:v>
      </x:c>
      <x:c r="D1194" s="0" t="s">
        <x:v>325</x:v>
      </x:c>
      <x:c r="E1194" s="37" t="n">
        <x:v>0.1</x:v>
      </x:c>
      <x:c r="F1194" s="0" t="s">
        <x:v>160</x:v>
      </x:c>
      <x:c r="G1194" s="0" t="s">
        <x:v>161</x:v>
      </x:c>
      <x:c r="H1194" s="38" t="n">
        <x:v>25.4</x:v>
      </x:c>
      <x:c r="I1194" s="0" t="s">
        <x:v>162</x:v>
      </x:c>
      <x:c r="J1194" s="38">
        <x:f>ROUND(E1194/I1192* H1194,5)</x:f>
      </x:c>
      <x:c r="K1194" s="0" t="s"/>
    </x:row>
    <x:row r="1195" spans="1:27">
      <x:c r="B1195" s="0" t="s">
        <x:v>322</x:v>
      </x:c>
      <x:c r="C1195" s="0" t="s">
        <x:v>158</x:v>
      </x:c>
      <x:c r="D1195" s="0" t="s">
        <x:v>323</x:v>
      </x:c>
      <x:c r="E1195" s="37" t="n">
        <x:v>0.2</x:v>
      </x:c>
      <x:c r="F1195" s="0" t="s">
        <x:v>160</x:v>
      </x:c>
      <x:c r="G1195" s="0" t="s">
        <x:v>161</x:v>
      </x:c>
      <x:c r="H1195" s="38" t="n">
        <x:v>28.61</x:v>
      </x:c>
      <x:c r="I1195" s="0" t="s">
        <x:v>162</x:v>
      </x:c>
      <x:c r="J1195" s="38">
        <x:f>ROUND(E1195/I1192* H1195,5)</x:f>
      </x:c>
      <x:c r="K1195" s="0" t="s"/>
    </x:row>
    <x:row r="1196" spans="1:27">
      <x:c r="D1196" s="39" t="s">
        <x:v>163</x:v>
      </x:c>
      <x:c r="E1196" s="0" t="s"/>
      <x:c r="H1196" s="0" t="s"/>
      <x:c r="K1196" s="38">
        <x:f>SUM(J1194:J1195)</x:f>
      </x:c>
    </x:row>
    <x:row r="1197" spans="1:27">
      <x:c r="B1197" s="12" t="s">
        <x:v>168</x:v>
      </x:c>
      <x:c r="E1197" s="0" t="s"/>
      <x:c r="H1197" s="0" t="s"/>
      <x:c r="K1197" s="0" t="s"/>
    </x:row>
    <x:row r="1198" spans="1:27">
      <x:c r="B1198" s="0" t="s">
        <x:v>203</x:v>
      </x:c>
      <x:c r="C1198" s="0" t="s">
        <x:v>201</x:v>
      </x:c>
      <x:c r="D1198" s="0" t="s">
        <x:v>204</x:v>
      </x:c>
      <x:c r="E1198" s="37" t="n">
        <x:v>0.153</x:v>
      </x:c>
      <x:c r="G1198" s="0" t="s">
        <x:v>161</x:v>
      </x:c>
      <x:c r="H1198" s="38" t="n">
        <x:v>4.38</x:v>
      </x:c>
      <x:c r="I1198" s="0" t="s">
        <x:v>162</x:v>
      </x:c>
      <x:c r="J1198" s="38">
        <x:f>ROUND(E1198* H1198,5)</x:f>
      </x:c>
      <x:c r="K1198" s="0" t="s"/>
    </x:row>
    <x:row r="1199" spans="1:27">
      <x:c r="B1199" s="0" t="s">
        <x:v>697</x:v>
      </x:c>
      <x:c r="C1199" s="0" t="s">
        <x:v>201</x:v>
      </x:c>
      <x:c r="D1199" s="0" t="s">
        <x:v>698</x:v>
      </x:c>
      <x:c r="E1199" s="37" t="n">
        <x:v>0.3978</x:v>
      </x:c>
      <x:c r="G1199" s="0" t="s">
        <x:v>161</x:v>
      </x:c>
      <x:c r="H1199" s="38" t="n">
        <x:v>3.4</x:v>
      </x:c>
      <x:c r="I1199" s="0" t="s">
        <x:v>162</x:v>
      </x:c>
      <x:c r="J1199" s="38">
        <x:f>ROUND(E1199* H1199,5)</x:f>
      </x:c>
      <x:c r="K1199" s="0" t="s"/>
    </x:row>
    <x:row r="1200" spans="1:27">
      <x:c r="D1200" s="39" t="s">
        <x:v>176</x:v>
      </x:c>
      <x:c r="E1200" s="0" t="s"/>
      <x:c r="H1200" s="0" t="s"/>
      <x:c r="K1200" s="38">
        <x:f>SUM(J1198:J1199)</x:f>
      </x:c>
    </x:row>
    <x:row r="1201" spans="1:27">
      <x:c r="E1201" s="0" t="s"/>
      <x:c r="H1201" s="0" t="s"/>
      <x:c r="K1201" s="0" t="s"/>
    </x:row>
    <x:row r="1202" spans="1:27">
      <x:c r="D1202" s="39" t="s">
        <x:v>178</x:v>
      </x:c>
      <x:c r="E1202" s="0" t="s"/>
      <x:c r="H1202" s="0" t="n">
        <x:v>1.5</x:v>
      </x:c>
      <x:c r="I1202" s="0" t="s">
        <x:v>179</x:v>
      </x:c>
      <x:c r="J1202" s="0">
        <x:f>ROUND(H1202/100*K1196,5)</x:f>
      </x:c>
      <x:c r="K1202" s="0" t="s"/>
    </x:row>
    <x:row r="1203" spans="1:27">
      <x:c r="D1203" s="39" t="s">
        <x:v>177</x:v>
      </x:c>
      <x:c r="E1203" s="0" t="s"/>
      <x:c r="H1203" s="0" t="s"/>
      <x:c r="K1203" s="40">
        <x:f>SUM(J1193:J1202)</x:f>
      </x:c>
    </x:row>
    <x:row r="1204" spans="1:27">
      <x:c r="D1204" s="39" t="s">
        <x:v>180</x:v>
      </x:c>
      <x:c r="E1204" s="0" t="s"/>
      <x:c r="H1204" s="0" t="s"/>
      <x:c r="K1204" s="40">
        <x:f>SUM(K1203:K1203)</x:f>
      </x:c>
    </x:row>
    <x:row r="1206" spans="1:27" customFormat="1" ht="45" customHeight="1">
      <x:c r="A1206" s="31" t="s">
        <x:v>701</x:v>
      </x:c>
      <x:c r="B1206" s="31" t="s">
        <x:v>101</x:v>
      </x:c>
      <x:c r="C1206" s="32" t="s">
        <x:v>17</x:v>
      </x:c>
      <x:c r="D1206" s="33" t="s">
        <x:v>102</x:v>
      </x:c>
      <x:c r="E1206" s="32" t="s"/>
      <x:c r="F1206" s="32" t="s"/>
      <x:c r="G1206" s="32" t="s"/>
      <x:c r="H1206" s="34" t="s">
        <x:v>154</x:v>
      </x:c>
      <x:c r="I1206" s="35" t="n">
        <x:v>0.733</x:v>
      </x:c>
      <x:c r="J1206" s="32" t="s"/>
      <x:c r="K1206" s="36">
        <x:f>ROUND(K1220,2)</x:f>
      </x:c>
      <x:c r="L1206" s="33" t="s">
        <x:v>702</x:v>
      </x:c>
      <x:c r="M1206" s="32" t="s"/>
      <x:c r="N1206" s="32" t="s"/>
      <x:c r="O1206" s="32" t="s"/>
      <x:c r="P1206" s="32" t="s"/>
      <x:c r="Q1206" s="32" t="s"/>
      <x:c r="R1206" s="32" t="s"/>
      <x:c r="S1206" s="32" t="s"/>
      <x:c r="T1206" s="32" t="s"/>
      <x:c r="U1206" s="32" t="s"/>
      <x:c r="V1206" s="32" t="s"/>
      <x:c r="W1206" s="32" t="s"/>
      <x:c r="X1206" s="32" t="s"/>
      <x:c r="Y1206" s="32" t="s"/>
      <x:c r="Z1206" s="32" t="s"/>
      <x:c r="AA1206" s="32" t="s"/>
    </x:row>
    <x:row r="1207" spans="1:27">
      <x:c r="B1207" s="12" t="s">
        <x:v>156</x:v>
      </x:c>
    </x:row>
    <x:row r="1208" spans="1:27">
      <x:c r="B1208" s="0" t="s">
        <x:v>259</x:v>
      </x:c>
      <x:c r="C1208" s="0" t="s">
        <x:v>158</x:v>
      </x:c>
      <x:c r="D1208" s="0" t="s">
        <x:v>260</x:v>
      </x:c>
      <x:c r="E1208" s="37" t="n">
        <x:v>0.18</x:v>
      </x:c>
      <x:c r="F1208" s="0" t="s">
        <x:v>160</x:v>
      </x:c>
      <x:c r="G1208" s="0" t="s">
        <x:v>161</x:v>
      </x:c>
      <x:c r="H1208" s="38" t="n">
        <x:v>23.88</x:v>
      </x:c>
      <x:c r="I1208" s="0" t="s">
        <x:v>162</x:v>
      </x:c>
      <x:c r="J1208" s="38">
        <x:f>ROUND(E1208/I1206* H1208,5)</x:f>
      </x:c>
      <x:c r="K1208" s="0" t="s"/>
    </x:row>
    <x:row r="1209" spans="1:27">
      <x:c r="B1209" s="0" t="s">
        <x:v>274</x:v>
      </x:c>
      <x:c r="C1209" s="0" t="s">
        <x:v>158</x:v>
      </x:c>
      <x:c r="D1209" s="0" t="s">
        <x:v>275</x:v>
      </x:c>
      <x:c r="E1209" s="37" t="n">
        <x:v>0.08</x:v>
      </x:c>
      <x:c r="F1209" s="0" t="s">
        <x:v>160</x:v>
      </x:c>
      <x:c r="G1209" s="0" t="s">
        <x:v>161</x:v>
      </x:c>
      <x:c r="H1209" s="38" t="n">
        <x:v>28.61</x:v>
      </x:c>
      <x:c r="I1209" s="0" t="s">
        <x:v>162</x:v>
      </x:c>
      <x:c r="J1209" s="38">
        <x:f>ROUND(E1209/I1206* H1209,5)</x:f>
      </x:c>
      <x:c r="K1209" s="0" t="s"/>
    </x:row>
    <x:row r="1210" spans="1:27">
      <x:c r="D1210" s="39" t="s">
        <x:v>163</x:v>
      </x:c>
      <x:c r="E1210" s="0" t="s"/>
      <x:c r="H1210" s="0" t="s"/>
      <x:c r="K1210" s="38">
        <x:f>SUM(J1208:J1209)</x:f>
      </x:c>
    </x:row>
    <x:row r="1211" spans="1:27">
      <x:c r="B1211" s="12" t="s">
        <x:v>168</x:v>
      </x:c>
      <x:c r="E1211" s="0" t="s"/>
      <x:c r="H1211" s="0" t="s"/>
      <x:c r="K1211" s="0" t="s"/>
    </x:row>
    <x:row r="1212" spans="1:27">
      <x:c r="B1212" s="0" t="s">
        <x:v>703</x:v>
      </x:c>
      <x:c r="C1212" s="0" t="s">
        <x:v>17</x:v>
      </x:c>
      <x:c r="D1212" s="0" t="s">
        <x:v>704</x:v>
      </x:c>
      <x:c r="E1212" s="37" t="n">
        <x:v>0.0105</x:v>
      </x:c>
      <x:c r="G1212" s="0" t="s">
        <x:v>161</x:v>
      </x:c>
      <x:c r="H1212" s="38" t="n">
        <x:v>1.15</x:v>
      </x:c>
      <x:c r="I1212" s="0" t="s">
        <x:v>162</x:v>
      </x:c>
      <x:c r="J1212" s="38">
        <x:f>ROUND(E1212* H1212,5)</x:f>
      </x:c>
      <x:c r="K1212" s="0" t="s"/>
    </x:row>
    <x:row r="1213" spans="1:27">
      <x:c r="D1213" s="39" t="s">
        <x:v>176</x:v>
      </x:c>
      <x:c r="E1213" s="0" t="s"/>
      <x:c r="H1213" s="0" t="s"/>
      <x:c r="K1213" s="38">
        <x:f>SUM(J1212:J1212)</x:f>
      </x:c>
    </x:row>
    <x:row r="1214" spans="1:27">
      <x:c r="B1214" s="12" t="s">
        <x:v>150</x:v>
      </x:c>
      <x:c r="E1214" s="0" t="s"/>
      <x:c r="H1214" s="0" t="s"/>
      <x:c r="K1214" s="0" t="s"/>
    </x:row>
    <x:row r="1215" spans="1:27">
      <x:c r="B1215" s="0" t="s">
        <x:v>151</x:v>
      </x:c>
      <x:c r="C1215" s="0" t="s">
        <x:v>152</x:v>
      </x:c>
      <x:c r="D1215" s="0" t="s">
        <x:v>153</x:v>
      </x:c>
      <x:c r="E1215" s="37" t="n">
        <x:v>0.0315</x:v>
      </x:c>
      <x:c r="G1215" s="0" t="s">
        <x:v>161</x:v>
      </x:c>
      <x:c r="H1215" s="38" t="n">
        <x:v>97.4162</x:v>
      </x:c>
      <x:c r="I1215" s="0" t="s">
        <x:v>162</x:v>
      </x:c>
      <x:c r="J1215" s="38">
        <x:f>ROUND(E1215* H1215,5)</x:f>
      </x:c>
      <x:c r="K1215" s="0" t="s"/>
    </x:row>
    <x:row r="1216" spans="1:27">
      <x:c r="D1216" s="39" t="s">
        <x:v>421</x:v>
      </x:c>
      <x:c r="E1216" s="0" t="s"/>
      <x:c r="H1216" s="0" t="s"/>
      <x:c r="K1216" s="38">
        <x:f>SUM(J1215:J1215)</x:f>
      </x:c>
    </x:row>
    <x:row r="1217" spans="1:27">
      <x:c r="E1217" s="0" t="s"/>
      <x:c r="H1217" s="0" t="s"/>
      <x:c r="K1217" s="0" t="s"/>
    </x:row>
    <x:row r="1218" spans="1:27">
      <x:c r="D1218" s="39" t="s">
        <x:v>178</x:v>
      </x:c>
      <x:c r="E1218" s="0" t="s"/>
      <x:c r="H1218" s="0" t="n">
        <x:v>1.5</x:v>
      </x:c>
      <x:c r="I1218" s="0" t="s">
        <x:v>179</x:v>
      </x:c>
      <x:c r="J1218" s="0">
        <x:f>ROUND(H1218/100*K1210,5)</x:f>
      </x:c>
      <x:c r="K1218" s="0" t="s"/>
    </x:row>
    <x:row r="1219" spans="1:27">
      <x:c r="D1219" s="39" t="s">
        <x:v>177</x:v>
      </x:c>
      <x:c r="E1219" s="0" t="s"/>
      <x:c r="H1219" s="0" t="s"/>
      <x:c r="K1219" s="40">
        <x:f>SUM(J1207:J1218)</x:f>
      </x:c>
    </x:row>
    <x:row r="1220" spans="1:27">
      <x:c r="D1220" s="39" t="s">
        <x:v>180</x:v>
      </x:c>
      <x:c r="E1220" s="0" t="s"/>
      <x:c r="H1220" s="0" t="s"/>
      <x:c r="K1220" s="40">
        <x:f>SUM(K1219:K1219)</x:f>
      </x:c>
    </x:row>
    <x:row r="1222" spans="1:27" customFormat="1" ht="45" customHeight="1">
      <x:c r="A1222" s="31" t="s">
        <x:v>705</x:v>
      </x:c>
      <x:c r="B1222" s="31" t="s">
        <x:v>103</x:v>
      </x:c>
      <x:c r="C1222" s="32" t="s">
        <x:v>17</x:v>
      </x:c>
      <x:c r="D1222" s="33" t="s">
        <x:v>104</x:v>
      </x:c>
      <x:c r="E1222" s="32" t="s"/>
      <x:c r="F1222" s="32" t="s"/>
      <x:c r="G1222" s="32" t="s"/>
      <x:c r="H1222" s="34" t="s">
        <x:v>154</x:v>
      </x:c>
      <x:c r="I1222" s="35" t="n">
        <x:v>0.673</x:v>
      </x:c>
      <x:c r="J1222" s="32" t="s"/>
      <x:c r="K1222" s="36">
        <x:f>ROUND(K1236,2)</x:f>
      </x:c>
      <x:c r="L1222" s="33" t="s">
        <x:v>706</x:v>
      </x:c>
      <x:c r="M1222" s="32" t="s"/>
      <x:c r="N1222" s="32" t="s"/>
      <x:c r="O1222" s="32" t="s"/>
      <x:c r="P1222" s="32" t="s"/>
      <x:c r="Q1222" s="32" t="s"/>
      <x:c r="R1222" s="32" t="s"/>
      <x:c r="S1222" s="32" t="s"/>
      <x:c r="T1222" s="32" t="s"/>
      <x:c r="U1222" s="32" t="s"/>
      <x:c r="V1222" s="32" t="s"/>
      <x:c r="W1222" s="32" t="s"/>
      <x:c r="X1222" s="32" t="s"/>
      <x:c r="Y1222" s="32" t="s"/>
      <x:c r="Z1222" s="32" t="s"/>
      <x:c r="AA1222" s="32" t="s"/>
    </x:row>
    <x:row r="1223" spans="1:27">
      <x:c r="B1223" s="12" t="s">
        <x:v>156</x:v>
      </x:c>
    </x:row>
    <x:row r="1224" spans="1:27">
      <x:c r="B1224" s="0" t="s">
        <x:v>214</x:v>
      </x:c>
      <x:c r="C1224" s="0" t="s">
        <x:v>158</x:v>
      </x:c>
      <x:c r="D1224" s="0" t="s">
        <x:v>215</x:v>
      </x:c>
      <x:c r="E1224" s="37" t="n">
        <x:v>0.24</x:v>
      </x:c>
      <x:c r="F1224" s="0" t="s">
        <x:v>160</x:v>
      </x:c>
      <x:c r="G1224" s="0" t="s">
        <x:v>161</x:v>
      </x:c>
      <x:c r="H1224" s="38" t="n">
        <x:v>25.4</x:v>
      </x:c>
      <x:c r="I1224" s="0" t="s">
        <x:v>162</x:v>
      </x:c>
      <x:c r="J1224" s="38">
        <x:f>ROUND(E1224/I1222* H1224,5)</x:f>
      </x:c>
      <x:c r="K1224" s="0" t="s"/>
    </x:row>
    <x:row r="1225" spans="1:27">
      <x:c r="B1225" s="0" t="s">
        <x:v>259</x:v>
      </x:c>
      <x:c r="C1225" s="0" t="s">
        <x:v>158</x:v>
      </x:c>
      <x:c r="D1225" s="0" t="s">
        <x:v>260</x:v>
      </x:c>
      <x:c r="E1225" s="37" t="n">
        <x:v>0.035</x:v>
      </x:c>
      <x:c r="F1225" s="0" t="s">
        <x:v>160</x:v>
      </x:c>
      <x:c r="G1225" s="0" t="s">
        <x:v>161</x:v>
      </x:c>
      <x:c r="H1225" s="38" t="n">
        <x:v>23.88</x:v>
      </x:c>
      <x:c r="I1225" s="0" t="s">
        <x:v>162</x:v>
      </x:c>
      <x:c r="J1225" s="38">
        <x:f>ROUND(E1225/I1222* H1225,5)</x:f>
      </x:c>
      <x:c r="K1225" s="0" t="s"/>
    </x:row>
    <x:row r="1226" spans="1:27">
      <x:c r="B1226" s="0" t="s">
        <x:v>196</x:v>
      </x:c>
      <x:c r="C1226" s="0" t="s">
        <x:v>158</x:v>
      </x:c>
      <x:c r="D1226" s="0" t="s">
        <x:v>197</x:v>
      </x:c>
      <x:c r="E1226" s="37" t="n">
        <x:v>0.6</x:v>
      </x:c>
      <x:c r="F1226" s="0" t="s">
        <x:v>160</x:v>
      </x:c>
      <x:c r="G1226" s="0" t="s">
        <x:v>161</x:v>
      </x:c>
      <x:c r="H1226" s="38" t="n">
        <x:v>28.61</x:v>
      </x:c>
      <x:c r="I1226" s="0" t="s">
        <x:v>162</x:v>
      </x:c>
      <x:c r="J1226" s="38">
        <x:f>ROUND(E1226/I1222* H1226,5)</x:f>
      </x:c>
      <x:c r="K1226" s="0" t="s"/>
    </x:row>
    <x:row r="1227" spans="1:27">
      <x:c r="D1227" s="39" t="s">
        <x:v>163</x:v>
      </x:c>
      <x:c r="E1227" s="0" t="s"/>
      <x:c r="H1227" s="0" t="s"/>
      <x:c r="K1227" s="38">
        <x:f>SUM(J1224:J1226)</x:f>
      </x:c>
    </x:row>
    <x:row r="1228" spans="1:27">
      <x:c r="B1228" s="12" t="s">
        <x:v>168</x:v>
      </x:c>
      <x:c r="E1228" s="0" t="s"/>
      <x:c r="H1228" s="0" t="s"/>
      <x:c r="K1228" s="0" t="s"/>
    </x:row>
    <x:row r="1229" spans="1:27">
      <x:c r="B1229" s="0" t="s">
        <x:v>707</x:v>
      </x:c>
      <x:c r="C1229" s="0" t="s">
        <x:v>201</x:v>
      </x:c>
      <x:c r="D1229" s="0" t="s">
        <x:v>708</x:v>
      </x:c>
      <x:c r="E1229" s="37" t="n">
        <x:v>7.0035</x:v>
      </x:c>
      <x:c r="G1229" s="0" t="s">
        <x:v>161</x:v>
      </x:c>
      <x:c r="H1229" s="38" t="n">
        <x:v>0.48</x:v>
      </x:c>
      <x:c r="I1229" s="0" t="s">
        <x:v>162</x:v>
      </x:c>
      <x:c r="J1229" s="38">
        <x:f>ROUND(E1229* H1229,5)</x:f>
      </x:c>
      <x:c r="K1229" s="0" t="s"/>
    </x:row>
    <x:row r="1230" spans="1:27">
      <x:c r="B1230" s="0" t="s">
        <x:v>709</x:v>
      </x:c>
      <x:c r="C1230" s="0" t="s">
        <x:v>201</x:v>
      </x:c>
      <x:c r="D1230" s="0" t="s">
        <x:v>710</x:v>
      </x:c>
      <x:c r="E1230" s="37" t="n">
        <x:v>1.425</x:v>
      </x:c>
      <x:c r="G1230" s="0" t="s">
        <x:v>161</x:v>
      </x:c>
      <x:c r="H1230" s="38" t="n">
        <x:v>1.22</x:v>
      </x:c>
      <x:c r="I1230" s="0" t="s">
        <x:v>162</x:v>
      </x:c>
      <x:c r="J1230" s="38">
        <x:f>ROUND(E1230* H1230,5)</x:f>
      </x:c>
      <x:c r="K1230" s="0" t="s"/>
    </x:row>
    <x:row r="1231" spans="1:27">
      <x:c r="B1231" s="0" t="s">
        <x:v>711</x:v>
      </x:c>
      <x:c r="C1231" s="0" t="s">
        <x:v>17</x:v>
      </x:c>
      <x:c r="D1231" s="0" t="s">
        <x:v>712</x:v>
      </x:c>
      <x:c r="E1231" s="37" t="n">
        <x:v>1.04</x:v>
      </x:c>
      <x:c r="G1231" s="0" t="s">
        <x:v>161</x:v>
      </x:c>
      <x:c r="H1231" s="38" t="n">
        <x:v>17.92</x:v>
      </x:c>
      <x:c r="I1231" s="0" t="s">
        <x:v>162</x:v>
      </x:c>
      <x:c r="J1231" s="38">
        <x:f>ROUND(E1231* H1231,5)</x:f>
      </x:c>
      <x:c r="K1231" s="0" t="s"/>
    </x:row>
    <x:row r="1232" spans="1:27">
      <x:c r="D1232" s="39" t="s">
        <x:v>176</x:v>
      </x:c>
      <x:c r="E1232" s="0" t="s"/>
      <x:c r="H1232" s="0" t="s"/>
      <x:c r="K1232" s="38">
        <x:f>SUM(J1229:J1231)</x:f>
      </x:c>
    </x:row>
    <x:row r="1233" spans="1:27">
      <x:c r="E1233" s="0" t="s"/>
      <x:c r="H1233" s="0" t="s"/>
      <x:c r="K1233" s="0" t="s"/>
    </x:row>
    <x:row r="1234" spans="1:27">
      <x:c r="D1234" s="39" t="s">
        <x:v>178</x:v>
      </x:c>
      <x:c r="E1234" s="0" t="s"/>
      <x:c r="H1234" s="0" t="n">
        <x:v>1.5</x:v>
      </x:c>
      <x:c r="I1234" s="0" t="s">
        <x:v>179</x:v>
      </x:c>
      <x:c r="J1234" s="0">
        <x:f>ROUND(H1234/100*K1227,5)</x:f>
      </x:c>
      <x:c r="K1234" s="0" t="s"/>
    </x:row>
    <x:row r="1235" spans="1:27">
      <x:c r="D1235" s="39" t="s">
        <x:v>177</x:v>
      </x:c>
      <x:c r="E1235" s="0" t="s"/>
      <x:c r="H1235" s="0" t="s"/>
      <x:c r="K1235" s="40">
        <x:f>SUM(J1223:J1234)</x:f>
      </x:c>
    </x:row>
    <x:row r="1236" spans="1:27">
      <x:c r="D1236" s="39" t="s">
        <x:v>180</x:v>
      </x:c>
      <x:c r="E1236" s="0" t="s"/>
      <x:c r="H1236" s="0" t="s"/>
      <x:c r="K1236" s="40">
        <x:f>SUM(K1235:K1235)</x:f>
      </x:c>
    </x:row>
    <x:row r="1238" spans="1:27" customFormat="1" ht="45" customHeight="1">
      <x:c r="A1238" s="31" t="s">
        <x:v>713</x:v>
      </x:c>
      <x:c r="B1238" s="31" t="s">
        <x:v>40</x:v>
      </x:c>
      <x:c r="C1238" s="32" t="s">
        <x:v>17</x:v>
      </x:c>
      <x:c r="D1238" s="33" t="s">
        <x:v>41</x:v>
      </x:c>
      <x:c r="E1238" s="32" t="s"/>
      <x:c r="F1238" s="32" t="s"/>
      <x:c r="G1238" s="32" t="s"/>
      <x:c r="H1238" s="34" t="s">
        <x:v>154</x:v>
      </x:c>
      <x:c r="I1238" s="35" t="n">
        <x:v>0.825</x:v>
      </x:c>
      <x:c r="J1238" s="32" t="s"/>
      <x:c r="K1238" s="36">
        <x:f>ROUND(K1250,2)</x:f>
      </x:c>
      <x:c r="L1238" s="33" t="s">
        <x:v>714</x:v>
      </x:c>
      <x:c r="M1238" s="32" t="s"/>
      <x:c r="N1238" s="32" t="s"/>
      <x:c r="O1238" s="32" t="s"/>
      <x:c r="P1238" s="32" t="s"/>
      <x:c r="Q1238" s="32" t="s"/>
      <x:c r="R1238" s="32" t="s"/>
      <x:c r="S1238" s="32" t="s"/>
      <x:c r="T1238" s="32" t="s"/>
      <x:c r="U1238" s="32" t="s"/>
      <x:c r="V1238" s="32" t="s"/>
      <x:c r="W1238" s="32" t="s"/>
      <x:c r="X1238" s="32" t="s"/>
      <x:c r="Y1238" s="32" t="s"/>
      <x:c r="Z1238" s="32" t="s"/>
      <x:c r="AA1238" s="32" t="s"/>
    </x:row>
    <x:row r="1239" spans="1:27">
      <x:c r="B1239" s="12" t="s">
        <x:v>156</x:v>
      </x:c>
    </x:row>
    <x:row r="1240" spans="1:27">
      <x:c r="B1240" s="0" t="s">
        <x:v>382</x:v>
      </x:c>
      <x:c r="C1240" s="0" t="s">
        <x:v>158</x:v>
      </x:c>
      <x:c r="D1240" s="0" t="s">
        <x:v>383</x:v>
      </x:c>
      <x:c r="E1240" s="37" t="n">
        <x:v>0.6</x:v>
      </x:c>
      <x:c r="F1240" s="0" t="s">
        <x:v>160</x:v>
      </x:c>
      <x:c r="G1240" s="0" t="s">
        <x:v>161</x:v>
      </x:c>
      <x:c r="H1240" s="38" t="n">
        <x:v>25.6</x:v>
      </x:c>
      <x:c r="I1240" s="0" t="s">
        <x:v>162</x:v>
      </x:c>
      <x:c r="J1240" s="38">
        <x:f>ROUND(E1240/I1238* H1240,5)</x:f>
      </x:c>
      <x:c r="K1240" s="0" t="s"/>
    </x:row>
    <x:row r="1241" spans="1:27">
      <x:c r="B1241" s="0" t="s">
        <x:v>380</x:v>
      </x:c>
      <x:c r="C1241" s="0" t="s">
        <x:v>158</x:v>
      </x:c>
      <x:c r="D1241" s="0" t="s">
        <x:v>381</x:v>
      </x:c>
      <x:c r="E1241" s="37" t="n">
        <x:v>0.6</x:v>
      </x:c>
      <x:c r="F1241" s="0" t="s">
        <x:v>160</x:v>
      </x:c>
      <x:c r="G1241" s="0" t="s">
        <x:v>161</x:v>
      </x:c>
      <x:c r="H1241" s="38" t="n">
        <x:v>29.12</x:v>
      </x:c>
      <x:c r="I1241" s="0" t="s">
        <x:v>162</x:v>
      </x:c>
      <x:c r="J1241" s="38">
        <x:f>ROUND(E1241/I1238* H1241,5)</x:f>
      </x:c>
      <x:c r="K1241" s="0" t="s"/>
    </x:row>
    <x:row r="1242" spans="1:27">
      <x:c r="D1242" s="39" t="s">
        <x:v>163</x:v>
      </x:c>
      <x:c r="E1242" s="0" t="s"/>
      <x:c r="H1242" s="0" t="s"/>
      <x:c r="K1242" s="38">
        <x:f>SUM(J1240:J1241)</x:f>
      </x:c>
    </x:row>
    <x:row r="1243" spans="1:27">
      <x:c r="B1243" s="12" t="s">
        <x:v>168</x:v>
      </x:c>
      <x:c r="E1243" s="0" t="s"/>
      <x:c r="H1243" s="0" t="s"/>
      <x:c r="K1243" s="0" t="s"/>
    </x:row>
    <x:row r="1244" spans="1:27">
      <x:c r="B1244" s="0" t="s">
        <x:v>715</x:v>
      </x:c>
      <x:c r="C1244" s="0" t="s">
        <x:v>17</x:v>
      </x:c>
      <x:c r="D1244" s="0" t="s">
        <x:v>716</x:v>
      </x:c>
      <x:c r="E1244" s="37" t="n">
        <x:v>1.05</x:v>
      </x:c>
      <x:c r="G1244" s="0" t="s">
        <x:v>161</x:v>
      </x:c>
      <x:c r="H1244" s="38" t="n">
        <x:v>5.26</x:v>
      </x:c>
      <x:c r="I1244" s="0" t="s">
        <x:v>162</x:v>
      </x:c>
      <x:c r="J1244" s="38">
        <x:f>ROUND(E1244* H1244,5)</x:f>
      </x:c>
      <x:c r="K1244" s="0" t="s"/>
    </x:row>
    <x:row r="1245" spans="1:27">
      <x:c r="B1245" s="0" t="s">
        <x:v>717</x:v>
      </x:c>
      <x:c r="C1245" s="0" t="s">
        <x:v>152</x:v>
      </x:c>
      <x:c r="D1245" s="0" t="s">
        <x:v>718</x:v>
      </x:c>
      <x:c r="E1245" s="37" t="n">
        <x:v>0.06</x:v>
      </x:c>
      <x:c r="G1245" s="0" t="s">
        <x:v>161</x:v>
      </x:c>
      <x:c r="H1245" s="38" t="n">
        <x:v>750</x:v>
      </x:c>
      <x:c r="I1245" s="0" t="s">
        <x:v>162</x:v>
      </x:c>
      <x:c r="J1245" s="38">
        <x:f>ROUND(E1245* H1245,5)</x:f>
      </x:c>
      <x:c r="K1245" s="0" t="s"/>
    </x:row>
    <x:row r="1246" spans="1:27">
      <x:c r="D1246" s="39" t="s">
        <x:v>176</x:v>
      </x:c>
      <x:c r="E1246" s="0" t="s"/>
      <x:c r="H1246" s="0" t="s"/>
      <x:c r="K1246" s="38">
        <x:f>SUM(J1244:J1245)</x:f>
      </x:c>
    </x:row>
    <x:row r="1247" spans="1:27">
      <x:c r="E1247" s="0" t="s"/>
      <x:c r="H1247" s="0" t="s"/>
      <x:c r="K1247" s="0" t="s"/>
    </x:row>
    <x:row r="1248" spans="1:27">
      <x:c r="D1248" s="39" t="s">
        <x:v>178</x:v>
      </x:c>
      <x:c r="E1248" s="0" t="s"/>
      <x:c r="H1248" s="0" t="n">
        <x:v>1.5</x:v>
      </x:c>
      <x:c r="I1248" s="0" t="s">
        <x:v>179</x:v>
      </x:c>
      <x:c r="J1248" s="0">
        <x:f>ROUND(H1248/100*K1242,5)</x:f>
      </x:c>
      <x:c r="K1248" s="0" t="s"/>
    </x:row>
    <x:row r="1249" spans="1:27">
      <x:c r="D1249" s="39" t="s">
        <x:v>177</x:v>
      </x:c>
      <x:c r="E1249" s="0" t="s"/>
      <x:c r="H1249" s="0" t="s"/>
      <x:c r="K1249" s="40">
        <x:f>SUM(J1239:J1248)</x:f>
      </x:c>
    </x:row>
    <x:row r="1250" spans="1:27">
      <x:c r="D1250" s="39" t="s">
        <x:v>180</x:v>
      </x:c>
      <x:c r="E1250" s="0" t="s"/>
      <x:c r="H1250" s="0" t="s"/>
      <x:c r="K1250" s="40">
        <x:f>SUM(K1249:K1249)</x:f>
      </x:c>
    </x:row>
    <x:row r="1252" spans="1:27" customFormat="1" ht="45" customHeight="1">
      <x:c r="A1252" s="31" t="s">
        <x:v>719</x:v>
      </x:c>
      <x:c r="B1252" s="31" t="s">
        <x:v>42</x:v>
      </x:c>
      <x:c r="C1252" s="32" t="s">
        <x:v>17</x:v>
      </x:c>
      <x:c r="D1252" s="33" t="s">
        <x:v>43</x:v>
      </x:c>
      <x:c r="E1252" s="32" t="s"/>
      <x:c r="F1252" s="32" t="s"/>
      <x:c r="G1252" s="32" t="s"/>
      <x:c r="H1252" s="34" t="s">
        <x:v>154</x:v>
      </x:c>
      <x:c r="I1252" s="35" t="n">
        <x:v>0.672</x:v>
      </x:c>
      <x:c r="J1252" s="32" t="s"/>
      <x:c r="K1252" s="36">
        <x:f>ROUND(K1265,2)</x:f>
      </x:c>
      <x:c r="L1252" s="33" t="s">
        <x:v>720</x:v>
      </x:c>
      <x:c r="M1252" s="32" t="s"/>
      <x:c r="N1252" s="32" t="s"/>
      <x:c r="O1252" s="32" t="s"/>
      <x:c r="P1252" s="32" t="s"/>
      <x:c r="Q1252" s="32" t="s"/>
      <x:c r="R1252" s="32" t="s"/>
      <x:c r="S1252" s="32" t="s"/>
      <x:c r="T1252" s="32" t="s"/>
      <x:c r="U1252" s="32" t="s"/>
      <x:c r="V1252" s="32" t="s"/>
      <x:c r="W1252" s="32" t="s"/>
      <x:c r="X1252" s="32" t="s"/>
      <x:c r="Y1252" s="32" t="s"/>
      <x:c r="Z1252" s="32" t="s"/>
      <x:c r="AA1252" s="32" t="s"/>
    </x:row>
    <x:row r="1253" spans="1:27">
      <x:c r="B1253" s="12" t="s">
        <x:v>156</x:v>
      </x:c>
    </x:row>
    <x:row r="1254" spans="1:27">
      <x:c r="B1254" s="0" t="s">
        <x:v>214</x:v>
      </x:c>
      <x:c r="C1254" s="0" t="s">
        <x:v>158</x:v>
      </x:c>
      <x:c r="D1254" s="0" t="s">
        <x:v>215</x:v>
      </x:c>
      <x:c r="E1254" s="37" t="n">
        <x:v>0.3</x:v>
      </x:c>
      <x:c r="F1254" s="0" t="s">
        <x:v>160</x:v>
      </x:c>
      <x:c r="G1254" s="0" t="s">
        <x:v>161</x:v>
      </x:c>
      <x:c r="H1254" s="38" t="n">
        <x:v>25.4</x:v>
      </x:c>
      <x:c r="I1254" s="0" t="s">
        <x:v>162</x:v>
      </x:c>
      <x:c r="J1254" s="38">
        <x:f>ROUND(E1254/I1252* H1254,5)</x:f>
      </x:c>
      <x:c r="K1254" s="0" t="s"/>
    </x:row>
    <x:row r="1255" spans="1:27">
      <x:c r="B1255" s="0" t="s">
        <x:v>196</x:v>
      </x:c>
      <x:c r="C1255" s="0" t="s">
        <x:v>158</x:v>
      </x:c>
      <x:c r="D1255" s="0" t="s">
        <x:v>197</x:v>
      </x:c>
      <x:c r="E1255" s="37" t="n">
        <x:v>0.3</x:v>
      </x:c>
      <x:c r="F1255" s="0" t="s">
        <x:v>160</x:v>
      </x:c>
      <x:c r="G1255" s="0" t="s">
        <x:v>161</x:v>
      </x:c>
      <x:c r="H1255" s="38" t="n">
        <x:v>28.61</x:v>
      </x:c>
      <x:c r="I1255" s="0" t="s">
        <x:v>162</x:v>
      </x:c>
      <x:c r="J1255" s="38">
        <x:f>ROUND(E1255/I1252* H1255,5)</x:f>
      </x:c>
      <x:c r="K1255" s="0" t="s"/>
    </x:row>
    <x:row r="1256" spans="1:27">
      <x:c r="D1256" s="39" t="s">
        <x:v>163</x:v>
      </x:c>
      <x:c r="E1256" s="0" t="s"/>
      <x:c r="H1256" s="0" t="s"/>
      <x:c r="K1256" s="38">
        <x:f>SUM(J1254:J1255)</x:f>
      </x:c>
    </x:row>
    <x:row r="1257" spans="1:27">
      <x:c r="B1257" s="12" t="s">
        <x:v>168</x:v>
      </x:c>
      <x:c r="E1257" s="0" t="s"/>
      <x:c r="H1257" s="0" t="s"/>
      <x:c r="K1257" s="0" t="s"/>
    </x:row>
    <x:row r="1258" spans="1:27">
      <x:c r="B1258" s="0" t="s">
        <x:v>721</x:v>
      </x:c>
      <x:c r="C1258" s="0" t="s">
        <x:v>17</x:v>
      </x:c>
      <x:c r="D1258" s="0" t="s">
        <x:v>722</x:v>
      </x:c>
      <x:c r="E1258" s="37" t="n">
        <x:v>1.03</x:v>
      </x:c>
      <x:c r="G1258" s="0" t="s">
        <x:v>161</x:v>
      </x:c>
      <x:c r="H1258" s="38" t="n">
        <x:v>75</x:v>
      </x:c>
      <x:c r="I1258" s="0" t="s">
        <x:v>162</x:v>
      </x:c>
      <x:c r="J1258" s="38">
        <x:f>ROUND(E1258* H1258,5)</x:f>
      </x:c>
      <x:c r="K1258" s="0" t="s"/>
    </x:row>
    <x:row r="1259" spans="1:27">
      <x:c r="B1259" s="0" t="s">
        <x:v>723</x:v>
      </x:c>
      <x:c r="C1259" s="0" t="s">
        <x:v>201</x:v>
      </x:c>
      <x:c r="D1259" s="0" t="s">
        <x:v>724</x:v>
      </x:c>
      <x:c r="E1259" s="37" t="n">
        <x:v>0.0294</x:v>
      </x:c>
      <x:c r="G1259" s="0" t="s">
        <x:v>161</x:v>
      </x:c>
      <x:c r="H1259" s="38" t="n">
        <x:v>5.46</x:v>
      </x:c>
      <x:c r="I1259" s="0" t="s">
        <x:v>162</x:v>
      </x:c>
      <x:c r="J1259" s="38">
        <x:f>ROUND(E1259* H1259,5)</x:f>
      </x:c>
      <x:c r="K1259" s="0" t="s"/>
    </x:row>
    <x:row r="1260" spans="1:27">
      <x:c r="B1260" s="0" t="s">
        <x:v>725</x:v>
      </x:c>
      <x:c r="C1260" s="0" t="s">
        <x:v>17</x:v>
      </x:c>
      <x:c r="D1260" s="0" t="s">
        <x:v>726</x:v>
      </x:c>
      <x:c r="E1260" s="37" t="n">
        <x:v>1.03</x:v>
      </x:c>
      <x:c r="G1260" s="0" t="s">
        <x:v>161</x:v>
      </x:c>
      <x:c r="H1260" s="38" t="n">
        <x:v>0.42</x:v>
      </x:c>
      <x:c r="I1260" s="0" t="s">
        <x:v>162</x:v>
      </x:c>
      <x:c r="J1260" s="38">
        <x:f>ROUND(E1260* H1260,5)</x:f>
      </x:c>
      <x:c r="K1260" s="0" t="s"/>
    </x:row>
    <x:row r="1261" spans="1:27">
      <x:c r="D1261" s="39" t="s">
        <x:v>176</x:v>
      </x:c>
      <x:c r="E1261" s="0" t="s"/>
      <x:c r="H1261" s="0" t="s"/>
      <x:c r="K1261" s="38">
        <x:f>SUM(J1258:J1260)</x:f>
      </x:c>
    </x:row>
    <x:row r="1262" spans="1:27">
      <x:c r="E1262" s="0" t="s"/>
      <x:c r="H1262" s="0" t="s"/>
      <x:c r="K1262" s="0" t="s"/>
    </x:row>
    <x:row r="1263" spans="1:27">
      <x:c r="D1263" s="39" t="s">
        <x:v>178</x:v>
      </x:c>
      <x:c r="E1263" s="0" t="s"/>
      <x:c r="H1263" s="0" t="n">
        <x:v>1.5</x:v>
      </x:c>
      <x:c r="I1263" s="0" t="s">
        <x:v>179</x:v>
      </x:c>
      <x:c r="J1263" s="0">
        <x:f>ROUND(H1263/100*K1256,5)</x:f>
      </x:c>
      <x:c r="K1263" s="0" t="s"/>
    </x:row>
    <x:row r="1264" spans="1:27">
      <x:c r="D1264" s="39" t="s">
        <x:v>177</x:v>
      </x:c>
      <x:c r="E1264" s="0" t="s"/>
      <x:c r="H1264" s="0" t="s"/>
      <x:c r="K1264" s="40">
        <x:f>SUM(J1253:J1263)</x:f>
      </x:c>
    </x:row>
    <x:row r="1265" spans="1:27">
      <x:c r="D1265" s="39" t="s">
        <x:v>180</x:v>
      </x:c>
      <x:c r="E1265" s="0" t="s"/>
      <x:c r="H1265" s="0" t="s"/>
      <x:c r="K1265" s="40">
        <x:f>SUM(K1264:K1264)</x:f>
      </x:c>
    </x:row>
    <x:row r="1267" spans="1:27" customFormat="1" ht="45" customHeight="1">
      <x:c r="A1267" s="31" t="s">
        <x:v>727</x:v>
      </x:c>
      <x:c r="B1267" s="31" t="s">
        <x:v>120</x:v>
      </x:c>
      <x:c r="C1267" s="32" t="s">
        <x:v>93</x:v>
      </x:c>
      <x:c r="D1267" s="33" t="s">
        <x:v>121</x:v>
      </x:c>
      <x:c r="E1267" s="32" t="s"/>
      <x:c r="F1267" s="32" t="s"/>
      <x:c r="G1267" s="32" t="s"/>
      <x:c r="H1267" s="34" t="s">
        <x:v>154</x:v>
      </x:c>
      <x:c r="I1267" s="35" t="n">
        <x:v>0.633</x:v>
      </x:c>
      <x:c r="J1267" s="32" t="s"/>
      <x:c r="K1267" s="36">
        <x:f>ROUND(K1279,2)</x:f>
      </x:c>
      <x:c r="L1267" s="33" t="s">
        <x:v>728</x:v>
      </x:c>
      <x:c r="M1267" s="32" t="s"/>
      <x:c r="N1267" s="32" t="s"/>
      <x:c r="O1267" s="32" t="s"/>
      <x:c r="P1267" s="32" t="s"/>
      <x:c r="Q1267" s="32" t="s"/>
      <x:c r="R1267" s="32" t="s"/>
      <x:c r="S1267" s="32" t="s"/>
      <x:c r="T1267" s="32" t="s"/>
      <x:c r="U1267" s="32" t="s"/>
      <x:c r="V1267" s="32" t="s"/>
      <x:c r="W1267" s="32" t="s"/>
      <x:c r="X1267" s="32" t="s"/>
      <x:c r="Y1267" s="32" t="s"/>
      <x:c r="Z1267" s="32" t="s"/>
      <x:c r="AA1267" s="32" t="s"/>
    </x:row>
    <x:row r="1268" spans="1:27">
      <x:c r="B1268" s="12" t="s">
        <x:v>156</x:v>
      </x:c>
    </x:row>
    <x:row r="1269" spans="1:27">
      <x:c r="B1269" s="0" t="s">
        <x:v>259</x:v>
      </x:c>
      <x:c r="C1269" s="0" t="s">
        <x:v>158</x:v>
      </x:c>
      <x:c r="D1269" s="0" t="s">
        <x:v>260</x:v>
      </x:c>
      <x:c r="E1269" s="37" t="n">
        <x:v>0.01</x:v>
      </x:c>
      <x:c r="F1269" s="0" t="s">
        <x:v>160</x:v>
      </x:c>
      <x:c r="G1269" s="0" t="s">
        <x:v>161</x:v>
      </x:c>
      <x:c r="H1269" s="38" t="n">
        <x:v>23.88</x:v>
      </x:c>
      <x:c r="I1269" s="0" t="s">
        <x:v>162</x:v>
      </x:c>
      <x:c r="J1269" s="38">
        <x:f>ROUND(E1269/I1267* H1269,5)</x:f>
      </x:c>
      <x:c r="K1269" s="0" t="s"/>
    </x:row>
    <x:row r="1270" spans="1:27">
      <x:c r="B1270" s="0" t="s">
        <x:v>196</x:v>
      </x:c>
      <x:c r="C1270" s="0" t="s">
        <x:v>158</x:v>
      </x:c>
      <x:c r="D1270" s="0" t="s">
        <x:v>197</x:v>
      </x:c>
      <x:c r="E1270" s="37" t="n">
        <x:v>0.12</x:v>
      </x:c>
      <x:c r="F1270" s="0" t="s">
        <x:v>160</x:v>
      </x:c>
      <x:c r="G1270" s="0" t="s">
        <x:v>161</x:v>
      </x:c>
      <x:c r="H1270" s="38" t="n">
        <x:v>28.61</x:v>
      </x:c>
      <x:c r="I1270" s="0" t="s">
        <x:v>162</x:v>
      </x:c>
      <x:c r="J1270" s="38">
        <x:f>ROUND(E1270/I1267* H1270,5)</x:f>
      </x:c>
      <x:c r="K1270" s="0" t="s"/>
    </x:row>
    <x:row r="1271" spans="1:27">
      <x:c r="D1271" s="39" t="s">
        <x:v>163</x:v>
      </x:c>
      <x:c r="E1271" s="0" t="s"/>
      <x:c r="H1271" s="0" t="s"/>
      <x:c r="K1271" s="38">
        <x:f>SUM(J1269:J1270)</x:f>
      </x:c>
    </x:row>
    <x:row r="1272" spans="1:27">
      <x:c r="B1272" s="12" t="s">
        <x:v>168</x:v>
      </x:c>
      <x:c r="E1272" s="0" t="s"/>
      <x:c r="H1272" s="0" t="s"/>
      <x:c r="K1272" s="0" t="s"/>
    </x:row>
    <x:row r="1273" spans="1:27">
      <x:c r="B1273" s="0" t="s">
        <x:v>729</x:v>
      </x:c>
      <x:c r="C1273" s="0" t="s">
        <x:v>93</x:v>
      </x:c>
      <x:c r="D1273" s="0" t="s">
        <x:v>730</x:v>
      </x:c>
      <x:c r="E1273" s="37" t="n">
        <x:v>1.02</x:v>
      </x:c>
      <x:c r="G1273" s="0" t="s">
        <x:v>161</x:v>
      </x:c>
      <x:c r="H1273" s="38" t="n">
        <x:v>4.24</x:v>
      </x:c>
      <x:c r="I1273" s="0" t="s">
        <x:v>162</x:v>
      </x:c>
      <x:c r="J1273" s="38">
        <x:f>ROUND(E1273* H1273,5)</x:f>
      </x:c>
      <x:c r="K1273" s="0" t="s"/>
    </x:row>
    <x:row r="1274" spans="1:27">
      <x:c r="B1274" s="0" t="s">
        <x:v>731</x:v>
      </x:c>
      <x:c r="C1274" s="0" t="s">
        <x:v>45</x:v>
      </x:c>
      <x:c r="D1274" s="0" t="s">
        <x:v>732</x:v>
      </x:c>
      <x:c r="E1274" s="37" t="n">
        <x:v>4</x:v>
      </x:c>
      <x:c r="G1274" s="0" t="s">
        <x:v>161</x:v>
      </x:c>
      <x:c r="H1274" s="38" t="n">
        <x:v>0.13</x:v>
      </x:c>
      <x:c r="I1274" s="0" t="s">
        <x:v>162</x:v>
      </x:c>
      <x:c r="J1274" s="38">
        <x:f>ROUND(E1274* H1274,5)</x:f>
      </x:c>
      <x:c r="K1274" s="0" t="s"/>
    </x:row>
    <x:row r="1275" spans="1:27">
      <x:c r="D1275" s="39" t="s">
        <x:v>176</x:v>
      </x:c>
      <x:c r="E1275" s="0" t="s"/>
      <x:c r="H1275" s="0" t="s"/>
      <x:c r="K1275" s="38">
        <x:f>SUM(J1273:J1274)</x:f>
      </x:c>
    </x:row>
    <x:row r="1276" spans="1:27">
      <x:c r="E1276" s="0" t="s"/>
      <x:c r="H1276" s="0" t="s"/>
      <x:c r="K1276" s="0" t="s"/>
    </x:row>
    <x:row r="1277" spans="1:27">
      <x:c r="D1277" s="39" t="s">
        <x:v>178</x:v>
      </x:c>
      <x:c r="E1277" s="0" t="s"/>
      <x:c r="H1277" s="0" t="n">
        <x:v>1.5</x:v>
      </x:c>
      <x:c r="I1277" s="0" t="s">
        <x:v>179</x:v>
      </x:c>
      <x:c r="J1277" s="0">
        <x:f>ROUND(H1277/100*K1271,5)</x:f>
      </x:c>
      <x:c r="K1277" s="0" t="s"/>
    </x:row>
    <x:row r="1278" spans="1:27">
      <x:c r="D1278" s="39" t="s">
        <x:v>177</x:v>
      </x:c>
      <x:c r="E1278" s="0" t="s"/>
      <x:c r="H1278" s="0" t="s"/>
      <x:c r="K1278" s="40">
        <x:f>SUM(J1268:J1277)</x:f>
      </x:c>
    </x:row>
    <x:row r="1279" spans="1:27">
      <x:c r="D1279" s="39" t="s">
        <x:v>180</x:v>
      </x:c>
      <x:c r="E1279" s="0" t="s"/>
      <x:c r="H1279" s="0" t="s"/>
      <x:c r="K1279" s="40">
        <x:f>SUM(K1278:K1278)</x:f>
      </x:c>
    </x:row>
    <x:row r="1281" spans="1:27" customFormat="1" ht="45" customHeight="1">
      <x:c r="A1281" s="31" t="s">
        <x:v>733</x:v>
      </x:c>
      <x:c r="B1281" s="31" t="s">
        <x:v>105</x:v>
      </x:c>
      <x:c r="C1281" s="32" t="s">
        <x:v>17</x:v>
      </x:c>
      <x:c r="D1281" s="33" t="s">
        <x:v>106</x:v>
      </x:c>
      <x:c r="E1281" s="32" t="s"/>
      <x:c r="F1281" s="32" t="s"/>
      <x:c r="G1281" s="32" t="s"/>
      <x:c r="H1281" s="34" t="s">
        <x:v>154</x:v>
      </x:c>
      <x:c r="I1281" s="35" t="n">
        <x:v>0.356</x:v>
      </x:c>
      <x:c r="J1281" s="32" t="s"/>
      <x:c r="K1281" s="36">
        <x:f>ROUND(K1295,2)</x:f>
      </x:c>
      <x:c r="L1281" s="33" t="s">
        <x:v>734</x:v>
      </x:c>
      <x:c r="M1281" s="32" t="s"/>
      <x:c r="N1281" s="32" t="s"/>
      <x:c r="O1281" s="32" t="s"/>
      <x:c r="P1281" s="32" t="s"/>
      <x:c r="Q1281" s="32" t="s"/>
      <x:c r="R1281" s="32" t="s"/>
      <x:c r="S1281" s="32" t="s"/>
      <x:c r="T1281" s="32" t="s"/>
      <x:c r="U1281" s="32" t="s"/>
      <x:c r="V1281" s="32" t="s"/>
      <x:c r="W1281" s="32" t="s"/>
      <x:c r="X1281" s="32" t="s"/>
      <x:c r="Y1281" s="32" t="s"/>
      <x:c r="Z1281" s="32" t="s"/>
      <x:c r="AA1281" s="32" t="s"/>
    </x:row>
    <x:row r="1282" spans="1:27">
      <x:c r="B1282" s="12" t="s">
        <x:v>156</x:v>
      </x:c>
    </x:row>
    <x:row r="1283" spans="1:27">
      <x:c r="B1283" s="0" t="s">
        <x:v>230</x:v>
      </x:c>
      <x:c r="C1283" s="0" t="s">
        <x:v>158</x:v>
      </x:c>
      <x:c r="D1283" s="0" t="s">
        <x:v>231</x:v>
      </x:c>
      <x:c r="E1283" s="37" t="n">
        <x:v>0.22</x:v>
      </x:c>
      <x:c r="F1283" s="0" t="s">
        <x:v>160</x:v>
      </x:c>
      <x:c r="G1283" s="0" t="s">
        <x:v>161</x:v>
      </x:c>
      <x:c r="H1283" s="38" t="n">
        <x:v>29.57</x:v>
      </x:c>
      <x:c r="I1283" s="0" t="s">
        <x:v>162</x:v>
      </x:c>
      <x:c r="J1283" s="38">
        <x:f>ROUND(E1283/I1281* H1283,5)</x:f>
      </x:c>
      <x:c r="K1283" s="0" t="s"/>
    </x:row>
    <x:row r="1284" spans="1:27">
      <x:c r="B1284" s="0" t="s">
        <x:v>232</x:v>
      </x:c>
      <x:c r="C1284" s="0" t="s">
        <x:v>158</x:v>
      </x:c>
      <x:c r="D1284" s="0" t="s">
        <x:v>233</x:v>
      </x:c>
      <x:c r="E1284" s="37" t="n">
        <x:v>0.05</x:v>
      </x:c>
      <x:c r="F1284" s="0" t="s">
        <x:v>160</x:v>
      </x:c>
      <x:c r="G1284" s="0" t="s">
        <x:v>161</x:v>
      </x:c>
      <x:c r="H1284" s="38" t="n">
        <x:v>25.4</x:v>
      </x:c>
      <x:c r="I1284" s="0" t="s">
        <x:v>162</x:v>
      </x:c>
      <x:c r="J1284" s="38">
        <x:f>ROUND(E1284/I1281* H1284,5)</x:f>
      </x:c>
      <x:c r="K1284" s="0" t="s"/>
    </x:row>
    <x:row r="1285" spans="1:27">
      <x:c r="D1285" s="39" t="s">
        <x:v>163</x:v>
      </x:c>
      <x:c r="E1285" s="0" t="s"/>
      <x:c r="H1285" s="0" t="s"/>
      <x:c r="K1285" s="38">
        <x:f>SUM(J1283:J1284)</x:f>
      </x:c>
    </x:row>
    <x:row r="1286" spans="1:27">
      <x:c r="B1286" s="12" t="s">
        <x:v>168</x:v>
      </x:c>
      <x:c r="E1286" s="0" t="s"/>
      <x:c r="H1286" s="0" t="s"/>
      <x:c r="K1286" s="0" t="s"/>
    </x:row>
    <x:row r="1287" spans="1:27">
      <x:c r="B1287" s="0" t="s">
        <x:v>735</x:v>
      </x:c>
      <x:c r="C1287" s="0" t="s">
        <x:v>17</x:v>
      </x:c>
      <x:c r="D1287" s="0" t="s">
        <x:v>736</x:v>
      </x:c>
      <x:c r="E1287" s="37" t="n">
        <x:v>1</x:v>
      </x:c>
      <x:c r="G1287" s="0" t="s">
        <x:v>161</x:v>
      </x:c>
      <x:c r="H1287" s="38" t="n">
        <x:v>12.58</x:v>
      </x:c>
      <x:c r="I1287" s="0" t="s">
        <x:v>162</x:v>
      </x:c>
      <x:c r="J1287" s="38">
        <x:f>ROUND(E1287* H1287,5)</x:f>
      </x:c>
      <x:c r="K1287" s="0" t="s"/>
    </x:row>
    <x:row r="1288" spans="1:27">
      <x:c r="B1288" s="0" t="s">
        <x:v>465</x:v>
      </x:c>
      <x:c r="C1288" s="0" t="s">
        <x:v>93</x:v>
      </x:c>
      <x:c r="D1288" s="0" t="s">
        <x:v>466</x:v>
      </x:c>
      <x:c r="E1288" s="37" t="n">
        <x:v>2.4</x:v>
      </x:c>
      <x:c r="G1288" s="0" t="s">
        <x:v>161</x:v>
      </x:c>
      <x:c r="H1288" s="38" t="n">
        <x:v>4.31</x:v>
      </x:c>
      <x:c r="I1288" s="0" t="s">
        <x:v>162</x:v>
      </x:c>
      <x:c r="J1288" s="38">
        <x:f>ROUND(E1288* H1288,5)</x:f>
      </x:c>
      <x:c r="K1288" s="0" t="s"/>
    </x:row>
    <x:row r="1289" spans="1:27">
      <x:c r="B1289" s="0" t="s">
        <x:v>388</x:v>
      </x:c>
      <x:c r="C1289" s="0" t="s">
        <x:v>206</x:v>
      </x:c>
      <x:c r="D1289" s="0" t="s">
        <x:v>389</x:v>
      </x:c>
      <x:c r="E1289" s="37" t="n">
        <x:v>0.408</x:v>
      </x:c>
      <x:c r="G1289" s="0" t="s">
        <x:v>161</x:v>
      </x:c>
      <x:c r="H1289" s="38" t="n">
        <x:v>19.97</x:v>
      </x:c>
      <x:c r="I1289" s="0" t="s">
        <x:v>162</x:v>
      </x:c>
      <x:c r="J1289" s="38">
        <x:f>ROUND(E1289* H1289,5)</x:f>
      </x:c>
      <x:c r="K1289" s="0" t="s"/>
    </x:row>
    <x:row r="1290" spans="1:27">
      <x:c r="B1290" s="0" t="s">
        <x:v>737</x:v>
      </x:c>
      <x:c r="C1290" s="0" t="s">
        <x:v>17</x:v>
      </x:c>
      <x:c r="D1290" s="0" t="s">
        <x:v>738</x:v>
      </x:c>
      <x:c r="E1290" s="37" t="n">
        <x:v>1</x:v>
      </x:c>
      <x:c r="G1290" s="0" t="s">
        <x:v>161</x:v>
      </x:c>
      <x:c r="H1290" s="38" t="n">
        <x:v>130.87</x:v>
      </x:c>
      <x:c r="I1290" s="0" t="s">
        <x:v>162</x:v>
      </x:c>
      <x:c r="J1290" s="38">
        <x:f>ROUND(E1290* H1290,5)</x:f>
      </x:c>
      <x:c r="K1290" s="0" t="s"/>
    </x:row>
    <x:row r="1291" spans="1:27">
      <x:c r="D1291" s="39" t="s">
        <x:v>176</x:v>
      </x:c>
      <x:c r="E1291" s="0" t="s"/>
      <x:c r="H1291" s="0" t="s"/>
      <x:c r="K1291" s="38">
        <x:f>SUM(J1287:J1290)</x:f>
      </x:c>
    </x:row>
    <x:row r="1292" spans="1:27">
      <x:c r="E1292" s="0" t="s"/>
      <x:c r="H1292" s="0" t="s"/>
      <x:c r="K1292" s="0" t="s"/>
    </x:row>
    <x:row r="1293" spans="1:27">
      <x:c r="D1293" s="39" t="s">
        <x:v>178</x:v>
      </x:c>
      <x:c r="E1293" s="0" t="s"/>
      <x:c r="H1293" s="0" t="n">
        <x:v>2.5</x:v>
      </x:c>
      <x:c r="I1293" s="0" t="s">
        <x:v>179</x:v>
      </x:c>
      <x:c r="J1293" s="0">
        <x:f>ROUND(H1293/100*K1285,5)</x:f>
      </x:c>
      <x:c r="K1293" s="0" t="s"/>
    </x:row>
    <x:row r="1294" spans="1:27">
      <x:c r="D1294" s="39" t="s">
        <x:v>177</x:v>
      </x:c>
      <x:c r="E1294" s="0" t="s"/>
      <x:c r="H1294" s="0" t="s"/>
      <x:c r="K1294" s="40">
        <x:f>SUM(J1282:J1293)</x:f>
      </x:c>
    </x:row>
    <x:row r="1295" spans="1:27">
      <x:c r="D1295" s="39" t="s">
        <x:v>180</x:v>
      </x:c>
      <x:c r="E1295" s="0" t="s"/>
      <x:c r="H1295" s="0" t="s"/>
      <x:c r="K1295" s="40">
        <x:f>SUM(K1294:K1294)</x:f>
      </x:c>
    </x:row>
    <x:row r="1297" spans="1:27" customFormat="1" ht="45" customHeight="1">
      <x:c r="A1297" s="31" t="s">
        <x:v>739</x:v>
      </x:c>
      <x:c r="B1297" s="31" t="s">
        <x:v>44</x:v>
      </x:c>
      <x:c r="C1297" s="32" t="s">
        <x:v>45</x:v>
      </x:c>
      <x:c r="D1297" s="33" t="s">
        <x:v>46</x:v>
      </x:c>
      <x:c r="E1297" s="32" t="s"/>
      <x:c r="F1297" s="32" t="s"/>
      <x:c r="G1297" s="32" t="s"/>
      <x:c r="H1297" s="34" t="s">
        <x:v>154</x:v>
      </x:c>
      <x:c r="I1297" s="35" t="n">
        <x:v>0.895</x:v>
      </x:c>
      <x:c r="J1297" s="32" t="s"/>
      <x:c r="K1297" s="36">
        <x:f>ROUND(K1310,2)</x:f>
      </x:c>
      <x:c r="L1297" s="33" t="s">
        <x:v>740</x:v>
      </x:c>
      <x:c r="M1297" s="32" t="s"/>
      <x:c r="N1297" s="32" t="s"/>
      <x:c r="O1297" s="32" t="s"/>
      <x:c r="P1297" s="32" t="s"/>
      <x:c r="Q1297" s="32" t="s"/>
      <x:c r="R1297" s="32" t="s"/>
      <x:c r="S1297" s="32" t="s"/>
      <x:c r="T1297" s="32" t="s"/>
      <x:c r="U1297" s="32" t="s"/>
      <x:c r="V1297" s="32" t="s"/>
      <x:c r="W1297" s="32" t="s"/>
      <x:c r="X1297" s="32" t="s"/>
      <x:c r="Y1297" s="32" t="s"/>
      <x:c r="Z1297" s="32" t="s"/>
      <x:c r="AA1297" s="32" t="s"/>
    </x:row>
    <x:row r="1298" spans="1:27">
      <x:c r="B1298" s="12" t="s">
        <x:v>156</x:v>
      </x:c>
    </x:row>
    <x:row r="1299" spans="1:27">
      <x:c r="B1299" s="0" t="s">
        <x:v>324</x:v>
      </x:c>
      <x:c r="C1299" s="0" t="s">
        <x:v>158</x:v>
      </x:c>
      <x:c r="D1299" s="0" t="s">
        <x:v>325</x:v>
      </x:c>
      <x:c r="E1299" s="37" t="n">
        <x:v>16</x:v>
      </x:c>
      <x:c r="F1299" s="0" t="s">
        <x:v>160</x:v>
      </x:c>
      <x:c r="G1299" s="0" t="s">
        <x:v>161</x:v>
      </x:c>
      <x:c r="H1299" s="38" t="n">
        <x:v>25.4</x:v>
      </x:c>
      <x:c r="I1299" s="0" t="s">
        <x:v>162</x:v>
      </x:c>
      <x:c r="J1299" s="38">
        <x:f>ROUND(E1299/I1297* H1299,5)</x:f>
      </x:c>
      <x:c r="K1299" s="0" t="s"/>
    </x:row>
    <x:row r="1300" spans="1:27">
      <x:c r="B1300" s="0" t="s">
        <x:v>259</x:v>
      </x:c>
      <x:c r="C1300" s="0" t="s">
        <x:v>158</x:v>
      </x:c>
      <x:c r="D1300" s="0" t="s">
        <x:v>260</x:v>
      </x:c>
      <x:c r="E1300" s="37" t="n">
        <x:v>16</x:v>
      </x:c>
      <x:c r="F1300" s="0" t="s">
        <x:v>160</x:v>
      </x:c>
      <x:c r="G1300" s="0" t="s">
        <x:v>161</x:v>
      </x:c>
      <x:c r="H1300" s="38" t="n">
        <x:v>23.88</x:v>
      </x:c>
      <x:c r="I1300" s="0" t="s">
        <x:v>162</x:v>
      </x:c>
      <x:c r="J1300" s="38">
        <x:f>ROUND(E1300/I1297* H1300,5)</x:f>
      </x:c>
      <x:c r="K1300" s="0" t="s"/>
    </x:row>
    <x:row r="1301" spans="1:27">
      <x:c r="B1301" s="0" t="s">
        <x:v>322</x:v>
      </x:c>
      <x:c r="C1301" s="0" t="s">
        <x:v>158</x:v>
      </x:c>
      <x:c r="D1301" s="0" t="s">
        <x:v>323</x:v>
      </x:c>
      <x:c r="E1301" s="37" t="n">
        <x:v>16</x:v>
      </x:c>
      <x:c r="F1301" s="0" t="s">
        <x:v>160</x:v>
      </x:c>
      <x:c r="G1301" s="0" t="s">
        <x:v>161</x:v>
      </x:c>
      <x:c r="H1301" s="38" t="n">
        <x:v>28.61</x:v>
      </x:c>
      <x:c r="I1301" s="0" t="s">
        <x:v>162</x:v>
      </x:c>
      <x:c r="J1301" s="38">
        <x:f>ROUND(E1301/I1297* H1301,5)</x:f>
      </x:c>
      <x:c r="K1301" s="0" t="s"/>
    </x:row>
    <x:row r="1302" spans="1:27">
      <x:c r="D1302" s="39" t="s">
        <x:v>163</x:v>
      </x:c>
      <x:c r="E1302" s="0" t="s"/>
      <x:c r="H1302" s="0" t="s"/>
      <x:c r="K1302" s="38">
        <x:f>SUM(J1299:J1301)</x:f>
      </x:c>
    </x:row>
    <x:row r="1303" spans="1:27">
      <x:c r="B1303" s="12" t="s">
        <x:v>168</x:v>
      </x:c>
      <x:c r="E1303" s="0" t="s"/>
      <x:c r="H1303" s="0" t="s"/>
      <x:c r="K1303" s="0" t="s"/>
    </x:row>
    <x:row r="1304" spans="1:27">
      <x:c r="B1304" s="0" t="s">
        <x:v>472</x:v>
      </x:c>
      <x:c r="C1304" s="0" t="s">
        <x:v>327</x:v>
      </x:c>
      <x:c r="D1304" s="0" t="s">
        <x:v>473</x:v>
      </x:c>
      <x:c r="E1304" s="37" t="n">
        <x:v>10</x:v>
      </x:c>
      <x:c r="G1304" s="0" t="s">
        <x:v>161</x:v>
      </x:c>
      <x:c r="H1304" s="38" t="n">
        <x:v>8.52</x:v>
      </x:c>
      <x:c r="I1304" s="0" t="s">
        <x:v>162</x:v>
      </x:c>
      <x:c r="J1304" s="38">
        <x:f>ROUND(E1304* H1304,5)</x:f>
      </x:c>
      <x:c r="K1304" s="0" t="s"/>
    </x:row>
    <x:row r="1305" spans="1:27">
      <x:c r="B1305" s="0" t="s">
        <x:v>470</x:v>
      </x:c>
      <x:c r="C1305" s="0" t="s">
        <x:v>201</x:v>
      </x:c>
      <x:c r="D1305" s="0" t="s">
        <x:v>471</x:v>
      </x:c>
      <x:c r="E1305" s="37" t="n">
        <x:v>50</x:v>
      </x:c>
      <x:c r="G1305" s="0" t="s">
        <x:v>161</x:v>
      </x:c>
      <x:c r="H1305" s="38" t="n">
        <x:v>8.48</x:v>
      </x:c>
      <x:c r="I1305" s="0" t="s">
        <x:v>162</x:v>
      </x:c>
      <x:c r="J1305" s="38">
        <x:f>ROUND(E1305* H1305,5)</x:f>
      </x:c>
      <x:c r="K1305" s="0" t="s"/>
    </x:row>
    <x:row r="1306" spans="1:27">
      <x:c r="D1306" s="39" t="s">
        <x:v>176</x:v>
      </x:c>
      <x:c r="E1306" s="0" t="s"/>
      <x:c r="H1306" s="0" t="s"/>
      <x:c r="K1306" s="38">
        <x:f>SUM(J1304:J1305)</x:f>
      </x:c>
    </x:row>
    <x:row r="1307" spans="1:27">
      <x:c r="E1307" s="0" t="s"/>
      <x:c r="H1307" s="0" t="s"/>
      <x:c r="K1307" s="0" t="s"/>
    </x:row>
    <x:row r="1308" spans="1:27">
      <x:c r="D1308" s="39" t="s">
        <x:v>178</x:v>
      </x:c>
      <x:c r="E1308" s="0" t="s"/>
      <x:c r="H1308" s="0" t="n">
        <x:v>1.5</x:v>
      </x:c>
      <x:c r="I1308" s="0" t="s">
        <x:v>179</x:v>
      </x:c>
      <x:c r="J1308" s="0">
        <x:f>ROUND(H1308/100*K1302,5)</x:f>
      </x:c>
      <x:c r="K1308" s="0" t="s"/>
    </x:row>
    <x:row r="1309" spans="1:27">
      <x:c r="D1309" s="39" t="s">
        <x:v>177</x:v>
      </x:c>
      <x:c r="E1309" s="0" t="s"/>
      <x:c r="H1309" s="0" t="s"/>
      <x:c r="K1309" s="40">
        <x:f>SUM(J1298:J1308)</x:f>
      </x:c>
    </x:row>
    <x:row r="1310" spans="1:27">
      <x:c r="D1310" s="39" t="s">
        <x:v>180</x:v>
      </x:c>
      <x:c r="E1310" s="0" t="s"/>
      <x:c r="H1310" s="0" t="s"/>
      <x:c r="K1310" s="40">
        <x:f>SUM(K1309:K1309)</x:f>
      </x:c>
    </x:row>
    <x:row r="1312" spans="1:27" customFormat="1" ht="45" customHeight="1">
      <x:c r="A1312" s="31" t="s">
        <x:v>741</x:v>
      </x:c>
      <x:c r="B1312" s="31" t="s">
        <x:v>99</x:v>
      </x:c>
      <x:c r="C1312" s="32" t="s">
        <x:v>45</x:v>
      </x:c>
      <x:c r="D1312" s="33" t="s">
        <x:v>100</x:v>
      </x:c>
      <x:c r="E1312" s="32" t="s"/>
      <x:c r="F1312" s="32" t="s"/>
      <x:c r="G1312" s="32" t="s"/>
      <x:c r="H1312" s="34" t="s">
        <x:v>154</x:v>
      </x:c>
      <x:c r="I1312" s="35" t="n">
        <x:v>0.453</x:v>
      </x:c>
      <x:c r="J1312" s="32" t="s"/>
      <x:c r="K1312" s="36">
        <x:f>ROUND(K1323,2)</x:f>
      </x:c>
      <x:c r="L1312" s="33" t="s">
        <x:v>742</x:v>
      </x:c>
      <x:c r="M1312" s="32" t="s"/>
      <x:c r="N1312" s="32" t="s"/>
      <x:c r="O1312" s="32" t="s"/>
      <x:c r="P1312" s="32" t="s"/>
      <x:c r="Q1312" s="32" t="s"/>
      <x:c r="R1312" s="32" t="s"/>
      <x:c r="S1312" s="32" t="s"/>
      <x:c r="T1312" s="32" t="s"/>
      <x:c r="U1312" s="32" t="s"/>
      <x:c r="V1312" s="32" t="s"/>
      <x:c r="W1312" s="32" t="s"/>
      <x:c r="X1312" s="32" t="s"/>
      <x:c r="Y1312" s="32" t="s"/>
      <x:c r="Z1312" s="32" t="s"/>
      <x:c r="AA1312" s="32" t="s"/>
    </x:row>
    <x:row r="1313" spans="1:27">
      <x:c r="B1313" s="12" t="s">
        <x:v>156</x:v>
      </x:c>
    </x:row>
    <x:row r="1314" spans="1:27">
      <x:c r="B1314" s="0" t="s">
        <x:v>523</x:v>
      </x:c>
      <x:c r="C1314" s="0" t="s">
        <x:v>158</x:v>
      </x:c>
      <x:c r="D1314" s="0" t="s">
        <x:v>524</x:v>
      </x:c>
      <x:c r="E1314" s="37" t="n">
        <x:v>0.3</x:v>
      </x:c>
      <x:c r="F1314" s="0" t="s">
        <x:v>160</x:v>
      </x:c>
      <x:c r="G1314" s="0" t="s">
        <x:v>161</x:v>
      </x:c>
      <x:c r="H1314" s="38" t="n">
        <x:v>25.36</x:v>
      </x:c>
      <x:c r="I1314" s="0" t="s">
        <x:v>162</x:v>
      </x:c>
      <x:c r="J1314" s="38">
        <x:f>ROUND(E1314/I1312* H1314,5)</x:f>
      </x:c>
      <x:c r="K1314" s="0" t="s"/>
    </x:row>
    <x:row r="1315" spans="1:27">
      <x:c r="B1315" s="0" t="s">
        <x:v>222</x:v>
      </x:c>
      <x:c r="C1315" s="0" t="s">
        <x:v>158</x:v>
      </x:c>
      <x:c r="D1315" s="0" t="s">
        <x:v>223</x:v>
      </x:c>
      <x:c r="E1315" s="37" t="n">
        <x:v>0.3</x:v>
      </x:c>
      <x:c r="F1315" s="0" t="s">
        <x:v>160</x:v>
      </x:c>
      <x:c r="G1315" s="0" t="s">
        <x:v>161</x:v>
      </x:c>
      <x:c r="H1315" s="38" t="n">
        <x:v>29.57</x:v>
      </x:c>
      <x:c r="I1315" s="0" t="s">
        <x:v>162</x:v>
      </x:c>
      <x:c r="J1315" s="38">
        <x:f>ROUND(E1315/I1312* H1315,5)</x:f>
      </x:c>
      <x:c r="K1315" s="0" t="s"/>
    </x:row>
    <x:row r="1316" spans="1:27">
      <x:c r="D1316" s="39" t="s">
        <x:v>163</x:v>
      </x:c>
      <x:c r="E1316" s="0" t="s"/>
      <x:c r="H1316" s="0" t="s"/>
      <x:c r="K1316" s="38">
        <x:f>SUM(J1314:J1315)</x:f>
      </x:c>
    </x:row>
    <x:row r="1317" spans="1:27">
      <x:c r="B1317" s="12" t="s">
        <x:v>168</x:v>
      </x:c>
      <x:c r="E1317" s="0" t="s"/>
      <x:c r="H1317" s="0" t="s"/>
      <x:c r="K1317" s="0" t="s"/>
    </x:row>
    <x:row r="1318" spans="1:27">
      <x:c r="B1318" s="0" t="s">
        <x:v>633</x:v>
      </x:c>
      <x:c r="C1318" s="0" t="s">
        <x:v>45</x:v>
      </x:c>
      <x:c r="D1318" s="0" t="s">
        <x:v>634</x:v>
      </x:c>
      <x:c r="E1318" s="37" t="n">
        <x:v>1</x:v>
      </x:c>
      <x:c r="G1318" s="0" t="s">
        <x:v>161</x:v>
      </x:c>
      <x:c r="H1318" s="38" t="n">
        <x:v>55</x:v>
      </x:c>
      <x:c r="I1318" s="0" t="s">
        <x:v>162</x:v>
      </x:c>
      <x:c r="J1318" s="38">
        <x:f>ROUND(E1318* H1318,5)</x:f>
      </x:c>
      <x:c r="K1318" s="0" t="s"/>
    </x:row>
    <x:row r="1319" spans="1:27">
      <x:c r="D1319" s="39" t="s">
        <x:v>176</x:v>
      </x:c>
      <x:c r="E1319" s="0" t="s"/>
      <x:c r="H1319" s="0" t="s"/>
      <x:c r="K1319" s="38">
        <x:f>SUM(J1318:J1318)</x:f>
      </x:c>
    </x:row>
    <x:row r="1320" spans="1:27">
      <x:c r="E1320" s="0" t="s"/>
      <x:c r="H1320" s="0" t="s"/>
      <x:c r="K1320" s="0" t="s"/>
    </x:row>
    <x:row r="1321" spans="1:27">
      <x:c r="D1321" s="39" t="s">
        <x:v>178</x:v>
      </x:c>
      <x:c r="E1321" s="0" t="s"/>
      <x:c r="H1321" s="0" t="n">
        <x:v>1.5</x:v>
      </x:c>
      <x:c r="I1321" s="0" t="s">
        <x:v>179</x:v>
      </x:c>
      <x:c r="J1321" s="0">
        <x:f>ROUND(H1321/100*K1316,5)</x:f>
      </x:c>
      <x:c r="K1321" s="0" t="s"/>
    </x:row>
    <x:row r="1322" spans="1:27">
      <x:c r="D1322" s="39" t="s">
        <x:v>177</x:v>
      </x:c>
      <x:c r="E1322" s="0" t="s"/>
      <x:c r="H1322" s="0" t="s"/>
      <x:c r="K1322" s="40">
        <x:f>SUM(J1313:J1321)</x:f>
      </x:c>
    </x:row>
    <x:row r="1323" spans="1:27">
      <x:c r="D1323" s="39" t="s">
        <x:v>180</x:v>
      </x:c>
      <x:c r="E1323" s="0" t="s"/>
      <x:c r="H1323" s="0" t="s"/>
      <x:c r="K1323" s="40">
        <x:f>SUM(K1322:K1322)</x:f>
      </x:c>
    </x:row>
    <x:row r="1325" spans="1:27" customFormat="1" ht="45" customHeight="1">
      <x:c r="A1325" s="31" t="s">
        <x:v>743</x:v>
      </x:c>
      <x:c r="B1325" s="31" t="s">
        <x:v>59</x:v>
      </x:c>
      <x:c r="C1325" s="32" t="s">
        <x:v>45</x:v>
      </x:c>
      <x:c r="D1325" s="33" t="s">
        <x:v>60</x:v>
      </x:c>
      <x:c r="E1325" s="32" t="s"/>
      <x:c r="F1325" s="32" t="s"/>
      <x:c r="G1325" s="32" t="s"/>
      <x:c r="H1325" s="34" t="s">
        <x:v>154</x:v>
      </x:c>
      <x:c r="I1325" s="35" t="n">
        <x:v>0.77</x:v>
      </x:c>
      <x:c r="J1325" s="32" t="s"/>
      <x:c r="K1325" s="36">
        <x:f>ROUND(K1341,2)</x:f>
      </x:c>
      <x:c r="L1325" s="33" t="s">
        <x:v>744</x:v>
      </x:c>
      <x:c r="M1325" s="32" t="s"/>
      <x:c r="N1325" s="32" t="s"/>
      <x:c r="O1325" s="32" t="s"/>
      <x:c r="P1325" s="32" t="s"/>
      <x:c r="Q1325" s="32" t="s"/>
      <x:c r="R1325" s="32" t="s"/>
      <x:c r="S1325" s="32" t="s"/>
      <x:c r="T1325" s="32" t="s"/>
      <x:c r="U1325" s="32" t="s"/>
      <x:c r="V1325" s="32" t="s"/>
      <x:c r="W1325" s="32" t="s"/>
      <x:c r="X1325" s="32" t="s"/>
      <x:c r="Y1325" s="32" t="s"/>
      <x:c r="Z1325" s="32" t="s"/>
      <x:c r="AA1325" s="32" t="s"/>
    </x:row>
    <x:row r="1326" spans="1:27">
      <x:c r="B1326" s="12" t="s">
        <x:v>156</x:v>
      </x:c>
    </x:row>
    <x:row r="1327" spans="1:27">
      <x:c r="B1327" s="0" t="s">
        <x:v>232</x:v>
      </x:c>
      <x:c r="C1327" s="0" t="s">
        <x:v>158</x:v>
      </x:c>
      <x:c r="D1327" s="0" t="s">
        <x:v>233</x:v>
      </x:c>
      <x:c r="E1327" s="37" t="n">
        <x:v>1.5</x:v>
      </x:c>
      <x:c r="F1327" s="0" t="s">
        <x:v>160</x:v>
      </x:c>
      <x:c r="G1327" s="0" t="s">
        <x:v>161</x:v>
      </x:c>
      <x:c r="H1327" s="38" t="n">
        <x:v>25.4</x:v>
      </x:c>
      <x:c r="I1327" s="0" t="s">
        <x:v>162</x:v>
      </x:c>
      <x:c r="J1327" s="38">
        <x:f>ROUND(E1327/I1325* H1327,5)</x:f>
      </x:c>
      <x:c r="K1327" s="0" t="s"/>
    </x:row>
    <x:row r="1328" spans="1:27">
      <x:c r="B1328" s="0" t="s">
        <x:v>274</x:v>
      </x:c>
      <x:c r="C1328" s="0" t="s">
        <x:v>158</x:v>
      </x:c>
      <x:c r="D1328" s="0" t="s">
        <x:v>275</x:v>
      </x:c>
      <x:c r="E1328" s="37" t="n">
        <x:v>1</x:v>
      </x:c>
      <x:c r="F1328" s="0" t="s">
        <x:v>160</x:v>
      </x:c>
      <x:c r="G1328" s="0" t="s">
        <x:v>161</x:v>
      </x:c>
      <x:c r="H1328" s="38" t="n">
        <x:v>28.61</x:v>
      </x:c>
      <x:c r="I1328" s="0" t="s">
        <x:v>162</x:v>
      </x:c>
      <x:c r="J1328" s="38">
        <x:f>ROUND(E1328/I1325* H1328,5)</x:f>
      </x:c>
      <x:c r="K1328" s="0" t="s"/>
    </x:row>
    <x:row r="1329" spans="1:27">
      <x:c r="B1329" s="0" t="s">
        <x:v>230</x:v>
      </x:c>
      <x:c r="C1329" s="0" t="s">
        <x:v>158</x:v>
      </x:c>
      <x:c r="D1329" s="0" t="s">
        <x:v>231</x:v>
      </x:c>
      <x:c r="E1329" s="37" t="n">
        <x:v>1</x:v>
      </x:c>
      <x:c r="F1329" s="0" t="s">
        <x:v>160</x:v>
      </x:c>
      <x:c r="G1329" s="0" t="s">
        <x:v>161</x:v>
      </x:c>
      <x:c r="H1329" s="38" t="n">
        <x:v>29.57</x:v>
      </x:c>
      <x:c r="I1329" s="0" t="s">
        <x:v>162</x:v>
      </x:c>
      <x:c r="J1329" s="38">
        <x:f>ROUND(E1329/I1325* H1329,5)</x:f>
      </x:c>
      <x:c r="K1329" s="0" t="s"/>
    </x:row>
    <x:row r="1330" spans="1:27">
      <x:c r="B1330" s="0" t="s">
        <x:v>259</x:v>
      </x:c>
      <x:c r="C1330" s="0" t="s">
        <x:v>158</x:v>
      </x:c>
      <x:c r="D1330" s="0" t="s">
        <x:v>260</x:v>
      </x:c>
      <x:c r="E1330" s="37" t="n">
        <x:v>1.5</x:v>
      </x:c>
      <x:c r="F1330" s="0" t="s">
        <x:v>160</x:v>
      </x:c>
      <x:c r="G1330" s="0" t="s">
        <x:v>161</x:v>
      </x:c>
      <x:c r="H1330" s="38" t="n">
        <x:v>23.88</x:v>
      </x:c>
      <x:c r="I1330" s="0" t="s">
        <x:v>162</x:v>
      </x:c>
      <x:c r="J1330" s="38">
        <x:f>ROUND(E1330/I1325* H1330,5)</x:f>
      </x:c>
      <x:c r="K1330" s="0" t="s"/>
    </x:row>
    <x:row r="1331" spans="1:27">
      <x:c r="D1331" s="39" t="s">
        <x:v>163</x:v>
      </x:c>
      <x:c r="E1331" s="0" t="s"/>
      <x:c r="H1331" s="0" t="s"/>
      <x:c r="K1331" s="38">
        <x:f>SUM(J1327:J1330)</x:f>
      </x:c>
    </x:row>
    <x:row r="1332" spans="1:27">
      <x:c r="B1332" s="12" t="s">
        <x:v>168</x:v>
      </x:c>
      <x:c r="E1332" s="0" t="s"/>
      <x:c r="H1332" s="0" t="s"/>
      <x:c r="K1332" s="0" t="s"/>
    </x:row>
    <x:row r="1333" spans="1:27">
      <x:c r="B1333" s="0" t="s">
        <x:v>496</x:v>
      </x:c>
      <x:c r="C1333" s="0" t="s">
        <x:v>45</x:v>
      </x:c>
      <x:c r="D1333" s="0" t="s">
        <x:v>497</x:v>
      </x:c>
      <x:c r="E1333" s="37" t="n">
        <x:v>2</x:v>
      </x:c>
      <x:c r="G1333" s="0" t="s">
        <x:v>161</x:v>
      </x:c>
      <x:c r="H1333" s="38" t="n">
        <x:v>1.23</x:v>
      </x:c>
      <x:c r="I1333" s="0" t="s">
        <x:v>162</x:v>
      </x:c>
      <x:c r="J1333" s="38">
        <x:f>ROUND(E1333* H1333,5)</x:f>
      </x:c>
      <x:c r="K1333" s="0" t="s"/>
    </x:row>
    <x:row r="1334" spans="1:27">
      <x:c r="B1334" s="0" t="s">
        <x:v>498</x:v>
      </x:c>
      <x:c r="C1334" s="0" t="s">
        <x:v>45</x:v>
      </x:c>
      <x:c r="D1334" s="0" t="s">
        <x:v>499</x:v>
      </x:c>
      <x:c r="E1334" s="37" t="n">
        <x:v>2</x:v>
      </x:c>
      <x:c r="G1334" s="0" t="s">
        <x:v>161</x:v>
      </x:c>
      <x:c r="H1334" s="38" t="n">
        <x:v>0.28</x:v>
      </x:c>
      <x:c r="I1334" s="0" t="s">
        <x:v>162</x:v>
      </x:c>
      <x:c r="J1334" s="38">
        <x:f>ROUND(E1334* H1334,5)</x:f>
      </x:c>
      <x:c r="K1334" s="0" t="s"/>
    </x:row>
    <x:row r="1335" spans="1:27">
      <x:c r="B1335" s="0" t="s">
        <x:v>494</x:v>
      </x:c>
      <x:c r="C1335" s="0" t="s">
        <x:v>93</x:v>
      </x:c>
      <x:c r="D1335" s="0" t="s">
        <x:v>495</x:v>
      </x:c>
      <x:c r="E1335" s="37" t="n">
        <x:v>5</x:v>
      </x:c>
      <x:c r="G1335" s="0" t="s">
        <x:v>161</x:v>
      </x:c>
      <x:c r="H1335" s="38" t="n">
        <x:v>2.92</x:v>
      </x:c>
      <x:c r="I1335" s="0" t="s">
        <x:v>162</x:v>
      </x:c>
      <x:c r="J1335" s="38">
        <x:f>ROUND(E1335* H1335,5)</x:f>
      </x:c>
      <x:c r="K1335" s="0" t="s"/>
    </x:row>
    <x:row r="1336" spans="1:27">
      <x:c r="D1336" s="39" t="s">
        <x:v>176</x:v>
      </x:c>
      <x:c r="E1336" s="0" t="s"/>
      <x:c r="H1336" s="0" t="s"/>
      <x:c r="K1336" s="38">
        <x:f>SUM(J1333:J1335)</x:f>
      </x:c>
    </x:row>
    <x:row r="1337" spans="1:27">
      <x:c r="B1337" s="12" t="s">
        <x:v>150</x:v>
      </x:c>
      <x:c r="E1337" s="0" t="s"/>
      <x:c r="H1337" s="0" t="s"/>
      <x:c r="K1337" s="0" t="s"/>
    </x:row>
    <x:row r="1338" spans="1:27">
      <x:c r="B1338" s="0" t="s">
        <x:v>181</x:v>
      </x:c>
      <x:c r="C1338" s="0" t="s">
        <x:v>152</x:v>
      </x:c>
      <x:c r="D1338" s="0" t="s">
        <x:v>182</x:v>
      </x:c>
      <x:c r="E1338" s="37" t="n">
        <x:v>0.1</x:v>
      </x:c>
      <x:c r="G1338" s="0" t="s">
        <x:v>161</x:v>
      </x:c>
      <x:c r="H1338" s="38" t="n">
        <x:v>114.0097</x:v>
      </x:c>
      <x:c r="I1338" s="0" t="s">
        <x:v>162</x:v>
      </x:c>
      <x:c r="J1338" s="38">
        <x:f>ROUND(E1338* H1338,5)</x:f>
      </x:c>
      <x:c r="K1338" s="0" t="s"/>
    </x:row>
    <x:row r="1339" spans="1:27">
      <x:c r="D1339" s="39" t="s">
        <x:v>421</x:v>
      </x:c>
      <x:c r="E1339" s="0" t="s"/>
      <x:c r="H1339" s="0" t="s"/>
      <x:c r="K1339" s="38">
        <x:f>SUM(J1338:J1338)</x:f>
      </x:c>
    </x:row>
    <x:row r="1340" spans="1:27">
      <x:c r="D1340" s="39" t="s">
        <x:v>177</x:v>
      </x:c>
      <x:c r="E1340" s="0" t="s"/>
      <x:c r="H1340" s="0" t="s"/>
      <x:c r="K1340" s="40">
        <x:f>SUM(J1326:J1339)</x:f>
      </x:c>
    </x:row>
    <x:row r="1341" spans="1:27">
      <x:c r="D1341" s="39" t="s">
        <x:v>180</x:v>
      </x:c>
      <x:c r="E1341" s="0" t="s"/>
      <x:c r="H1341" s="0" t="s"/>
      <x:c r="K1341" s="40">
        <x:f>SUM(K1340:K1340)</x:f>
      </x:c>
    </x:row>
    <x:row r="1343" spans="1:27" customFormat="1" ht="45" customHeight="1">
      <x:c r="A1343" s="31" t="s">
        <x:v>745</x:v>
      </x:c>
      <x:c r="B1343" s="31" t="s">
        <x:v>63</x:v>
      </x:c>
      <x:c r="C1343" s="32" t="s">
        <x:v>45</x:v>
      </x:c>
      <x:c r="D1343" s="33" t="s">
        <x:v>64</x:v>
      </x:c>
      <x:c r="E1343" s="32" t="s"/>
      <x:c r="F1343" s="32" t="s"/>
      <x:c r="G1343" s="32" t="s"/>
      <x:c r="H1343" s="34" t="s">
        <x:v>154</x:v>
      </x:c>
      <x:c r="I1343" s="35" t="n">
        <x:v>0.716</x:v>
      </x:c>
      <x:c r="J1343" s="32" t="s"/>
      <x:c r="K1343" s="36">
        <x:f>ROUND(K1354,2)</x:f>
      </x:c>
      <x:c r="L1343" s="33" t="s">
        <x:v>746</x:v>
      </x:c>
      <x:c r="M1343" s="32" t="s"/>
      <x:c r="N1343" s="32" t="s"/>
      <x:c r="O1343" s="32" t="s"/>
      <x:c r="P1343" s="32" t="s"/>
      <x:c r="Q1343" s="32" t="s"/>
      <x:c r="R1343" s="32" t="s"/>
      <x:c r="S1343" s="32" t="s"/>
      <x:c r="T1343" s="32" t="s"/>
      <x:c r="U1343" s="32" t="s"/>
      <x:c r="V1343" s="32" t="s"/>
      <x:c r="W1343" s="32" t="s"/>
      <x:c r="X1343" s="32" t="s"/>
      <x:c r="Y1343" s="32" t="s"/>
      <x:c r="Z1343" s="32" t="s"/>
      <x:c r="AA1343" s="32" t="s"/>
    </x:row>
    <x:row r="1344" spans="1:27">
      <x:c r="B1344" s="12" t="s">
        <x:v>156</x:v>
      </x:c>
    </x:row>
    <x:row r="1345" spans="1:27">
      <x:c r="B1345" s="0" t="s">
        <x:v>583</x:v>
      </x:c>
      <x:c r="C1345" s="0" t="s">
        <x:v>158</x:v>
      </x:c>
      <x:c r="D1345" s="0" t="s">
        <x:v>584</x:v>
      </x:c>
      <x:c r="E1345" s="37" t="n">
        <x:v>1</x:v>
      </x:c>
      <x:c r="F1345" s="0" t="s">
        <x:v>160</x:v>
      </x:c>
      <x:c r="G1345" s="0" t="s">
        <x:v>161</x:v>
      </x:c>
      <x:c r="H1345" s="38" t="n">
        <x:v>25.36</x:v>
      </x:c>
      <x:c r="I1345" s="0" t="s">
        <x:v>162</x:v>
      </x:c>
      <x:c r="J1345" s="38">
        <x:f>ROUND(E1345/I1343* H1345,5)</x:f>
      </x:c>
      <x:c r="K1345" s="0" t="s"/>
    </x:row>
    <x:row r="1346" spans="1:27">
      <x:c r="B1346" s="0" t="s">
        <x:v>585</x:v>
      </x:c>
      <x:c r="C1346" s="0" t="s">
        <x:v>158</x:v>
      </x:c>
      <x:c r="D1346" s="0" t="s">
        <x:v>586</x:v>
      </x:c>
      <x:c r="E1346" s="37" t="n">
        <x:v>1</x:v>
      </x:c>
      <x:c r="F1346" s="0" t="s">
        <x:v>160</x:v>
      </x:c>
      <x:c r="G1346" s="0" t="s">
        <x:v>161</x:v>
      </x:c>
      <x:c r="H1346" s="38" t="n">
        <x:v>29.57</x:v>
      </x:c>
      <x:c r="I1346" s="0" t="s">
        <x:v>162</x:v>
      </x:c>
      <x:c r="J1346" s="38">
        <x:f>ROUND(E1346/I1343* H1346,5)</x:f>
      </x:c>
      <x:c r="K1346" s="0" t="s"/>
    </x:row>
    <x:row r="1347" spans="1:27">
      <x:c r="D1347" s="39" t="s">
        <x:v>163</x:v>
      </x:c>
      <x:c r="E1347" s="0" t="s"/>
      <x:c r="H1347" s="0" t="s"/>
      <x:c r="K1347" s="38">
        <x:f>SUM(J1345:J1346)</x:f>
      </x:c>
    </x:row>
    <x:row r="1348" spans="1:27">
      <x:c r="B1348" s="12" t="s">
        <x:v>168</x:v>
      </x:c>
      <x:c r="E1348" s="0" t="s"/>
      <x:c r="H1348" s="0" t="s"/>
      <x:c r="K1348" s="0" t="s"/>
    </x:row>
    <x:row r="1349" spans="1:27">
      <x:c r="B1349" s="0" t="s">
        <x:v>747</x:v>
      </x:c>
      <x:c r="C1349" s="0" t="s">
        <x:v>45</x:v>
      </x:c>
      <x:c r="D1349" s="0" t="s">
        <x:v>748</x:v>
      </x:c>
      <x:c r="E1349" s="37" t="n">
        <x:v>1</x:v>
      </x:c>
      <x:c r="G1349" s="0" t="s">
        <x:v>161</x:v>
      </x:c>
      <x:c r="H1349" s="38" t="n">
        <x:v>33.72</x:v>
      </x:c>
      <x:c r="I1349" s="0" t="s">
        <x:v>162</x:v>
      </x:c>
      <x:c r="J1349" s="38">
        <x:f>ROUND(E1349* H1349,5)</x:f>
      </x:c>
      <x:c r="K1349" s="0" t="s"/>
    </x:row>
    <x:row r="1350" spans="1:27">
      <x:c r="D1350" s="39" t="s">
        <x:v>176</x:v>
      </x:c>
      <x:c r="E1350" s="0" t="s"/>
      <x:c r="H1350" s="0" t="s"/>
      <x:c r="K1350" s="38">
        <x:f>SUM(J1349:J1349)</x:f>
      </x:c>
    </x:row>
    <x:row r="1351" spans="1:27">
      <x:c r="E1351" s="0" t="s"/>
      <x:c r="H1351" s="0" t="s"/>
      <x:c r="K1351" s="0" t="s"/>
    </x:row>
    <x:row r="1352" spans="1:27">
      <x:c r="D1352" s="39" t="s">
        <x:v>178</x:v>
      </x:c>
      <x:c r="E1352" s="0" t="s"/>
      <x:c r="H1352" s="0" t="n">
        <x:v>1.5</x:v>
      </x:c>
      <x:c r="I1352" s="0" t="s">
        <x:v>179</x:v>
      </x:c>
      <x:c r="J1352" s="0">
        <x:f>ROUND(H1352/100*K1347,5)</x:f>
      </x:c>
      <x:c r="K1352" s="0" t="s"/>
    </x:row>
    <x:row r="1353" spans="1:27">
      <x:c r="D1353" s="39" t="s">
        <x:v>177</x:v>
      </x:c>
      <x:c r="E1353" s="0" t="s"/>
      <x:c r="H1353" s="0" t="s"/>
      <x:c r="K1353" s="40">
        <x:f>SUM(J1344:J1352)</x:f>
      </x:c>
    </x:row>
    <x:row r="1354" spans="1:27">
      <x:c r="D1354" s="39" t="s">
        <x:v>180</x:v>
      </x:c>
      <x:c r="E1354" s="0" t="s"/>
      <x:c r="H1354" s="0" t="s"/>
      <x:c r="K1354" s="40">
        <x:f>SUM(K1353:K1353)</x:f>
      </x:c>
    </x:row>
    <x:row r="1356" spans="1:27" customFormat="1" ht="45" customHeight="1">
      <x:c r="A1356" s="31" t="s">
        <x:v>749</x:v>
      </x:c>
      <x:c r="B1356" s="31" t="s">
        <x:v>134</x:v>
      </x:c>
      <x:c r="C1356" s="32" t="s">
        <x:v>14</x:v>
      </x:c>
      <x:c r="D1356" s="33" t="s">
        <x:v>135</x:v>
      </x:c>
      <x:c r="E1356" s="32" t="s"/>
      <x:c r="F1356" s="32" t="s"/>
      <x:c r="G1356" s="32" t="s"/>
      <x:c r="H1356" s="34" t="s">
        <x:v>154</x:v>
      </x:c>
      <x:c r="I1356" s="35" t="n">
        <x:v>0.761</x:v>
      </x:c>
      <x:c r="J1356" s="32" t="s"/>
      <x:c r="K1356" s="36">
        <x:f>ROUND(K1370,2)</x:f>
      </x:c>
      <x:c r="L1356" s="33" t="s">
        <x:v>750</x:v>
      </x:c>
      <x:c r="M1356" s="32" t="s"/>
      <x:c r="N1356" s="32" t="s"/>
      <x:c r="O1356" s="32" t="s"/>
      <x:c r="P1356" s="32" t="s"/>
      <x:c r="Q1356" s="32" t="s"/>
      <x:c r="R1356" s="32" t="s"/>
      <x:c r="S1356" s="32" t="s"/>
      <x:c r="T1356" s="32" t="s"/>
      <x:c r="U1356" s="32" t="s"/>
      <x:c r="V1356" s="32" t="s"/>
      <x:c r="W1356" s="32" t="s"/>
      <x:c r="X1356" s="32" t="s"/>
      <x:c r="Y1356" s="32" t="s"/>
      <x:c r="Z1356" s="32" t="s"/>
      <x:c r="AA1356" s="32" t="s"/>
    </x:row>
    <x:row r="1357" spans="1:27">
      <x:c r="B1357" s="12" t="s">
        <x:v>156</x:v>
      </x:c>
    </x:row>
    <x:row r="1358" spans="1:27">
      <x:c r="B1358" s="0" t="s">
        <x:v>230</x:v>
      </x:c>
      <x:c r="C1358" s="0" t="s">
        <x:v>158</x:v>
      </x:c>
      <x:c r="D1358" s="0" t="s">
        <x:v>231</x:v>
      </x:c>
      <x:c r="E1358" s="37" t="n">
        <x:v>4</x:v>
      </x:c>
      <x:c r="F1358" s="0" t="s">
        <x:v>160</x:v>
      </x:c>
      <x:c r="G1358" s="0" t="s">
        <x:v>161</x:v>
      </x:c>
      <x:c r="H1358" s="38" t="n">
        <x:v>29.57</x:v>
      </x:c>
      <x:c r="I1358" s="0" t="s">
        <x:v>162</x:v>
      </x:c>
      <x:c r="J1358" s="38">
        <x:f>ROUND(E1358/I1356* H1358,5)</x:f>
      </x:c>
      <x:c r="K1358" s="0" t="s"/>
    </x:row>
    <x:row r="1359" spans="1:27">
      <x:c r="B1359" s="0" t="s">
        <x:v>232</x:v>
      </x:c>
      <x:c r="C1359" s="0" t="s">
        <x:v>158</x:v>
      </x:c>
      <x:c r="D1359" s="0" t="s">
        <x:v>233</x:v>
      </x:c>
      <x:c r="E1359" s="37" t="n">
        <x:v>4</x:v>
      </x:c>
      <x:c r="F1359" s="0" t="s">
        <x:v>160</x:v>
      </x:c>
      <x:c r="G1359" s="0" t="s">
        <x:v>161</x:v>
      </x:c>
      <x:c r="H1359" s="38" t="n">
        <x:v>25.4</x:v>
      </x:c>
      <x:c r="I1359" s="0" t="s">
        <x:v>162</x:v>
      </x:c>
      <x:c r="J1359" s="38">
        <x:f>ROUND(E1359/I1356* H1359,5)</x:f>
      </x:c>
      <x:c r="K1359" s="0" t="s"/>
    </x:row>
    <x:row r="1360" spans="1:27">
      <x:c r="D1360" s="39" t="s">
        <x:v>163</x:v>
      </x:c>
      <x:c r="E1360" s="0" t="s"/>
      <x:c r="H1360" s="0" t="s"/>
      <x:c r="K1360" s="38">
        <x:f>SUM(J1358:J1359)</x:f>
      </x:c>
    </x:row>
    <x:row r="1361" spans="1:27">
      <x:c r="B1361" s="12" t="s">
        <x:v>168</x:v>
      </x:c>
      <x:c r="E1361" s="0" t="s"/>
      <x:c r="H1361" s="0" t="s"/>
      <x:c r="K1361" s="0" t="s"/>
    </x:row>
    <x:row r="1362" spans="1:27">
      <x:c r="B1362" s="0" t="s">
        <x:v>751</x:v>
      </x:c>
      <x:c r="C1362" s="0" t="s">
        <x:v>45</x:v>
      </x:c>
      <x:c r="D1362" s="41" t="s">
        <x:v>752</x:v>
      </x:c>
      <x:c r="E1362" s="37" t="n">
        <x:v>1</x:v>
      </x:c>
      <x:c r="G1362" s="0" t="s">
        <x:v>161</x:v>
      </x:c>
      <x:c r="H1362" s="38" t="n">
        <x:v>439.4</x:v>
      </x:c>
      <x:c r="I1362" s="0" t="s">
        <x:v>162</x:v>
      </x:c>
      <x:c r="J1362" s="38">
        <x:f>ROUND(E1362* H1362,5)</x:f>
      </x:c>
      <x:c r="K1362" s="0" t="s"/>
    </x:row>
    <x:row r="1363" spans="1:27">
      <x:c r="B1363" s="0" t="s">
        <x:v>753</x:v>
      </x:c>
      <x:c r="C1363" s="0" t="s">
        <x:v>45</x:v>
      </x:c>
      <x:c r="D1363" s="0" t="s">
        <x:v>754</x:v>
      </x:c>
      <x:c r="E1363" s="37" t="n">
        <x:v>3</x:v>
      </x:c>
      <x:c r="G1363" s="0" t="s">
        <x:v>161</x:v>
      </x:c>
      <x:c r="H1363" s="38" t="n">
        <x:v>26.64</x:v>
      </x:c>
      <x:c r="I1363" s="0" t="s">
        <x:v>162</x:v>
      </x:c>
      <x:c r="J1363" s="38">
        <x:f>ROUND(E1363* H1363,5)</x:f>
      </x:c>
      <x:c r="K1363" s="0" t="s"/>
    </x:row>
    <x:row r="1364" spans="1:27">
      <x:c r="B1364" s="0" t="s">
        <x:v>755</x:v>
      </x:c>
      <x:c r="C1364" s="0" t="s">
        <x:v>45</x:v>
      </x:c>
      <x:c r="D1364" s="0" t="s">
        <x:v>756</x:v>
      </x:c>
      <x:c r="E1364" s="37" t="n">
        <x:v>3</x:v>
      </x:c>
      <x:c r="G1364" s="0" t="s">
        <x:v>161</x:v>
      </x:c>
      <x:c r="H1364" s="38" t="n">
        <x:v>7.94</x:v>
      </x:c>
      <x:c r="I1364" s="0" t="s">
        <x:v>162</x:v>
      </x:c>
      <x:c r="J1364" s="38">
        <x:f>ROUND(E1364* H1364,5)</x:f>
      </x:c>
      <x:c r="K1364" s="0" t="s"/>
    </x:row>
    <x:row r="1365" spans="1:27">
      <x:c r="B1365" s="0" t="s">
        <x:v>757</x:v>
      </x:c>
      <x:c r="C1365" s="0" t="s">
        <x:v>45</x:v>
      </x:c>
      <x:c r="D1365" s="0" t="s">
        <x:v>758</x:v>
      </x:c>
      <x:c r="E1365" s="37" t="n">
        <x:v>3</x:v>
      </x:c>
      <x:c r="G1365" s="0" t="s">
        <x:v>161</x:v>
      </x:c>
      <x:c r="H1365" s="38" t="n">
        <x:v>21.06</x:v>
      </x:c>
      <x:c r="I1365" s="0" t="s">
        <x:v>162</x:v>
      </x:c>
      <x:c r="J1365" s="38">
        <x:f>ROUND(E1365* H1365,5)</x:f>
      </x:c>
      <x:c r="K1365" s="0" t="s"/>
    </x:row>
    <x:row r="1366" spans="1:27">
      <x:c r="D1366" s="39" t="s">
        <x:v>176</x:v>
      </x:c>
      <x:c r="E1366" s="0" t="s"/>
      <x:c r="H1366" s="0" t="s"/>
      <x:c r="K1366" s="38">
        <x:f>SUM(J1362:J1365)</x:f>
      </x:c>
    </x:row>
    <x:row r="1367" spans="1:27">
      <x:c r="E1367" s="0" t="s"/>
      <x:c r="H1367" s="0" t="s"/>
      <x:c r="K1367" s="0" t="s"/>
    </x:row>
    <x:row r="1368" spans="1:27">
      <x:c r="D1368" s="39" t="s">
        <x:v>178</x:v>
      </x:c>
      <x:c r="E1368" s="0" t="s"/>
      <x:c r="H1368" s="0" t="n">
        <x:v>1.5</x:v>
      </x:c>
      <x:c r="I1368" s="0" t="s">
        <x:v>179</x:v>
      </x:c>
      <x:c r="J1368" s="0">
        <x:f>ROUND(H1368/100*K1360,5)</x:f>
      </x:c>
      <x:c r="K1368" s="0" t="s"/>
    </x:row>
    <x:row r="1369" spans="1:27">
      <x:c r="D1369" s="39" t="s">
        <x:v>177</x:v>
      </x:c>
      <x:c r="E1369" s="0" t="s"/>
      <x:c r="H1369" s="0" t="s"/>
      <x:c r="K1369" s="40">
        <x:f>SUM(J1357:J1368)</x:f>
      </x:c>
    </x:row>
    <x:row r="1370" spans="1:27">
      <x:c r="D1370" s="39" t="s">
        <x:v>180</x:v>
      </x:c>
      <x:c r="E1370" s="0" t="s"/>
      <x:c r="H1370" s="0" t="s"/>
      <x:c r="K1370" s="40">
        <x:f>SUM(K1369:K1369)</x:f>
      </x:c>
    </x:row>
    <x:row r="1372" spans="1:27" customFormat="1" ht="45" customHeight="1">
      <x:c r="A1372" s="31" t="s">
        <x:v>759</x:v>
      </x:c>
      <x:c r="B1372" s="31" t="s">
        <x:v>75</x:v>
      </x:c>
      <x:c r="C1372" s="32" t="s">
        <x:v>45</x:v>
      </x:c>
      <x:c r="D1372" s="33" t="s">
        <x:v>76</x:v>
      </x:c>
      <x:c r="E1372" s="32" t="s"/>
      <x:c r="F1372" s="32" t="s"/>
      <x:c r="G1372" s="32" t="s"/>
      <x:c r="H1372" s="34" t="s">
        <x:v>154</x:v>
      </x:c>
      <x:c r="I1372" s="35" t="n">
        <x:v>0.693</x:v>
      </x:c>
      <x:c r="J1372" s="32" t="s"/>
      <x:c r="K1372" s="36">
        <x:f>ROUND(K1383,2)</x:f>
      </x:c>
      <x:c r="L1372" s="33" t="s">
        <x:v>760</x:v>
      </x:c>
      <x:c r="M1372" s="32" t="s"/>
      <x:c r="N1372" s="32" t="s"/>
      <x:c r="O1372" s="32" t="s"/>
      <x:c r="P1372" s="32" t="s"/>
      <x:c r="Q1372" s="32" t="s"/>
      <x:c r="R1372" s="32" t="s"/>
      <x:c r="S1372" s="32" t="s"/>
      <x:c r="T1372" s="32" t="s"/>
      <x:c r="U1372" s="32" t="s"/>
      <x:c r="V1372" s="32" t="s"/>
      <x:c r="W1372" s="32" t="s"/>
      <x:c r="X1372" s="32" t="s"/>
      <x:c r="Y1372" s="32" t="s"/>
      <x:c r="Z1372" s="32" t="s"/>
      <x:c r="AA1372" s="32" t="s"/>
    </x:row>
    <x:row r="1373" spans="1:27">
      <x:c r="B1373" s="12" t="s">
        <x:v>156</x:v>
      </x:c>
    </x:row>
    <x:row r="1374" spans="1:27">
      <x:c r="B1374" s="0" t="s">
        <x:v>313</x:v>
      </x:c>
      <x:c r="C1374" s="0" t="s">
        <x:v>158</x:v>
      </x:c>
      <x:c r="D1374" s="0" t="s">
        <x:v>314</x:v>
      </x:c>
      <x:c r="E1374" s="37" t="n">
        <x:v>4</x:v>
      </x:c>
      <x:c r="F1374" s="0" t="s">
        <x:v>160</x:v>
      </x:c>
      <x:c r="G1374" s="0" t="s">
        <x:v>161</x:v>
      </x:c>
      <x:c r="H1374" s="38" t="n">
        <x:v>28.61</x:v>
      </x:c>
      <x:c r="I1374" s="0" t="s">
        <x:v>162</x:v>
      </x:c>
      <x:c r="J1374" s="38">
        <x:f>ROUND(E1374/I1372* H1374,5)</x:f>
      </x:c>
      <x:c r="K1374" s="0" t="s"/>
    </x:row>
    <x:row r="1375" spans="1:27">
      <x:c r="B1375" s="0" t="s">
        <x:v>259</x:v>
      </x:c>
      <x:c r="C1375" s="0" t="s">
        <x:v>158</x:v>
      </x:c>
      <x:c r="D1375" s="0" t="s">
        <x:v>260</x:v>
      </x:c>
      <x:c r="E1375" s="37" t="n">
        <x:v>4</x:v>
      </x:c>
      <x:c r="F1375" s="0" t="s">
        <x:v>160</x:v>
      </x:c>
      <x:c r="G1375" s="0" t="s">
        <x:v>161</x:v>
      </x:c>
      <x:c r="H1375" s="38" t="n">
        <x:v>23.88</x:v>
      </x:c>
      <x:c r="I1375" s="0" t="s">
        <x:v>162</x:v>
      </x:c>
      <x:c r="J1375" s="38">
        <x:f>ROUND(E1375/I1372* H1375,5)</x:f>
      </x:c>
      <x:c r="K1375" s="0" t="s"/>
    </x:row>
    <x:row r="1376" spans="1:27">
      <x:c r="D1376" s="39" t="s">
        <x:v>163</x:v>
      </x:c>
      <x:c r="E1376" s="0" t="s"/>
      <x:c r="H1376" s="0" t="s"/>
      <x:c r="K1376" s="38">
        <x:f>SUM(J1374:J1375)</x:f>
      </x:c>
    </x:row>
    <x:row r="1377" spans="1:27">
      <x:c r="B1377" s="12" t="s">
        <x:v>168</x:v>
      </x:c>
      <x:c r="E1377" s="0" t="s"/>
      <x:c r="H1377" s="0" t="s"/>
      <x:c r="K1377" s="0" t="s"/>
    </x:row>
    <x:row r="1378" spans="1:27">
      <x:c r="B1378" s="0" t="s">
        <x:v>761</x:v>
      </x:c>
      <x:c r="C1378" s="0" t="s">
        <x:v>45</x:v>
      </x:c>
      <x:c r="D1378" s="0" t="s">
        <x:v>762</x:v>
      </x:c>
      <x:c r="E1378" s="37" t="n">
        <x:v>1</x:v>
      </x:c>
      <x:c r="G1378" s="0" t="s">
        <x:v>161</x:v>
      </x:c>
      <x:c r="H1378" s="38" t="n">
        <x:v>900</x:v>
      </x:c>
      <x:c r="I1378" s="0" t="s">
        <x:v>162</x:v>
      </x:c>
      <x:c r="J1378" s="38">
        <x:f>ROUND(E1378* H1378,5)</x:f>
      </x:c>
      <x:c r="K1378" s="0" t="s"/>
    </x:row>
    <x:row r="1379" spans="1:27">
      <x:c r="D1379" s="39" t="s">
        <x:v>176</x:v>
      </x:c>
      <x:c r="E1379" s="0" t="s"/>
      <x:c r="H1379" s="0" t="s"/>
      <x:c r="K1379" s="38">
        <x:f>SUM(J1378:J1378)</x:f>
      </x:c>
    </x:row>
    <x:row r="1380" spans="1:27">
      <x:c r="E1380" s="0" t="s"/>
      <x:c r="H1380" s="0" t="s"/>
      <x:c r="K1380" s="0" t="s"/>
    </x:row>
    <x:row r="1381" spans="1:27">
      <x:c r="D1381" s="39" t="s">
        <x:v>178</x:v>
      </x:c>
      <x:c r="E1381" s="0" t="s"/>
      <x:c r="H1381" s="0" t="n">
        <x:v>1.5</x:v>
      </x:c>
      <x:c r="I1381" s="0" t="s">
        <x:v>179</x:v>
      </x:c>
      <x:c r="J1381" s="0">
        <x:f>ROUND(H1381/100*K1376,5)</x:f>
      </x:c>
      <x:c r="K1381" s="0" t="s"/>
    </x:row>
    <x:row r="1382" spans="1:27">
      <x:c r="D1382" s="39" t="s">
        <x:v>177</x:v>
      </x:c>
      <x:c r="E1382" s="0" t="s"/>
      <x:c r="H1382" s="0" t="s"/>
      <x:c r="K1382" s="40">
        <x:f>SUM(J1373:J1381)</x:f>
      </x:c>
    </x:row>
    <x:row r="1383" spans="1:27">
      <x:c r="D1383" s="39" t="s">
        <x:v>180</x:v>
      </x:c>
      <x:c r="E1383" s="0" t="s"/>
      <x:c r="H1383" s="0" t="s"/>
      <x:c r="K1383" s="40">
        <x:f>SUM(K1382:K1382)</x:f>
      </x:c>
    </x:row>
    <x:row r="1385" spans="1:27" customFormat="1" ht="45" customHeight="1">
      <x:c r="A1385" s="31" t="s"/>
      <x:c r="B1385" s="31" t="s">
        <x:v>763</x:v>
      </x:c>
      <x:c r="C1385" s="32" t="s">
        <x:v>14</x:v>
      </x:c>
      <x:c r="D1385" s="33" t="s">
        <x:v>764</x:v>
      </x:c>
      <x:c r="E1385" s="32" t="s"/>
      <x:c r="F1385" s="32" t="s"/>
      <x:c r="G1385" s="32" t="s"/>
      <x:c r="H1385" s="34" t="s">
        <x:v>154</x:v>
      </x:c>
      <x:c r="I1385" s="35" t="n">
        <x:v>1</x:v>
      </x:c>
      <x:c r="J1385" s="32" t="s"/>
      <x:c r="K1385" s="36">
        <x:f>ROUND(K1390,2)</x:f>
      </x:c>
      <x:c r="L1385" s="33" t="s">
        <x:v>764</x:v>
      </x:c>
      <x:c r="M1385" s="32" t="s"/>
      <x:c r="N1385" s="32" t="s"/>
      <x:c r="O1385" s="32" t="s"/>
      <x:c r="P1385" s="32" t="s"/>
      <x:c r="Q1385" s="32" t="s"/>
      <x:c r="R1385" s="32" t="s"/>
      <x:c r="S1385" s="32" t="s"/>
      <x:c r="T1385" s="32" t="s"/>
      <x:c r="U1385" s="32" t="s"/>
      <x:c r="V1385" s="32" t="s"/>
      <x:c r="W1385" s="32" t="s"/>
      <x:c r="X1385" s="32" t="s"/>
      <x:c r="Y1385" s="32" t="s"/>
      <x:c r="Z1385" s="32" t="s"/>
      <x:c r="AA1385" s="32" t="s"/>
    </x:row>
    <x:row r="1386" spans="1:27">
      <x:c r="B1386" s="12" t="s">
        <x:v>192</x:v>
      </x:c>
    </x:row>
    <x:row r="1387" spans="1:27">
      <x:c r="B1387" s="0" t="s">
        <x:v>59</x:v>
      </x:c>
      <x:c r="C1387" s="0" t="s">
        <x:v>45</x:v>
      </x:c>
      <x:c r="D1387" s="0" t="s">
        <x:v>60</x:v>
      </x:c>
      <x:c r="E1387" s="37" t="n">
        <x:v>1</x:v>
      </x:c>
      <x:c r="G1387" s="0" t="s">
        <x:v>161</x:v>
      </x:c>
      <x:c r="H1387" s="38" t="n">
        <x:v>200.57941</x:v>
      </x:c>
      <x:c r="I1387" s="0" t="s">
        <x:v>162</x:v>
      </x:c>
      <x:c r="J1387" s="38">
        <x:f>ROUND(E1387* H1387,5)</x:f>
      </x:c>
      <x:c r="K1387" s="0" t="s"/>
    </x:row>
    <x:row r="1388" spans="1:27">
      <x:c r="D1388" s="39" t="s">
        <x:v>765</x:v>
      </x:c>
      <x:c r="E1388" s="0" t="s"/>
      <x:c r="H1388" s="0" t="s"/>
      <x:c r="K1388" s="38">
        <x:f>SUM(J1387:J1387)</x:f>
      </x:c>
    </x:row>
    <x:row r="1389" spans="1:27">
      <x:c r="D1389" s="39" t="s">
        <x:v>177</x:v>
      </x:c>
      <x:c r="E1389" s="0" t="s"/>
      <x:c r="H1389" s="0" t="s"/>
      <x:c r="K1389" s="40">
        <x:f>SUM(J1386:J1388)</x:f>
      </x:c>
    </x:row>
    <x:row r="1390" spans="1:27">
      <x:c r="D1390" s="39" t="s">
        <x:v>180</x:v>
      </x:c>
      <x:c r="E1390" s="0" t="s"/>
      <x:c r="H1390" s="0" t="s"/>
      <x:c r="K1390" s="40">
        <x:f>SUM(K1389:K1389)</x:f>
      </x:c>
    </x:row>
    <x:row r="1392" spans="1:27" customFormat="1" ht="45" customHeight="1">
      <x:c r="A1392" s="31" t="s"/>
      <x:c r="B1392" s="31" t="s">
        <x:v>766</x:v>
      </x:c>
      <x:c r="C1392" s="32" t="s">
        <x:v>17</x:v>
      </x:c>
      <x:c r="D1392" s="33" t="s">
        <x:v>767</x:v>
      </x:c>
      <x:c r="E1392" s="32" t="s"/>
      <x:c r="F1392" s="32" t="s"/>
      <x:c r="G1392" s="32" t="s"/>
      <x:c r="H1392" s="34" t="s">
        <x:v>154</x:v>
      </x:c>
      <x:c r="I1392" s="35" t="n">
        <x:v>1</x:v>
      </x:c>
      <x:c r="J1392" s="32" t="s"/>
      <x:c r="K1392" s="36">
        <x:f>ROUND(K1404,2)</x:f>
      </x:c>
      <x:c r="L1392" s="33" t="s">
        <x:v>768</x:v>
      </x:c>
      <x:c r="M1392" s="32" t="s"/>
      <x:c r="N1392" s="32" t="s"/>
      <x:c r="O1392" s="32" t="s"/>
      <x:c r="P1392" s="32" t="s"/>
      <x:c r="Q1392" s="32" t="s"/>
      <x:c r="R1392" s="32" t="s"/>
      <x:c r="S1392" s="32" t="s"/>
      <x:c r="T1392" s="32" t="s"/>
      <x:c r="U1392" s="32" t="s"/>
      <x:c r="V1392" s="32" t="s"/>
      <x:c r="W1392" s="32" t="s"/>
      <x:c r="X1392" s="32" t="s"/>
      <x:c r="Y1392" s="32" t="s"/>
      <x:c r="Z1392" s="32" t="s"/>
      <x:c r="AA1392" s="32" t="s"/>
    </x:row>
    <x:row r="1393" spans="1:27">
      <x:c r="B1393" s="12" t="s">
        <x:v>192</x:v>
      </x:c>
    </x:row>
    <x:row r="1394" spans="1:27">
      <x:c r="B1394" s="0" t="s">
        <x:v>377</x:v>
      </x:c>
      <x:c r="C1394" s="0" t="s">
        <x:v>45</x:v>
      </x:c>
      <x:c r="D1394" s="0" t="s">
        <x:v>378</x:v>
      </x:c>
      <x:c r="E1394" s="37" t="n">
        <x:v>0.379</x:v>
      </x:c>
      <x:c r="G1394" s="0" t="s">
        <x:v>161</x:v>
      </x:c>
      <x:c r="H1394" s="38" t="n">
        <x:v>1038.3887</x:v>
      </x:c>
      <x:c r="I1394" s="0" t="s">
        <x:v>162</x:v>
      </x:c>
      <x:c r="J1394" s="38">
        <x:f>ROUND(E1394* H1394,5)</x:f>
      </x:c>
      <x:c r="K1394" s="0" t="s"/>
    </x:row>
    <x:row r="1395" spans="1:27">
      <x:c r="B1395" s="0" t="s">
        <x:v>486</x:v>
      </x:c>
      <x:c r="C1395" s="0" t="s">
        <x:v>17</x:v>
      </x:c>
      <x:c r="D1395" s="0" t="s">
        <x:v>487</x:v>
      </x:c>
      <x:c r="E1395" s="37" t="n">
        <x:v>0.8</x:v>
      </x:c>
      <x:c r="G1395" s="0" t="s">
        <x:v>161</x:v>
      </x:c>
      <x:c r="H1395" s="38" t="n">
        <x:v>44.55085</x:v>
      </x:c>
      <x:c r="I1395" s="0" t="s">
        <x:v>162</x:v>
      </x:c>
      <x:c r="J1395" s="38">
        <x:f>ROUND(E1395* H1395,5)</x:f>
      </x:c>
      <x:c r="K1395" s="0" t="s"/>
    </x:row>
    <x:row r="1396" spans="1:27">
      <x:c r="B1396" s="0" t="s">
        <x:v>450</x:v>
      </x:c>
      <x:c r="C1396" s="0" t="s">
        <x:v>93</x:v>
      </x:c>
      <x:c r="D1396" s="0" t="s">
        <x:v>451</x:v>
      </x:c>
      <x:c r="E1396" s="37" t="n">
        <x:v>2.121</x:v>
      </x:c>
      <x:c r="G1396" s="0" t="s">
        <x:v>161</x:v>
      </x:c>
      <x:c r="H1396" s="38" t="n">
        <x:v>5.1618</x:v>
      </x:c>
      <x:c r="I1396" s="0" t="s">
        <x:v>162</x:v>
      </x:c>
      <x:c r="J1396" s="38">
        <x:f>ROUND(E1396* H1396,5)</x:f>
      </x:c>
      <x:c r="K1396" s="0" t="s"/>
    </x:row>
    <x:row r="1397" spans="1:27">
      <x:c r="B1397" s="0" t="s">
        <x:v>432</x:v>
      </x:c>
      <x:c r="C1397" s="0" t="s">
        <x:v>17</x:v>
      </x:c>
      <x:c r="D1397" s="0" t="s">
        <x:v>433</x:v>
      </x:c>
      <x:c r="E1397" s="37" t="n">
        <x:v>1.045</x:v>
      </x:c>
      <x:c r="G1397" s="0" t="s">
        <x:v>161</x:v>
      </x:c>
      <x:c r="H1397" s="38" t="n">
        <x:v>88.4368</x:v>
      </x:c>
      <x:c r="I1397" s="0" t="s">
        <x:v>162</x:v>
      </x:c>
      <x:c r="J1397" s="38">
        <x:f>ROUND(E1397* H1397,5)</x:f>
      </x:c>
      <x:c r="K1397" s="0" t="s"/>
    </x:row>
    <x:row r="1398" spans="1:27">
      <x:c r="B1398" s="0" t="s">
        <x:v>426</x:v>
      </x:c>
      <x:c r="C1398" s="0" t="s">
        <x:v>93</x:v>
      </x:c>
      <x:c r="D1398" s="0" t="s">
        <x:v>427</x:v>
      </x:c>
      <x:c r="E1398" s="37" t="n">
        <x:v>1.705</x:v>
      </x:c>
      <x:c r="G1398" s="0" t="s">
        <x:v>161</x:v>
      </x:c>
      <x:c r="H1398" s="38" t="n">
        <x:v>7.24863</x:v>
      </x:c>
      <x:c r="I1398" s="0" t="s">
        <x:v>162</x:v>
      </x:c>
      <x:c r="J1398" s="38">
        <x:f>ROUND(E1398* H1398,5)</x:f>
      </x:c>
      <x:c r="K1398" s="0" t="s"/>
    </x:row>
    <x:row r="1399" spans="1:27">
      <x:c r="B1399" s="0" t="s">
        <x:v>422</x:v>
      </x:c>
      <x:c r="C1399" s="0" t="s">
        <x:v>45</x:v>
      </x:c>
      <x:c r="D1399" s="0" t="s">
        <x:v>423</x:v>
      </x:c>
      <x:c r="E1399" s="37" t="n">
        <x:v>0.379</x:v>
      </x:c>
      <x:c r="G1399" s="0" t="s">
        <x:v>161</x:v>
      </x:c>
      <x:c r="H1399" s="38" t="n">
        <x:v>21.84688</x:v>
      </x:c>
      <x:c r="I1399" s="0" t="s">
        <x:v>162</x:v>
      </x:c>
      <x:c r="J1399" s="38">
        <x:f>ROUND(E1399* H1399,5)</x:f>
      </x:c>
      <x:c r="K1399" s="0" t="s"/>
    </x:row>
    <x:row r="1400" spans="1:27">
      <x:c r="B1400" s="0" t="s">
        <x:v>411</x:v>
      </x:c>
      <x:c r="C1400" s="0" t="s">
        <x:v>45</x:v>
      </x:c>
      <x:c r="D1400" s="0" t="s">
        <x:v>412</x:v>
      </x:c>
      <x:c r="E1400" s="37" t="n">
        <x:v>0.379</x:v>
      </x:c>
      <x:c r="G1400" s="0" t="s">
        <x:v>161</x:v>
      </x:c>
      <x:c r="H1400" s="38" t="n">
        <x:v>29.4</x:v>
      </x:c>
      <x:c r="I1400" s="0" t="s">
        <x:v>162</x:v>
      </x:c>
      <x:c r="J1400" s="38">
        <x:f>ROUND(E1400* H1400,5)</x:f>
      </x:c>
      <x:c r="K1400" s="0" t="s"/>
    </x:row>
    <x:row r="1401" spans="1:27">
      <x:c r="B1401" s="0" t="s">
        <x:v>319</x:v>
      </x:c>
      <x:c r="C1401" s="0" t="s">
        <x:v>17</x:v>
      </x:c>
      <x:c r="D1401" s="0" t="s">
        <x:v>320</x:v>
      </x:c>
      <x:c r="E1401" s="37" t="n">
        <x:v>1</x:v>
      </x:c>
      <x:c r="G1401" s="0" t="s">
        <x:v>161</x:v>
      </x:c>
      <x:c r="H1401" s="38" t="n">
        <x:v>19.93408</x:v>
      </x:c>
      <x:c r="I1401" s="0" t="s">
        <x:v>162</x:v>
      </x:c>
      <x:c r="J1401" s="38">
        <x:f>ROUND(E1401* H1401,5)</x:f>
      </x:c>
      <x:c r="K1401" s="0" t="s"/>
    </x:row>
    <x:row r="1402" spans="1:27">
      <x:c r="D1402" s="39" t="s">
        <x:v>765</x:v>
      </x:c>
      <x:c r="E1402" s="0" t="s"/>
      <x:c r="H1402" s="0" t="s"/>
      <x:c r="K1402" s="38">
        <x:f>SUM(J1394:J1401)</x:f>
      </x:c>
    </x:row>
    <x:row r="1403" spans="1:27">
      <x:c r="D1403" s="39" t="s">
        <x:v>177</x:v>
      </x:c>
      <x:c r="E1403" s="0" t="s"/>
      <x:c r="H1403" s="0" t="s"/>
      <x:c r="K1403" s="40">
        <x:f>SUM(J1393:J1402)</x:f>
      </x:c>
    </x:row>
    <x:row r="1404" spans="1:27">
      <x:c r="D1404" s="39" t="s">
        <x:v>180</x:v>
      </x:c>
      <x:c r="E1404" s="0" t="s"/>
      <x:c r="H1404" s="0" t="s"/>
      <x:c r="K1404" s="40">
        <x:f>SUM(K1403:K1403)</x:f>
      </x:c>
    </x:row>
    <x:row r="1406" spans="1:27" customFormat="1" ht="45" customHeight="1">
      <x:c r="A1406" s="31" t="s">
        <x:v>769</x:v>
      </x:c>
      <x:c r="B1406" s="31" t="s">
        <x:v>111</x:v>
      </x:c>
      <x:c r="C1406" s="32" t="s">
        <x:v>22</x:v>
      </x:c>
      <x:c r="D1406" s="33" t="s">
        <x:v>112</x:v>
      </x:c>
      <x:c r="E1406" s="32" t="s"/>
      <x:c r="F1406" s="32" t="s"/>
      <x:c r="G1406" s="32" t="s"/>
      <x:c r="H1406" s="34" t="s">
        <x:v>154</x:v>
      </x:c>
      <x:c r="I1406" s="35" t="n">
        <x:v>1.437</x:v>
      </x:c>
      <x:c r="J1406" s="32" t="s"/>
      <x:c r="K1406" s="36">
        <x:f>ROUND(K1425,2)</x:f>
      </x:c>
      <x:c r="L1406" s="33" t="s">
        <x:v>770</x:v>
      </x:c>
      <x:c r="M1406" s="32" t="s"/>
      <x:c r="N1406" s="32" t="s"/>
      <x:c r="O1406" s="32" t="s"/>
      <x:c r="P1406" s="32" t="s"/>
      <x:c r="Q1406" s="32" t="s"/>
      <x:c r="R1406" s="32" t="s"/>
      <x:c r="S1406" s="32" t="s"/>
      <x:c r="T1406" s="32" t="s"/>
      <x:c r="U1406" s="32" t="s"/>
      <x:c r="V1406" s="32" t="s"/>
      <x:c r="W1406" s="32" t="s"/>
      <x:c r="X1406" s="32" t="s"/>
      <x:c r="Y1406" s="32" t="s"/>
      <x:c r="Z1406" s="32" t="s"/>
      <x:c r="AA1406" s="32" t="s"/>
    </x:row>
    <x:row r="1407" spans="1:27">
      <x:c r="B1407" s="12" t="s">
        <x:v>156</x:v>
      </x:c>
    </x:row>
    <x:row r="1408" spans="1:27">
      <x:c r="B1408" s="0" t="s">
        <x:v>771</x:v>
      </x:c>
      <x:c r="C1408" s="0" t="s">
        <x:v>158</x:v>
      </x:c>
      <x:c r="D1408" s="0" t="s">
        <x:v>231</x:v>
      </x:c>
      <x:c r="E1408" s="37" t="n">
        <x:v>12</x:v>
      </x:c>
      <x:c r="F1408" s="0" t="s">
        <x:v>160</x:v>
      </x:c>
      <x:c r="G1408" s="0" t="s">
        <x:v>161</x:v>
      </x:c>
      <x:c r="H1408" s="38" t="n">
        <x:v>29.57</x:v>
      </x:c>
      <x:c r="I1408" s="0" t="s">
        <x:v>162</x:v>
      </x:c>
      <x:c r="J1408" s="38">
        <x:f>ROUND(E1408/I1406* H1408,5)</x:f>
      </x:c>
      <x:c r="K1408" s="0" t="s"/>
    </x:row>
    <x:row r="1409" spans="1:27">
      <x:c r="B1409" s="0" t="s">
        <x:v>772</x:v>
      </x:c>
      <x:c r="C1409" s="0" t="s">
        <x:v>158</x:v>
      </x:c>
      <x:c r="D1409" s="0" t="s">
        <x:v>628</x:v>
      </x:c>
      <x:c r="E1409" s="37" t="n">
        <x:v>12</x:v>
      </x:c>
      <x:c r="F1409" s="0" t="s">
        <x:v>160</x:v>
      </x:c>
      <x:c r="G1409" s="0" t="s">
        <x:v>161</x:v>
      </x:c>
      <x:c r="H1409" s="38" t="n">
        <x:v>23.88</x:v>
      </x:c>
      <x:c r="I1409" s="0" t="s">
        <x:v>162</x:v>
      </x:c>
      <x:c r="J1409" s="38">
        <x:f>ROUND(E1409/I1406* H1409,5)</x:f>
      </x:c>
      <x:c r="K1409" s="0" t="s"/>
    </x:row>
    <x:row r="1410" spans="1:27">
      <x:c r="D1410" s="39" t="s">
        <x:v>163</x:v>
      </x:c>
      <x:c r="E1410" s="0" t="s"/>
      <x:c r="H1410" s="0" t="s"/>
      <x:c r="K1410" s="38">
        <x:f>SUM(J1408:J1409)</x:f>
      </x:c>
    </x:row>
    <x:row r="1411" spans="1:27">
      <x:c r="B1411" s="12" t="s">
        <x:v>168</x:v>
      </x:c>
      <x:c r="E1411" s="0" t="s"/>
      <x:c r="H1411" s="0" t="s"/>
      <x:c r="K1411" s="0" t="s"/>
    </x:row>
    <x:row r="1412" spans="1:27">
      <x:c r="B1412" s="0" t="s">
        <x:v>498</x:v>
      </x:c>
      <x:c r="C1412" s="0" t="s">
        <x:v>45</x:v>
      </x:c>
      <x:c r="D1412" s="0" t="s">
        <x:v>499</x:v>
      </x:c>
      <x:c r="E1412" s="37" t="n">
        <x:v>20</x:v>
      </x:c>
      <x:c r="G1412" s="0" t="s">
        <x:v>161</x:v>
      </x:c>
      <x:c r="H1412" s="38" t="n">
        <x:v>0.28</x:v>
      </x:c>
      <x:c r="I1412" s="0" t="s">
        <x:v>162</x:v>
      </x:c>
      <x:c r="J1412" s="38">
        <x:f>ROUND(E1412* H1412,5)</x:f>
      </x:c>
      <x:c r="K1412" s="0" t="s"/>
    </x:row>
    <x:row r="1413" spans="1:27">
      <x:c r="B1413" s="0" t="s">
        <x:v>512</x:v>
      </x:c>
      <x:c r="C1413" s="0" t="s">
        <x:v>45</x:v>
      </x:c>
      <x:c r="D1413" s="0" t="s">
        <x:v>513</x:v>
      </x:c>
      <x:c r="E1413" s="37" t="n">
        <x:v>20</x:v>
      </x:c>
      <x:c r="G1413" s="0" t="s">
        <x:v>161</x:v>
      </x:c>
      <x:c r="H1413" s="38" t="n">
        <x:v>0.05</x:v>
      </x:c>
      <x:c r="I1413" s="0" t="s">
        <x:v>162</x:v>
      </x:c>
      <x:c r="J1413" s="38">
        <x:f>ROUND(E1413* H1413,5)</x:f>
      </x:c>
      <x:c r="K1413" s="0" t="s"/>
    </x:row>
    <x:row r="1414" spans="1:27">
      <x:c r="B1414" s="0" t="s">
        <x:v>587</x:v>
      </x:c>
      <x:c r="C1414" s="0" t="s">
        <x:v>45</x:v>
      </x:c>
      <x:c r="D1414" s="0" t="s">
        <x:v>588</x:v>
      </x:c>
      <x:c r="E1414" s="37" t="n">
        <x:v>6</x:v>
      </x:c>
      <x:c r="G1414" s="0" t="s">
        <x:v>161</x:v>
      </x:c>
      <x:c r="H1414" s="38" t="n">
        <x:v>48.74</x:v>
      </x:c>
      <x:c r="I1414" s="0" t="s">
        <x:v>162</x:v>
      </x:c>
      <x:c r="J1414" s="38">
        <x:f>ROUND(E1414* H1414,5)</x:f>
      </x:c>
      <x:c r="K1414" s="0" t="s"/>
    </x:row>
    <x:row r="1415" spans="1:27">
      <x:c r="B1415" s="0" t="s">
        <x:v>773</x:v>
      </x:c>
      <x:c r="C1415" s="0" t="s">
        <x:v>45</x:v>
      </x:c>
      <x:c r="D1415" s="0" t="s">
        <x:v>774</x:v>
      </x:c>
      <x:c r="E1415" s="37" t="n">
        <x:v>4</x:v>
      </x:c>
      <x:c r="G1415" s="0" t="s">
        <x:v>161</x:v>
      </x:c>
      <x:c r="H1415" s="38" t="n">
        <x:v>13</x:v>
      </x:c>
      <x:c r="I1415" s="0" t="s">
        <x:v>162</x:v>
      </x:c>
      <x:c r="J1415" s="38">
        <x:f>ROUND(E1415* H1415,5)</x:f>
      </x:c>
      <x:c r="K1415" s="0" t="s"/>
    </x:row>
    <x:row r="1416" spans="1:27">
      <x:c r="B1416" s="0" t="s">
        <x:v>775</x:v>
      </x:c>
      <x:c r="C1416" s="0" t="s">
        <x:v>93</x:v>
      </x:c>
      <x:c r="D1416" s="0" t="s">
        <x:v>776</x:v>
      </x:c>
      <x:c r="E1416" s="37" t="n">
        <x:v>20</x:v>
      </x:c>
      <x:c r="G1416" s="0" t="s">
        <x:v>161</x:v>
      </x:c>
      <x:c r="H1416" s="38" t="n">
        <x:v>2.79</x:v>
      </x:c>
      <x:c r="I1416" s="0" t="s">
        <x:v>162</x:v>
      </x:c>
      <x:c r="J1416" s="38">
        <x:f>ROUND(E1416* H1416,5)</x:f>
      </x:c>
      <x:c r="K1416" s="0" t="s"/>
    </x:row>
    <x:row r="1417" spans="1:27">
      <x:c r="D1417" s="39" t="s">
        <x:v>176</x:v>
      </x:c>
      <x:c r="E1417" s="0" t="s"/>
      <x:c r="H1417" s="0" t="s"/>
      <x:c r="K1417" s="38">
        <x:f>SUM(J1412:J1416)</x:f>
      </x:c>
    </x:row>
    <x:row r="1418" spans="1:27">
      <x:c r="B1418" s="12" t="s">
        <x:v>192</x:v>
      </x:c>
      <x:c r="E1418" s="0" t="s"/>
      <x:c r="H1418" s="0" t="s"/>
      <x:c r="K1418" s="0" t="s"/>
    </x:row>
    <x:row r="1419" spans="1:27">
      <x:c r="B1419" s="0" t="s">
        <x:v>589</x:v>
      </x:c>
      <x:c r="C1419" s="0" t="s">
        <x:v>45</x:v>
      </x:c>
      <x:c r="D1419" s="0" t="s">
        <x:v>590</x:v>
      </x:c>
      <x:c r="E1419" s="37" t="n">
        <x:v>6</x:v>
      </x:c>
      <x:c r="G1419" s="0" t="s">
        <x:v>161</x:v>
      </x:c>
      <x:c r="H1419" s="38" t="n">
        <x:v>183.56649</x:v>
      </x:c>
      <x:c r="I1419" s="0" t="s">
        <x:v>162</x:v>
      </x:c>
      <x:c r="J1419" s="38">
        <x:f>ROUND(E1419* H1419,5)</x:f>
      </x:c>
      <x:c r="K1419" s="0" t="s"/>
    </x:row>
    <x:row r="1420" spans="1:27">
      <x:c r="B1420" s="0" t="s">
        <x:v>509</x:v>
      </x:c>
      <x:c r="C1420" s="0" t="s">
        <x:v>93</x:v>
      </x:c>
      <x:c r="D1420" s="0" t="s">
        <x:v>510</x:v>
      </x:c>
      <x:c r="E1420" s="37" t="n">
        <x:v>12</x:v>
      </x:c>
      <x:c r="G1420" s="0" t="s">
        <x:v>161</x:v>
      </x:c>
      <x:c r="H1420" s="38" t="n">
        <x:v>6.96613</x:v>
      </x:c>
      <x:c r="I1420" s="0" t="s">
        <x:v>162</x:v>
      </x:c>
      <x:c r="J1420" s="38">
        <x:f>ROUND(E1420* H1420,5)</x:f>
      </x:c>
      <x:c r="K1420" s="0" t="s"/>
    </x:row>
    <x:row r="1421" spans="1:27">
      <x:c r="D1421" s="39" t="s">
        <x:v>765</x:v>
      </x:c>
      <x:c r="E1421" s="0" t="s"/>
      <x:c r="H1421" s="0" t="s"/>
      <x:c r="K1421" s="38">
        <x:f>SUM(J1419:J1420)</x:f>
      </x:c>
    </x:row>
    <x:row r="1422" spans="1:27">
      <x:c r="E1422" s="0" t="s"/>
      <x:c r="H1422" s="0" t="s"/>
      <x:c r="K1422" s="0" t="s"/>
    </x:row>
    <x:row r="1423" spans="1:27">
      <x:c r="D1423" s="39" t="s">
        <x:v>178</x:v>
      </x:c>
      <x:c r="E1423" s="0" t="s"/>
      <x:c r="H1423" s="0" t="n">
        <x:v>1.5</x:v>
      </x:c>
      <x:c r="I1423" s="0" t="s">
        <x:v>179</x:v>
      </x:c>
      <x:c r="J1423" s="0">
        <x:f>ROUND(H1423/100*K1410,5)</x:f>
      </x:c>
      <x:c r="K1423" s="0" t="s"/>
    </x:row>
    <x:row r="1424" spans="1:27">
      <x:c r="D1424" s="39" t="s">
        <x:v>177</x:v>
      </x:c>
      <x:c r="E1424" s="0" t="s"/>
      <x:c r="H1424" s="0" t="s"/>
      <x:c r="K1424" s="40">
        <x:f>SUM(J1407:J1423)</x:f>
      </x:c>
    </x:row>
    <x:row r="1425" spans="1:27">
      <x:c r="D1425" s="39" t="s">
        <x:v>180</x:v>
      </x:c>
      <x:c r="E1425" s="0" t="s"/>
      <x:c r="H1425" s="0" t="s"/>
      <x:c r="K1425" s="40">
        <x:f>SUM(K1424:K1424)</x:f>
      </x:c>
    </x:row>
    <x:row r="1427" spans="1:27" customFormat="1" ht="45" customHeight="1">
      <x:c r="A1427" s="31" t="s">
        <x:v>777</x:v>
      </x:c>
      <x:c r="B1427" s="31" t="s">
        <x:v>61</x:v>
      </x:c>
      <x:c r="C1427" s="32" t="s">
        <x:v>45</x:v>
      </x:c>
      <x:c r="D1427" s="33" t="s">
        <x:v>62</x:v>
      </x:c>
      <x:c r="E1427" s="32" t="s"/>
      <x:c r="F1427" s="32" t="s"/>
      <x:c r="G1427" s="32" t="s"/>
      <x:c r="H1427" s="34" t="s">
        <x:v>154</x:v>
      </x:c>
      <x:c r="I1427" s="35" t="n">
        <x:v>1</x:v>
      </x:c>
      <x:c r="J1427" s="32" t="s"/>
      <x:c r="K1427" s="36">
        <x:f>ROUND(K1439,2)</x:f>
      </x:c>
      <x:c r="L1427" s="33" t="s">
        <x:v>778</x:v>
      </x:c>
      <x:c r="M1427" s="32" t="s"/>
      <x:c r="N1427" s="32" t="s"/>
      <x:c r="O1427" s="32" t="s"/>
      <x:c r="P1427" s="32" t="s"/>
      <x:c r="Q1427" s="32" t="s"/>
      <x:c r="R1427" s="32" t="s"/>
      <x:c r="S1427" s="32" t="s"/>
      <x:c r="T1427" s="32" t="s"/>
      <x:c r="U1427" s="32" t="s"/>
      <x:c r="V1427" s="32" t="s"/>
      <x:c r="W1427" s="32" t="s"/>
      <x:c r="X1427" s="32" t="s"/>
      <x:c r="Y1427" s="32" t="s"/>
      <x:c r="Z1427" s="32" t="s"/>
      <x:c r="AA1427" s="32" t="s"/>
    </x:row>
    <x:row r="1428" spans="1:27">
      <x:c r="B1428" s="12" t="s">
        <x:v>192</x:v>
      </x:c>
    </x:row>
    <x:row r="1429" spans="1:27">
      <x:c r="B1429" s="0" t="s">
        <x:v>532</x:v>
      </x:c>
      <x:c r="C1429" s="0" t="s">
        <x:v>93</x:v>
      </x:c>
      <x:c r="D1429" s="0" t="s">
        <x:v>533</x:v>
      </x:c>
      <x:c r="E1429" s="37" t="n">
        <x:v>11</x:v>
      </x:c>
      <x:c r="G1429" s="0" t="s">
        <x:v>161</x:v>
      </x:c>
      <x:c r="H1429" s="38" t="n">
        <x:v>2.04562</x:v>
      </x:c>
      <x:c r="I1429" s="0" t="s">
        <x:v>162</x:v>
      </x:c>
      <x:c r="J1429" s="38">
        <x:f>ROUND(E1429* H1429,5)</x:f>
      </x:c>
      <x:c r="K1429" s="0" t="s"/>
    </x:row>
    <x:row r="1430" spans="1:27">
      <x:c r="B1430" s="0" t="s">
        <x:v>612</x:v>
      </x:c>
      <x:c r="C1430" s="0" t="s">
        <x:v>45</x:v>
      </x:c>
      <x:c r="D1430" s="0" t="s">
        <x:v>613</x:v>
      </x:c>
      <x:c r="E1430" s="37" t="n">
        <x:v>1</x:v>
      </x:c>
      <x:c r="G1430" s="0" t="s">
        <x:v>161</x:v>
      </x:c>
      <x:c r="H1430" s="38" t="n">
        <x:v>12.67584</x:v>
      </x:c>
      <x:c r="I1430" s="0" t="s">
        <x:v>162</x:v>
      </x:c>
      <x:c r="J1430" s="38">
        <x:f>ROUND(E1430* H1430,5)</x:f>
      </x:c>
      <x:c r="K1430" s="0" t="s"/>
    </x:row>
    <x:row r="1431" spans="1:27">
      <x:c r="B1431" s="0" t="s">
        <x:v>560</x:v>
      </x:c>
      <x:c r="C1431" s="0" t="s">
        <x:v>45</x:v>
      </x:c>
      <x:c r="D1431" s="0" t="s">
        <x:v>561</x:v>
      </x:c>
      <x:c r="E1431" s="37" t="n">
        <x:v>1</x:v>
      </x:c>
      <x:c r="G1431" s="0" t="s">
        <x:v>161</x:v>
      </x:c>
      <x:c r="H1431" s="38" t="n">
        <x:v>1.31225</x:v>
      </x:c>
      <x:c r="I1431" s="0" t="s">
        <x:v>162</x:v>
      </x:c>
      <x:c r="J1431" s="38">
        <x:f>ROUND(E1431* H1431,5)</x:f>
      </x:c>
      <x:c r="K1431" s="0" t="s"/>
    </x:row>
    <x:row r="1432" spans="1:27">
      <x:c r="B1432" s="0" t="s">
        <x:v>555</x:v>
      </x:c>
      <x:c r="C1432" s="0" t="s">
        <x:v>45</x:v>
      </x:c>
      <x:c r="D1432" s="0" t="s">
        <x:v>556</x:v>
      </x:c>
      <x:c r="E1432" s="37" t="n">
        <x:v>1</x:v>
      </x:c>
      <x:c r="G1432" s="0" t="s">
        <x:v>161</x:v>
      </x:c>
      <x:c r="H1432" s="38" t="n">
        <x:v>2.73508</x:v>
      </x:c>
      <x:c r="I1432" s="0" t="s">
        <x:v>162</x:v>
      </x:c>
      <x:c r="J1432" s="38">
        <x:f>ROUND(E1432* H1432,5)</x:f>
      </x:c>
      <x:c r="K1432" s="0" t="s"/>
    </x:row>
    <x:row r="1433" spans="1:27">
      <x:c r="B1433" s="0" t="s">
        <x:v>550</x:v>
      </x:c>
      <x:c r="C1433" s="0" t="s">
        <x:v>45</x:v>
      </x:c>
      <x:c r="D1433" s="0" t="s">
        <x:v>551</x:v>
      </x:c>
      <x:c r="E1433" s="37" t="n">
        <x:v>1</x:v>
      </x:c>
      <x:c r="G1433" s="0" t="s">
        <x:v>161</x:v>
      </x:c>
      <x:c r="H1433" s="38" t="n">
        <x:v>43.07282</x:v>
      </x:c>
      <x:c r="I1433" s="0" t="s">
        <x:v>162</x:v>
      </x:c>
      <x:c r="J1433" s="38">
        <x:f>ROUND(E1433* H1433,5)</x:f>
      </x:c>
      <x:c r="K1433" s="0" t="s"/>
    </x:row>
    <x:row r="1434" spans="1:27">
      <x:c r="B1434" s="0" t="s">
        <x:v>540</x:v>
      </x:c>
      <x:c r="C1434" s="0" t="s">
        <x:v>93</x:v>
      </x:c>
      <x:c r="D1434" s="0" t="s">
        <x:v>541</x:v>
      </x:c>
      <x:c r="E1434" s="37" t="n">
        <x:v>32</x:v>
      </x:c>
      <x:c r="G1434" s="0" t="s">
        <x:v>161</x:v>
      </x:c>
      <x:c r="H1434" s="38" t="n">
        <x:v>1.12191</x:v>
      </x:c>
      <x:c r="I1434" s="0" t="s">
        <x:v>162</x:v>
      </x:c>
      <x:c r="J1434" s="38">
        <x:f>ROUND(E1434* H1434,5)</x:f>
      </x:c>
      <x:c r="K1434" s="0" t="s"/>
    </x:row>
    <x:row r="1435" spans="1:27">
      <x:c r="B1435" s="0" t="s">
        <x:v>527</x:v>
      </x:c>
      <x:c r="C1435" s="0" t="s">
        <x:v>45</x:v>
      </x:c>
      <x:c r="D1435" s="0" t="s">
        <x:v>528</x:v>
      </x:c>
      <x:c r="E1435" s="37" t="n">
        <x:v>0.15</x:v>
      </x:c>
      <x:c r="G1435" s="0" t="s">
        <x:v>161</x:v>
      </x:c>
      <x:c r="H1435" s="38" t="n">
        <x:v>22.1354</x:v>
      </x:c>
      <x:c r="I1435" s="0" t="s">
        <x:v>162</x:v>
      </x:c>
      <x:c r="J1435" s="38">
        <x:f>ROUND(E1435* H1435,5)</x:f>
      </x:c>
      <x:c r="K1435" s="0" t="s"/>
    </x:row>
    <x:row r="1436" spans="1:27">
      <x:c r="B1436" s="0" t="s">
        <x:v>520</x:v>
      </x:c>
      <x:c r="C1436" s="0" t="s">
        <x:v>45</x:v>
      </x:c>
      <x:c r="D1436" s="0" t="s">
        <x:v>521</x:v>
      </x:c>
      <x:c r="E1436" s="37" t="n">
        <x:v>1</x:v>
      </x:c>
      <x:c r="G1436" s="0" t="s">
        <x:v>161</x:v>
      </x:c>
      <x:c r="H1436" s="38" t="n">
        <x:v>7.73905</x:v>
      </x:c>
      <x:c r="I1436" s="0" t="s">
        <x:v>162</x:v>
      </x:c>
      <x:c r="J1436" s="38">
        <x:f>ROUND(E1436* H1436,5)</x:f>
      </x:c>
      <x:c r="K1436" s="0" t="s"/>
    </x:row>
    <x:row r="1437" spans="1:27">
      <x:c r="B1437" s="0" t="s">
        <x:v>545</x:v>
      </x:c>
      <x:c r="C1437" s="0" t="s">
        <x:v>45</x:v>
      </x:c>
      <x:c r="D1437" s="0" t="s">
        <x:v>546</x:v>
      </x:c>
      <x:c r="E1437" s="37" t="n">
        <x:v>1</x:v>
      </x:c>
      <x:c r="G1437" s="0" t="s">
        <x:v>161</x:v>
      </x:c>
      <x:c r="H1437" s="38" t="n">
        <x:v>24.76079</x:v>
      </x:c>
      <x:c r="I1437" s="0" t="s">
        <x:v>162</x:v>
      </x:c>
      <x:c r="J1437" s="38">
        <x:f>ROUND(E1437* H1437,5)</x:f>
      </x:c>
      <x:c r="K1437" s="0" t="s"/>
    </x:row>
    <x:row r="1438" spans="1:27">
      <x:c r="D1438" s="39" t="s">
        <x:v>177</x:v>
      </x:c>
      <x:c r="E1438" s="0" t="s"/>
      <x:c r="H1438" s="0" t="s"/>
      <x:c r="K1438" s="40">
        <x:f>SUM(J1428:J1437)</x:f>
      </x:c>
    </x:row>
    <x:row r="1439" spans="1:27">
      <x:c r="D1439" s="39" t="s">
        <x:v>180</x:v>
      </x:c>
      <x:c r="E1439" s="0" t="s"/>
      <x:c r="H1439" s="0" t="s"/>
      <x:c r="K1439" s="40">
        <x:f>SUM(K1438:K1438)</x:f>
      </x:c>
    </x:row>
  </x:sheetData>
  <x:sheetProtection sheet="1"/>
  <x:mergeCells count="237">
    <x:mergeCell ref="A1:K1"/>
    <x:mergeCell ref="A2:K2"/>
    <x:mergeCell ref="A3:K3"/>
    <x:mergeCell ref="A4:K4"/>
    <x:mergeCell ref="A6:K6"/>
    <x:mergeCell ref="D11:F11"/>
    <x:mergeCell ref="I11:J11"/>
    <x:mergeCell ref="D27:F27"/>
    <x:mergeCell ref="I27:J27"/>
    <x:mergeCell ref="D43:F43"/>
    <x:mergeCell ref="I43:J43"/>
    <x:mergeCell ref="D44:F44"/>
    <x:mergeCell ref="I44:J44"/>
    <x:mergeCell ref="D45:F45"/>
    <x:mergeCell ref="I45:J45"/>
    <x:mergeCell ref="D46:F46"/>
    <x:mergeCell ref="I46:J46"/>
    <x:mergeCell ref="D51:F51"/>
    <x:mergeCell ref="I51:J51"/>
    <x:mergeCell ref="D64:F64"/>
    <x:mergeCell ref="I64:J64"/>
    <x:mergeCell ref="D65:F65"/>
    <x:mergeCell ref="I65:J65"/>
    <x:mergeCell ref="D66:F66"/>
    <x:mergeCell ref="I66:J66"/>
    <x:mergeCell ref="D77:F77"/>
    <x:mergeCell ref="I77:J77"/>
    <x:mergeCell ref="D85:F85"/>
    <x:mergeCell ref="I85:J85"/>
    <x:mergeCell ref="D92:F92"/>
    <x:mergeCell ref="I92:J92"/>
    <x:mergeCell ref="D111:F111"/>
    <x:mergeCell ref="I111:J111"/>
    <x:mergeCell ref="D112:F112"/>
    <x:mergeCell ref="I112:J112"/>
    <x:mergeCell ref="D113:F113"/>
    <x:mergeCell ref="I113:J113"/>
    <x:mergeCell ref="D120:F120"/>
    <x:mergeCell ref="I120:J120"/>
    <x:mergeCell ref="D133:F133"/>
    <x:mergeCell ref="I133:J133"/>
    <x:mergeCell ref="D143:F143"/>
    <x:mergeCell ref="I143:J143"/>
    <x:mergeCell ref="D155:F155"/>
    <x:mergeCell ref="I155:J155"/>
    <x:mergeCell ref="D167:F167"/>
    <x:mergeCell ref="I167:J167"/>
    <x:mergeCell ref="D181:F181"/>
    <x:mergeCell ref="I181:J181"/>
    <x:mergeCell ref="D190:F190"/>
    <x:mergeCell ref="I190:J190"/>
    <x:mergeCell ref="D209:F209"/>
    <x:mergeCell ref="I209:J209"/>
    <x:mergeCell ref="D228:F228"/>
    <x:mergeCell ref="I228:J228"/>
    <x:mergeCell ref="D245:F245"/>
    <x:mergeCell ref="I245:J245"/>
    <x:mergeCell ref="D259:F259"/>
    <x:mergeCell ref="I259:J259"/>
    <x:mergeCell ref="D273:F273"/>
    <x:mergeCell ref="I273:J273"/>
    <x:mergeCell ref="D286:F286"/>
    <x:mergeCell ref="I286:J286"/>
    <x:mergeCell ref="D304:F304"/>
    <x:mergeCell ref="I304:J304"/>
    <x:mergeCell ref="D318:F318"/>
    <x:mergeCell ref="I318:J318"/>
    <x:mergeCell ref="D333:F333"/>
    <x:mergeCell ref="I333:J333"/>
    <x:mergeCell ref="D348:F348"/>
    <x:mergeCell ref="I348:J348"/>
    <x:mergeCell ref="D362:F362"/>
    <x:mergeCell ref="I362:J362"/>
    <x:mergeCell ref="D377:F377"/>
    <x:mergeCell ref="I377:J377"/>
    <x:mergeCell ref="D392:F392"/>
    <x:mergeCell ref="I392:J392"/>
    <x:mergeCell ref="D408:F408"/>
    <x:mergeCell ref="I408:J408"/>
    <x:mergeCell ref="D423:F423"/>
    <x:mergeCell ref="I423:J423"/>
    <x:mergeCell ref="D430:F430"/>
    <x:mergeCell ref="I430:J430"/>
    <x:mergeCell ref="D446:F446"/>
    <x:mergeCell ref="I446:J446"/>
    <x:mergeCell ref="D459:F459"/>
    <x:mergeCell ref="I459:J459"/>
    <x:mergeCell ref="D472:F472"/>
    <x:mergeCell ref="I472:J472"/>
    <x:mergeCell ref="D485:F485"/>
    <x:mergeCell ref="I485:J485"/>
    <x:mergeCell ref="D498:F498"/>
    <x:mergeCell ref="I498:J498"/>
    <x:mergeCell ref="D511:F511"/>
    <x:mergeCell ref="I511:J511"/>
    <x:mergeCell ref="D523:F523"/>
    <x:mergeCell ref="I523:J523"/>
    <x:mergeCell ref="D536:F536"/>
    <x:mergeCell ref="I536:J536"/>
    <x:mergeCell ref="D553:F553"/>
    <x:mergeCell ref="I553:J553"/>
    <x:mergeCell ref="D568:F568"/>
    <x:mergeCell ref="I568:J568"/>
    <x:mergeCell ref="D581:F581"/>
    <x:mergeCell ref="I581:J581"/>
    <x:mergeCell ref="D593:F593"/>
    <x:mergeCell ref="I593:J593"/>
    <x:mergeCell ref="D605:F605"/>
    <x:mergeCell ref="I605:J605"/>
    <x:mergeCell ref="D620:F620"/>
    <x:mergeCell ref="I620:J620"/>
    <x:mergeCell ref="D635:F635"/>
    <x:mergeCell ref="I635:J635"/>
    <x:mergeCell ref="D651:F651"/>
    <x:mergeCell ref="I651:J651"/>
    <x:mergeCell ref="D664:F664"/>
    <x:mergeCell ref="I664:J664"/>
    <x:mergeCell ref="D678:F678"/>
    <x:mergeCell ref="I678:J678"/>
    <x:mergeCell ref="D691:F691"/>
    <x:mergeCell ref="I691:J691"/>
    <x:mergeCell ref="D704:F704"/>
    <x:mergeCell ref="I704:J704"/>
    <x:mergeCell ref="D717:F717"/>
    <x:mergeCell ref="I717:J717"/>
    <x:mergeCell ref="D731:F731"/>
    <x:mergeCell ref="I731:J731"/>
    <x:mergeCell ref="D745:F745"/>
    <x:mergeCell ref="I745:J745"/>
    <x:mergeCell ref="D758:F758"/>
    <x:mergeCell ref="I758:J758"/>
    <x:mergeCell ref="D768:F768"/>
    <x:mergeCell ref="I768:J768"/>
    <x:mergeCell ref="D781:F781"/>
    <x:mergeCell ref="I781:J781"/>
    <x:mergeCell ref="D795:F795"/>
    <x:mergeCell ref="I795:J795"/>
    <x:mergeCell ref="D808:F808"/>
    <x:mergeCell ref="I808:J808"/>
    <x:mergeCell ref="D821:F821"/>
    <x:mergeCell ref="I821:J821"/>
    <x:mergeCell ref="D834:F834"/>
    <x:mergeCell ref="I834:J834"/>
    <x:mergeCell ref="D847:F847"/>
    <x:mergeCell ref="I847:J847"/>
    <x:mergeCell ref="D860:F860"/>
    <x:mergeCell ref="I860:J860"/>
    <x:mergeCell ref="D873:F873"/>
    <x:mergeCell ref="I873:J873"/>
    <x:mergeCell ref="D886:F886"/>
    <x:mergeCell ref="I886:J886"/>
    <x:mergeCell ref="D901:F901"/>
    <x:mergeCell ref="I901:J901"/>
    <x:mergeCell ref="D916:F916"/>
    <x:mergeCell ref="I916:J916"/>
    <x:mergeCell ref="D929:F929"/>
    <x:mergeCell ref="I929:J929"/>
    <x:mergeCell ref="D936:F936"/>
    <x:mergeCell ref="I936:J936"/>
    <x:mergeCell ref="D943:F943"/>
    <x:mergeCell ref="I943:J943"/>
    <x:mergeCell ref="D956:F956"/>
    <x:mergeCell ref="I956:J956"/>
    <x:mergeCell ref="D963:F963"/>
    <x:mergeCell ref="I963:J963"/>
    <x:mergeCell ref="D973:F973"/>
    <x:mergeCell ref="I973:J973"/>
    <x:mergeCell ref="D988:F988"/>
    <x:mergeCell ref="I988:J988"/>
    <x:mergeCell ref="D997:F997"/>
    <x:mergeCell ref="I997:J997"/>
    <x:mergeCell ref="D998:F998"/>
    <x:mergeCell ref="I998:J998"/>
    <x:mergeCell ref="D1005:F1005"/>
    <x:mergeCell ref="I1005:J1005"/>
    <x:mergeCell ref="D1018:F1018"/>
    <x:mergeCell ref="I1018:J1018"/>
    <x:mergeCell ref="D1027:F1027"/>
    <x:mergeCell ref="I1027:J1027"/>
    <x:mergeCell ref="D1036:F1036"/>
    <x:mergeCell ref="I1036:J1036"/>
    <x:mergeCell ref="D1045:F1045"/>
    <x:mergeCell ref="I1045:J1045"/>
    <x:mergeCell ref="D1054:F1054"/>
    <x:mergeCell ref="I1054:J1054"/>
    <x:mergeCell ref="D1063:F1063"/>
    <x:mergeCell ref="I1063:J1063"/>
    <x:mergeCell ref="D1075:F1075"/>
    <x:mergeCell ref="I1075:J1075"/>
    <x:mergeCell ref="D1085:F1085"/>
    <x:mergeCell ref="I1085:J1085"/>
    <x:mergeCell ref="D1097:F1097"/>
    <x:mergeCell ref="I1097:J1097"/>
    <x:mergeCell ref="D1110:F1110"/>
    <x:mergeCell ref="I1110:J1110"/>
    <x:mergeCell ref="D1131:F1131"/>
    <x:mergeCell ref="I1131:J1131"/>
    <x:mergeCell ref="D1148:F1148"/>
    <x:mergeCell ref="I1148:J1148"/>
    <x:mergeCell ref="D1165:F1165"/>
    <x:mergeCell ref="I1165:J1165"/>
    <x:mergeCell ref="D1178:F1178"/>
    <x:mergeCell ref="I1178:J1178"/>
    <x:mergeCell ref="D1192:F1192"/>
    <x:mergeCell ref="I1192:J1192"/>
    <x:mergeCell ref="D1206:F1206"/>
    <x:mergeCell ref="I1206:J1206"/>
    <x:mergeCell ref="D1222:F1222"/>
    <x:mergeCell ref="I1222:J1222"/>
    <x:mergeCell ref="D1238:F1238"/>
    <x:mergeCell ref="I1238:J1238"/>
    <x:mergeCell ref="D1252:F1252"/>
    <x:mergeCell ref="I1252:J1252"/>
    <x:mergeCell ref="D1267:F1267"/>
    <x:mergeCell ref="I1267:J1267"/>
    <x:mergeCell ref="D1281:F1281"/>
    <x:mergeCell ref="I1281:J1281"/>
    <x:mergeCell ref="D1297:F1297"/>
    <x:mergeCell ref="I1297:J1297"/>
    <x:mergeCell ref="D1312:F1312"/>
    <x:mergeCell ref="I1312:J1312"/>
    <x:mergeCell ref="D1325:F1325"/>
    <x:mergeCell ref="I1325:J1325"/>
    <x:mergeCell ref="D1343:F1343"/>
    <x:mergeCell ref="I1343:J1343"/>
    <x:mergeCell ref="D1356:F1356"/>
    <x:mergeCell ref="I1356:J1356"/>
    <x:mergeCell ref="D1372:F1372"/>
    <x:mergeCell ref="I1372:J1372"/>
    <x:mergeCell ref="D1385:F1385"/>
    <x:mergeCell ref="I1385:J1385"/>
    <x:mergeCell ref="D1392:F1392"/>
    <x:mergeCell ref="I1392:J1392"/>
    <x:mergeCell ref="D1406:F1406"/>
    <x:mergeCell ref="I1406:J1406"/>
    <x:mergeCell ref="D1427:F1427"/>
    <x:mergeCell ref="I1427:J142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97"/>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4" t="s">
        <x:v>0</x:v>
      </x:c>
      <x:c r="B1" s="14" t="s">
        <x:v>0</x:v>
      </x:c>
      <x:c r="C1" s="14" t="s">
        <x:v>0</x:v>
      </x:c>
      <x:c r="D1" s="14" t="s">
        <x:v>0</x:v>
      </x:c>
    </x:row>
    <x:row r="2" spans="1:7">
      <x:c r="A2" s="14" t="s"/>
      <x:c r="B2" s="14" t="s"/>
      <x:c r="C2" s="14" t="s"/>
      <x:c r="D2" s="14" t="s"/>
    </x:row>
    <x:row r="3" spans="1:7">
      <x:c r="A3" s="14" t="s"/>
      <x:c r="B3" s="14" t="s"/>
      <x:c r="C3" s="14" t="s"/>
      <x:c r="D3" s="14" t="s"/>
    </x:row>
    <x:row r="4" spans="1:7">
      <x:c r="A4" s="14" t="s"/>
      <x:c r="B4" s="14" t="s"/>
      <x:c r="C4" s="14" t="s"/>
      <x:c r="D4" s="14" t="s"/>
    </x:row>
    <x:row r="6" spans="1:7">
      <x:c r="A6" s="3" t="s">
        <x:v>144</x:v>
      </x:c>
      <x:c r="B6" s="3" t="s">
        <x:v>144</x:v>
      </x:c>
      <x:c r="C6" s="3" t="s">
        <x:v>144</x:v>
      </x:c>
      <x:c r="D6" s="3" t="s">
        <x:v>144</x:v>
      </x:c>
    </x:row>
    <x:row r="8" spans="1:7">
      <x:c r="A8" s="30" t="s">
        <x:v>146</x:v>
      </x:c>
      <x:c r="B8" s="30" t="s">
        <x:v>147</x:v>
      </x:c>
      <x:c r="C8" s="30" t="s">
        <x:v>148</x:v>
      </x:c>
      <x:c r="D8" s="30" t="s">
        <x:v>2</x:v>
      </x:c>
      <x:c r="E8" s="30" t="s">
        <x:v>149</x:v>
      </x:c>
      <x:c r="F8" s="30" t="s">
        <x:v>779</x:v>
      </x:c>
      <x:c r="G8" s="30" t="s">
        <x:v>780</x:v>
      </x:c>
    </x:row>
    <x:row r="10" spans="1:7">
      <x:c r="A10" s="17" t="s">
        <x:v>156</x:v>
      </x:c>
    </x:row>
    <x:row r="11" spans="1:7">
      <x:c r="A11" s="0" t="s">
        <x:v>781</x:v>
      </x:c>
      <x:c r="B11" s="0" t="s">
        <x:v>158</x:v>
      </x:c>
      <x:c r="C11" s="0" t="s">
        <x:v>233</x:v>
      </x:c>
      <x:c r="D11" s="38" t="n">
        <x:v>25.4</x:v>
      </x:c>
      <x:c r="E11" s="0" t="s">
        <x:v>233</x:v>
      </x:c>
      <x:c r="F11" s="37" t="n">
        <x:v>0</x:v>
      </x:c>
      <x:c r="G11" s="37" t="n">
        <x:v>0</x:v>
      </x:c>
    </x:row>
    <x:row r="12" spans="1:7">
      <x:c r="A12" s="0" t="s">
        <x:v>214</x:v>
      </x:c>
      <x:c r="B12" s="0" t="s">
        <x:v>158</x:v>
      </x:c>
      <x:c r="C12" s="0" t="s">
        <x:v>215</x:v>
      </x:c>
      <x:c r="D12" s="38" t="n">
        <x:v>25.4</x:v>
      </x:c>
      <x:c r="E12" s="0" t="s">
        <x:v>215</x:v>
      </x:c>
      <x:c r="F12" s="37" t="n">
        <x:v>0</x:v>
      </x:c>
      <x:c r="G12" s="37" t="n">
        <x:v>0</x:v>
      </x:c>
    </x:row>
    <x:row r="13" spans="1:7">
      <x:c r="A13" s="0" t="s">
        <x:v>382</x:v>
      </x:c>
      <x:c r="B13" s="0" t="s">
        <x:v>158</x:v>
      </x:c>
      <x:c r="C13" s="0" t="s">
        <x:v>383</x:v>
      </x:c>
      <x:c r="D13" s="38" t="n">
        <x:v>25.6</x:v>
      </x:c>
      <x:c r="E13" s="0" t="s">
        <x:v>383</x:v>
      </x:c>
      <x:c r="F13" s="37" t="n">
        <x:v>0</x:v>
      </x:c>
      <x:c r="G13" s="37" t="n">
        <x:v>0</x:v>
      </x:c>
    </x:row>
    <x:row r="14" spans="1:7">
      <x:c r="A14" s="0" t="s">
        <x:v>324</x:v>
      </x:c>
      <x:c r="B14" s="0" t="s">
        <x:v>158</x:v>
      </x:c>
      <x:c r="C14" s="0" t="s">
        <x:v>325</x:v>
      </x:c>
      <x:c r="D14" s="38" t="n">
        <x:v>25.4</x:v>
      </x:c>
      <x:c r="E14" s="0" t="s">
        <x:v>325</x:v>
      </x:c>
      <x:c r="F14" s="37" t="n">
        <x:v>0</x:v>
      </x:c>
      <x:c r="G14" s="37" t="n">
        <x:v>0</x:v>
      </x:c>
    </x:row>
    <x:row r="15" spans="1:7">
      <x:c r="A15" s="0" t="s">
        <x:v>523</x:v>
      </x:c>
      <x:c r="B15" s="0" t="s">
        <x:v>158</x:v>
      </x:c>
      <x:c r="C15" s="0" t="s">
        <x:v>524</x:v>
      </x:c>
      <x:c r="D15" s="38" t="n">
        <x:v>25.36</x:v>
      </x:c>
      <x:c r="E15" s="0" t="s">
        <x:v>524</x:v>
      </x:c>
      <x:c r="F15" s="37" t="n">
        <x:v>0</x:v>
      </x:c>
      <x:c r="G15" s="37" t="n">
        <x:v>0</x:v>
      </x:c>
    </x:row>
    <x:row r="16" spans="1:7">
      <x:c r="A16" s="0" t="s">
        <x:v>583</x:v>
      </x:c>
      <x:c r="B16" s="0" t="s">
        <x:v>158</x:v>
      </x:c>
      <x:c r="C16" s="0" t="s">
        <x:v>584</x:v>
      </x:c>
      <x:c r="D16" s="38" t="n">
        <x:v>25.36</x:v>
      </x:c>
      <x:c r="E16" s="0" t="s">
        <x:v>584</x:v>
      </x:c>
      <x:c r="F16" s="37" t="n">
        <x:v>0</x:v>
      </x:c>
      <x:c r="G16" s="37" t="n">
        <x:v>0</x:v>
      </x:c>
    </x:row>
    <x:row r="17" spans="1:7">
      <x:c r="A17" s="0" t="s">
        <x:v>232</x:v>
      </x:c>
      <x:c r="B17" s="0" t="s">
        <x:v>158</x:v>
      </x:c>
      <x:c r="C17" s="0" t="s">
        <x:v>233</x:v>
      </x:c>
      <x:c r="D17" s="38" t="n">
        <x:v>25.4</x:v>
      </x:c>
      <x:c r="E17" s="0" t="s">
        <x:v>233</x:v>
      </x:c>
      <x:c r="F17" s="37" t="n">
        <x:v>0</x:v>
      </x:c>
      <x:c r="G17" s="37" t="n">
        <x:v>0</x:v>
      </x:c>
    </x:row>
    <x:row r="18" spans="1:7">
      <x:c r="A18" s="0" t="s">
        <x:v>782</x:v>
      </x:c>
      <x:c r="B18" s="0" t="s">
        <x:v>158</x:v>
      </x:c>
      <x:c r="C18" s="0" t="s">
        <x:v>233</x:v>
      </x:c>
      <x:c r="D18" s="38" t="n">
        <x:v>25.4</x:v>
      </x:c>
      <x:c r="E18" s="0" t="s">
        <x:v>233</x:v>
      </x:c>
      <x:c r="F18" s="37" t="n">
        <x:v>0</x:v>
      </x:c>
      <x:c r="G18" s="37" t="n">
        <x:v>0</x:v>
      </x:c>
    </x:row>
    <x:row r="19" spans="1:7">
      <x:c r="A19" s="0" t="s">
        <x:v>783</x:v>
      </x:c>
      <x:c r="B19" s="0" t="s">
        <x:v>158</x:v>
      </x:c>
      <x:c r="C19" s="0" t="s">
        <x:v>233</x:v>
      </x:c>
      <x:c r="D19" s="38" t="n">
        <x:v>25.4</x:v>
      </x:c>
      <x:c r="E19" s="0" t="s">
        <x:v>233</x:v>
      </x:c>
      <x:c r="F19" s="37" t="n">
        <x:v>0</x:v>
      </x:c>
      <x:c r="G19" s="37" t="n">
        <x:v>0</x:v>
      </x:c>
    </x:row>
    <x:row r="20" spans="1:7">
      <x:c r="A20" s="0" t="s">
        <x:v>784</x:v>
      </x:c>
      <x:c r="B20" s="0" t="s">
        <x:v>158</x:v>
      </x:c>
      <x:c r="C20" s="0" t="s">
        <x:v>233</x:v>
      </x:c>
      <x:c r="D20" s="38" t="n">
        <x:v>25.4</x:v>
      </x:c>
      <x:c r="E20" s="0" t="s">
        <x:v>233</x:v>
      </x:c>
      <x:c r="F20" s="37" t="n">
        <x:v>0</x:v>
      </x:c>
      <x:c r="G20" s="37" t="n">
        <x:v>0</x:v>
      </x:c>
    </x:row>
    <x:row r="21" spans="1:7">
      <x:c r="A21" s="0" t="s">
        <x:v>785</x:v>
      </x:c>
      <x:c r="B21" s="0" t="s">
        <x:v>158</x:v>
      </x:c>
      <x:c r="C21" s="0" t="s">
        <x:v>233</x:v>
      </x:c>
      <x:c r="D21" s="38" t="n">
        <x:v>25.4</x:v>
      </x:c>
      <x:c r="E21" s="0" t="s">
        <x:v>233</x:v>
      </x:c>
      <x:c r="F21" s="37" t="n">
        <x:v>0</x:v>
      </x:c>
      <x:c r="G21" s="37" t="n">
        <x:v>0</x:v>
      </x:c>
    </x:row>
    <x:row r="22" spans="1:7">
      <x:c r="A22" s="0" t="s">
        <x:v>786</x:v>
      </x:c>
      <x:c r="B22" s="0" t="s">
        <x:v>158</x:v>
      </x:c>
      <x:c r="C22" s="0" t="s">
        <x:v>233</x:v>
      </x:c>
      <x:c r="D22" s="38" t="n">
        <x:v>25.4</x:v>
      </x:c>
      <x:c r="E22" s="0" t="s">
        <x:v>233</x:v>
      </x:c>
      <x:c r="F22" s="37" t="n">
        <x:v>0</x:v>
      </x:c>
      <x:c r="G22" s="37" t="n">
        <x:v>0</x:v>
      </x:c>
    </x:row>
    <x:row r="23" spans="1:7">
      <x:c r="A23" s="0" t="s">
        <x:v>787</x:v>
      </x:c>
      <x:c r="B23" s="0" t="s">
        <x:v>158</x:v>
      </x:c>
      <x:c r="C23" s="0" t="s">
        <x:v>233</x:v>
      </x:c>
      <x:c r="D23" s="38" t="n">
        <x:v>25.4</x:v>
      </x:c>
      <x:c r="E23" s="0" t="s">
        <x:v>233</x:v>
      </x:c>
      <x:c r="F23" s="37" t="n">
        <x:v>0</x:v>
      </x:c>
      <x:c r="G23" s="37" t="n">
        <x:v>0</x:v>
      </x:c>
    </x:row>
    <x:row r="24" spans="1:7">
      <x:c r="A24" s="0" t="s">
        <x:v>788</x:v>
      </x:c>
      <x:c r="B24" s="0" t="s">
        <x:v>158</x:v>
      </x:c>
      <x:c r="C24" s="0" t="s">
        <x:v>233</x:v>
      </x:c>
      <x:c r="D24" s="38" t="n">
        <x:v>25.4</x:v>
      </x:c>
      <x:c r="E24" s="0" t="s">
        <x:v>233</x:v>
      </x:c>
      <x:c r="F24" s="37" t="n">
        <x:v>0</x:v>
      </x:c>
      <x:c r="G24" s="37" t="n">
        <x:v>0</x:v>
      </x:c>
    </x:row>
    <x:row r="25" spans="1:7">
      <x:c r="A25" s="0" t="s">
        <x:v>789</x:v>
      </x:c>
      <x:c r="B25" s="0" t="s">
        <x:v>158</x:v>
      </x:c>
      <x:c r="C25" s="0" t="s">
        <x:v>233</x:v>
      </x:c>
      <x:c r="D25" s="38" t="n">
        <x:v>25.4</x:v>
      </x:c>
      <x:c r="E25" s="0" t="s">
        <x:v>233</x:v>
      </x:c>
      <x:c r="F25" s="37" t="n">
        <x:v>0</x:v>
      </x:c>
      <x:c r="G25" s="37" t="n">
        <x:v>0</x:v>
      </x:c>
    </x:row>
    <x:row r="26" spans="1:7">
      <x:c r="A26" s="0" t="s">
        <x:v>790</x:v>
      </x:c>
      <x:c r="B26" s="0" t="s">
        <x:v>158</x:v>
      </x:c>
      <x:c r="C26" s="0" t="s">
        <x:v>233</x:v>
      </x:c>
      <x:c r="D26" s="38" t="n">
        <x:v>25.4</x:v>
      </x:c>
      <x:c r="E26" s="0" t="s">
        <x:v>233</x:v>
      </x:c>
      <x:c r="F26" s="37" t="n">
        <x:v>0</x:v>
      </x:c>
      <x:c r="G26" s="37" t="n">
        <x:v>0</x:v>
      </x:c>
    </x:row>
    <x:row r="27" spans="1:7">
      <x:c r="A27" s="0" t="s">
        <x:v>791</x:v>
      </x:c>
      <x:c r="B27" s="0" t="s">
        <x:v>158</x:v>
      </x:c>
      <x:c r="C27" s="0" t="s">
        <x:v>233</x:v>
      </x:c>
      <x:c r="D27" s="38" t="n">
        <x:v>25.4</x:v>
      </x:c>
      <x:c r="E27" s="0" t="s">
        <x:v>233</x:v>
      </x:c>
      <x:c r="F27" s="37" t="n">
        <x:v>0</x:v>
      </x:c>
      <x:c r="G27" s="37" t="n">
        <x:v>0</x:v>
      </x:c>
    </x:row>
    <x:row r="28" spans="1:7">
      <x:c r="A28" s="0" t="s">
        <x:v>792</x:v>
      </x:c>
      <x:c r="B28" s="0" t="s">
        <x:v>158</x:v>
      </x:c>
      <x:c r="C28" s="0" t="s">
        <x:v>233</x:v>
      </x:c>
      <x:c r="D28" s="38" t="n">
        <x:v>26.12</x:v>
      </x:c>
      <x:c r="E28" s="0" t="s">
        <x:v>233</x:v>
      </x:c>
      <x:c r="F28" s="37" t="n">
        <x:v>0</x:v>
      </x:c>
      <x:c r="G28" s="37" t="n">
        <x:v>0</x:v>
      </x:c>
    </x:row>
    <x:row r="29" spans="1:7">
      <x:c r="A29" s="0" t="s">
        <x:v>793</x:v>
      </x:c>
      <x:c r="B29" s="0" t="s">
        <x:v>158</x:v>
      </x:c>
      <x:c r="C29" s="0" t="s">
        <x:v>233</x:v>
      </x:c>
      <x:c r="D29" s="38" t="n">
        <x:v>26.12</x:v>
      </x:c>
      <x:c r="E29" s="0" t="s">
        <x:v>233</x:v>
      </x:c>
      <x:c r="F29" s="37" t="n">
        <x:v>0</x:v>
      </x:c>
      <x:c r="G29" s="37" t="n">
        <x:v>0</x:v>
      </x:c>
    </x:row>
    <x:row r="30" spans="1:7">
      <x:c r="A30" s="0" t="s">
        <x:v>794</x:v>
      </x:c>
      <x:c r="B30" s="0" t="s">
        <x:v>158</x:v>
      </x:c>
      <x:c r="C30" s="0" t="s">
        <x:v>233</x:v>
      </x:c>
      <x:c r="D30" s="38" t="n">
        <x:v>26.12</x:v>
      </x:c>
      <x:c r="E30" s="0" t="s">
        <x:v>233</x:v>
      </x:c>
      <x:c r="F30" s="37" t="n">
        <x:v>0</x:v>
      </x:c>
      <x:c r="G30" s="37" t="n">
        <x:v>0</x:v>
      </x:c>
    </x:row>
    <x:row r="31" spans="1:7">
      <x:c r="A31" s="0" t="s">
        <x:v>795</x:v>
      </x:c>
      <x:c r="B31" s="0" t="s">
        <x:v>158</x:v>
      </x:c>
      <x:c r="C31" s="0" t="s">
        <x:v>233</x:v>
      </x:c>
      <x:c r="D31" s="38" t="n">
        <x:v>26.12</x:v>
      </x:c>
      <x:c r="E31" s="0" t="s">
        <x:v>233</x:v>
      </x:c>
      <x:c r="F31" s="37" t="n">
        <x:v>0</x:v>
      </x:c>
      <x:c r="G31" s="37" t="n">
        <x:v>0</x:v>
      </x:c>
    </x:row>
    <x:row r="32" spans="1:7">
      <x:c r="A32" s="0" t="s">
        <x:v>796</x:v>
      </x:c>
      <x:c r="B32" s="0" t="s">
        <x:v>158</x:v>
      </x:c>
      <x:c r="C32" s="0" t="s">
        <x:v>233</x:v>
      </x:c>
      <x:c r="D32" s="38" t="n">
        <x:v>26.12</x:v>
      </x:c>
      <x:c r="E32" s="0" t="s">
        <x:v>233</x:v>
      </x:c>
      <x:c r="F32" s="37" t="n">
        <x:v>0</x:v>
      </x:c>
      <x:c r="G32" s="37" t="n">
        <x:v>0</x:v>
      </x:c>
    </x:row>
    <x:row r="33" spans="1:7">
      <x:c r="A33" s="0" t="s">
        <x:v>797</x:v>
      </x:c>
      <x:c r="B33" s="0" t="s">
        <x:v>158</x:v>
      </x:c>
      <x:c r="C33" s="0" t="s">
        <x:v>233</x:v>
      </x:c>
      <x:c r="D33" s="38" t="n">
        <x:v>26.12</x:v>
      </x:c>
      <x:c r="E33" s="0" t="s">
        <x:v>233</x:v>
      </x:c>
      <x:c r="F33" s="37" t="n">
        <x:v>0</x:v>
      </x:c>
      <x:c r="G33" s="37" t="n">
        <x:v>0</x:v>
      </x:c>
    </x:row>
    <x:row r="34" spans="1:7">
      <x:c r="A34" s="0" t="s">
        <x:v>798</x:v>
      </x:c>
      <x:c r="B34" s="0" t="s">
        <x:v>158</x:v>
      </x:c>
      <x:c r="C34" s="0" t="s">
        <x:v>233</x:v>
      </x:c>
      <x:c r="D34" s="38" t="n">
        <x:v>26.12</x:v>
      </x:c>
      <x:c r="E34" s="0" t="s">
        <x:v>233</x:v>
      </x:c>
      <x:c r="F34" s="37" t="n">
        <x:v>0</x:v>
      </x:c>
      <x:c r="G34" s="37" t="n">
        <x:v>0</x:v>
      </x:c>
    </x:row>
    <x:row r="35" spans="1:7">
      <x:c r="A35" s="0" t="s">
        <x:v>799</x:v>
      </x:c>
      <x:c r="B35" s="0" t="s">
        <x:v>158</x:v>
      </x:c>
      <x:c r="C35" s="0" t="s">
        <x:v>233</x:v>
      </x:c>
      <x:c r="D35" s="38" t="n">
        <x:v>26.12</x:v>
      </x:c>
      <x:c r="E35" s="0" t="s">
        <x:v>233</x:v>
      </x:c>
      <x:c r="F35" s="37" t="n">
        <x:v>0</x:v>
      </x:c>
      <x:c r="G35" s="37" t="n">
        <x:v>0</x:v>
      </x:c>
    </x:row>
    <x:row r="36" spans="1:7">
      <x:c r="A36" s="0" t="s">
        <x:v>800</x:v>
      </x:c>
      <x:c r="B36" s="0" t="s">
        <x:v>158</x:v>
      </x:c>
      <x:c r="C36" s="0" t="s">
        <x:v>233</x:v>
      </x:c>
      <x:c r="D36" s="38" t="n">
        <x:v>26.12</x:v>
      </x:c>
      <x:c r="E36" s="0" t="s">
        <x:v>233</x:v>
      </x:c>
      <x:c r="F36" s="37" t="n">
        <x:v>0</x:v>
      </x:c>
      <x:c r="G36" s="37" t="n">
        <x:v>0</x:v>
      </x:c>
    </x:row>
    <x:row r="37" spans="1:7">
      <x:c r="A37" s="0" t="s">
        <x:v>801</x:v>
      </x:c>
      <x:c r="B37" s="0" t="s">
        <x:v>158</x:v>
      </x:c>
      <x:c r="C37" s="0" t="s">
        <x:v>233</x:v>
      </x:c>
      <x:c r="D37" s="38" t="n">
        <x:v>26.12</x:v>
      </x:c>
      <x:c r="E37" s="0" t="s">
        <x:v>233</x:v>
      </x:c>
      <x:c r="F37" s="37" t="n">
        <x:v>0</x:v>
      </x:c>
      <x:c r="G37" s="37" t="n">
        <x:v>0</x:v>
      </x:c>
    </x:row>
    <x:row r="38" spans="1:7">
      <x:c r="A38" s="0" t="s">
        <x:v>802</x:v>
      </x:c>
      <x:c r="B38" s="0" t="s">
        <x:v>158</x:v>
      </x:c>
      <x:c r="C38" s="0" t="s">
        <x:v>233</x:v>
      </x:c>
      <x:c r="D38" s="38" t="n">
        <x:v>25.4</x:v>
      </x:c>
      <x:c r="E38" s="0" t="s">
        <x:v>233</x:v>
      </x:c>
      <x:c r="F38" s="37" t="n">
        <x:v>0</x:v>
      </x:c>
      <x:c r="G38" s="37" t="n">
        <x:v>0</x:v>
      </x:c>
    </x:row>
    <x:row r="39" spans="1:7">
      <x:c r="A39" s="0" t="s">
        <x:v>803</x:v>
      </x:c>
      <x:c r="B39" s="0" t="s">
        <x:v>158</x:v>
      </x:c>
      <x:c r="C39" s="0" t="s">
        <x:v>233</x:v>
      </x:c>
      <x:c r="D39" s="38" t="n">
        <x:v>25.4</x:v>
      </x:c>
      <x:c r="E39" s="0" t="s">
        <x:v>233</x:v>
      </x:c>
      <x:c r="F39" s="37" t="n">
        <x:v>0</x:v>
      </x:c>
      <x:c r="G39" s="37" t="n">
        <x:v>0</x:v>
      </x:c>
    </x:row>
    <x:row r="40" spans="1:7">
      <x:c r="A40" s="0" t="s">
        <x:v>804</x:v>
      </x:c>
      <x:c r="B40" s="0" t="s">
        <x:v>158</x:v>
      </x:c>
      <x:c r="C40" s="0" t="s">
        <x:v>628</x:v>
      </x:c>
      <x:c r="D40" s="38" t="n">
        <x:v>23.88</x:v>
      </x:c>
      <x:c r="E40" s="0" t="s">
        <x:v>628</x:v>
      </x:c>
      <x:c r="F40" s="37" t="n">
        <x:v>0</x:v>
      </x:c>
      <x:c r="G40" s="37" t="n">
        <x:v>0</x:v>
      </x:c>
    </x:row>
    <x:row r="41" spans="1:7">
      <x:c r="A41" s="0" t="s">
        <x:v>259</x:v>
      </x:c>
      <x:c r="B41" s="0" t="s">
        <x:v>158</x:v>
      </x:c>
      <x:c r="C41" s="0" t="s">
        <x:v>260</x:v>
      </x:c>
      <x:c r="D41" s="38" t="n">
        <x:v>23.88</x:v>
      </x:c>
      <x:c r="E41" s="0" t="s">
        <x:v>260</x:v>
      </x:c>
      <x:c r="F41" s="37" t="n">
        <x:v>0</x:v>
      </x:c>
      <x:c r="G41" s="37" t="n">
        <x:v>0</x:v>
      </x:c>
    </x:row>
    <x:row r="42" spans="1:7">
      <x:c r="A42" s="0" t="s">
        <x:v>198</x:v>
      </x:c>
      <x:c r="B42" s="0" t="s">
        <x:v>158</x:v>
      </x:c>
      <x:c r="C42" s="0" t="s">
        <x:v>199</x:v>
      </x:c>
      <x:c r="D42" s="38" t="n">
        <x:v>26.41</x:v>
      </x:c>
      <x:c r="E42" s="0" t="s">
        <x:v>805</x:v>
      </x:c>
      <x:c r="F42" s="37" t="n">
        <x:v>0</x:v>
      </x:c>
      <x:c r="G42" s="37" t="n">
        <x:v>0</x:v>
      </x:c>
    </x:row>
    <x:row r="43" spans="1:7">
      <x:c r="A43" s="0" t="s">
        <x:v>806</x:v>
      </x:c>
      <x:c r="B43" s="0" t="s">
        <x:v>158</x:v>
      </x:c>
      <x:c r="C43" s="0" t="s">
        <x:v>628</x:v>
      </x:c>
      <x:c r="D43" s="38" t="n">
        <x:v>23.88</x:v>
      </x:c>
      <x:c r="E43" s="0" t="s">
        <x:v>628</x:v>
      </x:c>
      <x:c r="F43" s="37" t="n">
        <x:v>0</x:v>
      </x:c>
      <x:c r="G43" s="37" t="n">
        <x:v>0</x:v>
      </x:c>
    </x:row>
    <x:row r="44" spans="1:7">
      <x:c r="A44" s="0" t="s">
        <x:v>627</x:v>
      </x:c>
      <x:c r="B44" s="0" t="s">
        <x:v>158</x:v>
      </x:c>
      <x:c r="C44" s="0" t="s">
        <x:v>628</x:v>
      </x:c>
      <x:c r="D44" s="38" t="n">
        <x:v>23.88</x:v>
      </x:c>
      <x:c r="E44" s="0" t="s">
        <x:v>628</x:v>
      </x:c>
      <x:c r="F44" s="37" t="n">
        <x:v>0</x:v>
      </x:c>
      <x:c r="G44" s="37" t="n">
        <x:v>0</x:v>
      </x:c>
    </x:row>
    <x:row r="45" spans="1:7">
      <x:c r="A45" s="0" t="s">
        <x:v>807</x:v>
      </x:c>
      <x:c r="B45" s="0" t="s">
        <x:v>158</x:v>
      </x:c>
      <x:c r="C45" s="0" t="s">
        <x:v>628</x:v>
      </x:c>
      <x:c r="D45" s="38" t="n">
        <x:v>23.88</x:v>
      </x:c>
      <x:c r="E45" s="0" t="s">
        <x:v>628</x:v>
      </x:c>
      <x:c r="F45" s="37" t="n">
        <x:v>0</x:v>
      </x:c>
      <x:c r="G45" s="37" t="n">
        <x:v>0</x:v>
      </x:c>
    </x:row>
    <x:row r="46" spans="1:7">
      <x:c r="A46" s="0" t="s">
        <x:v>772</x:v>
      </x:c>
      <x:c r="B46" s="0" t="s">
        <x:v>158</x:v>
      </x:c>
      <x:c r="C46" s="0" t="s">
        <x:v>628</x:v>
      </x:c>
      <x:c r="D46" s="38" t="n">
        <x:v>23.88</x:v>
      </x:c>
      <x:c r="E46" s="0" t="s">
        <x:v>628</x:v>
      </x:c>
      <x:c r="F46" s="37" t="n">
        <x:v>0</x:v>
      </x:c>
      <x:c r="G46" s="37" t="n">
        <x:v>0</x:v>
      </x:c>
    </x:row>
    <x:row r="47" spans="1:7">
      <x:c r="A47" s="0" t="s">
        <x:v>808</x:v>
      </x:c>
      <x:c r="B47" s="0" t="s">
        <x:v>158</x:v>
      </x:c>
      <x:c r="C47" s="0" t="s">
        <x:v>628</x:v>
      </x:c>
      <x:c r="D47" s="38" t="n">
        <x:v>23.88</x:v>
      </x:c>
      <x:c r="E47" s="0" t="s">
        <x:v>628</x:v>
      </x:c>
      <x:c r="F47" s="37" t="n">
        <x:v>0</x:v>
      </x:c>
      <x:c r="G47" s="37" t="n">
        <x:v>0</x:v>
      </x:c>
    </x:row>
    <x:row r="48" spans="1:7">
      <x:c r="A48" s="0" t="s">
        <x:v>809</x:v>
      </x:c>
      <x:c r="B48" s="0" t="s">
        <x:v>158</x:v>
      </x:c>
      <x:c r="C48" s="0" t="s">
        <x:v>628</x:v>
      </x:c>
      <x:c r="D48" s="38" t="n">
        <x:v>23.88</x:v>
      </x:c>
      <x:c r="E48" s="0" t="s">
        <x:v>628</x:v>
      </x:c>
      <x:c r="F48" s="37" t="n">
        <x:v>0</x:v>
      </x:c>
      <x:c r="G48" s="37" t="n">
        <x:v>0</x:v>
      </x:c>
    </x:row>
    <x:row r="49" spans="1:7">
      <x:c r="A49" s="0" t="s">
        <x:v>810</x:v>
      </x:c>
      <x:c r="B49" s="0" t="s">
        <x:v>158</x:v>
      </x:c>
      <x:c r="C49" s="0" t="s">
        <x:v>628</x:v>
      </x:c>
      <x:c r="D49" s="38" t="n">
        <x:v>23.88</x:v>
      </x:c>
      <x:c r="E49" s="0" t="s">
        <x:v>628</x:v>
      </x:c>
      <x:c r="F49" s="37" t="n">
        <x:v>0</x:v>
      </x:c>
      <x:c r="G49" s="37" t="n">
        <x:v>0</x:v>
      </x:c>
    </x:row>
    <x:row r="50" spans="1:7">
      <x:c r="A50" s="0" t="s">
        <x:v>811</x:v>
      </x:c>
      <x:c r="B50" s="0" t="s">
        <x:v>158</x:v>
      </x:c>
      <x:c r="C50" s="0" t="s">
        <x:v>628</x:v>
      </x:c>
      <x:c r="D50" s="38" t="n">
        <x:v>23.88</x:v>
      </x:c>
      <x:c r="E50" s="0" t="s">
        <x:v>628</x:v>
      </x:c>
      <x:c r="F50" s="37" t="n">
        <x:v>0</x:v>
      </x:c>
      <x:c r="G50" s="37" t="n">
        <x:v>0</x:v>
      </x:c>
    </x:row>
    <x:row r="51" spans="1:7">
      <x:c r="A51" s="0" t="s">
        <x:v>812</x:v>
      </x:c>
      <x:c r="B51" s="0" t="s">
        <x:v>158</x:v>
      </x:c>
      <x:c r="C51" s="0" t="s">
        <x:v>628</x:v>
      </x:c>
      <x:c r="D51" s="38" t="n">
        <x:v>23.88</x:v>
      </x:c>
      <x:c r="E51" s="0" t="s">
        <x:v>628</x:v>
      </x:c>
      <x:c r="F51" s="37" t="n">
        <x:v>0</x:v>
      </x:c>
      <x:c r="G51" s="37" t="n">
        <x:v>0</x:v>
      </x:c>
    </x:row>
    <x:row r="52" spans="1:7">
      <x:c r="A52" s="0" t="s">
        <x:v>813</x:v>
      </x:c>
      <x:c r="B52" s="0" t="s">
        <x:v>158</x:v>
      </x:c>
      <x:c r="C52" s="0" t="s">
        <x:v>628</x:v>
      </x:c>
      <x:c r="D52" s="38" t="n">
        <x:v>23.88</x:v>
      </x:c>
      <x:c r="E52" s="0" t="s">
        <x:v>628</x:v>
      </x:c>
      <x:c r="F52" s="37" t="n">
        <x:v>0</x:v>
      </x:c>
      <x:c r="G52" s="37" t="n">
        <x:v>0</x:v>
      </x:c>
    </x:row>
    <x:row r="53" spans="1:7">
      <x:c r="A53" s="0" t="s">
        <x:v>814</x:v>
      </x:c>
      <x:c r="B53" s="0" t="s">
        <x:v>158</x:v>
      </x:c>
      <x:c r="C53" s="0" t="s">
        <x:v>628</x:v>
      </x:c>
      <x:c r="D53" s="38" t="n">
        <x:v>23.88</x:v>
      </x:c>
      <x:c r="E53" s="0" t="s">
        <x:v>628</x:v>
      </x:c>
      <x:c r="F53" s="37" t="n">
        <x:v>0</x:v>
      </x:c>
      <x:c r="G53" s="37" t="n">
        <x:v>0</x:v>
      </x:c>
    </x:row>
    <x:row r="54" spans="1:7">
      <x:c r="A54" s="0" t="s">
        <x:v>815</x:v>
      </x:c>
      <x:c r="B54" s="0" t="s">
        <x:v>158</x:v>
      </x:c>
      <x:c r="C54" s="0" t="s">
        <x:v>628</x:v>
      </x:c>
      <x:c r="D54" s="38" t="n">
        <x:v>23.88</x:v>
      </x:c>
      <x:c r="E54" s="0" t="s">
        <x:v>628</x:v>
      </x:c>
      <x:c r="F54" s="37" t="n">
        <x:v>0</x:v>
      </x:c>
      <x:c r="G54" s="37" t="n">
        <x:v>0</x:v>
      </x:c>
    </x:row>
    <x:row r="55" spans="1:7">
      <x:c r="A55" s="0" t="s">
        <x:v>816</x:v>
      </x:c>
      <x:c r="B55" s="0" t="s">
        <x:v>158</x:v>
      </x:c>
      <x:c r="C55" s="0" t="s">
        <x:v>628</x:v>
      </x:c>
      <x:c r="D55" s="38" t="n">
        <x:v>23.88</x:v>
      </x:c>
      <x:c r="E55" s="0" t="s">
        <x:v>628</x:v>
      </x:c>
      <x:c r="F55" s="37" t="n">
        <x:v>0</x:v>
      </x:c>
      <x:c r="G55" s="37" t="n">
        <x:v>0</x:v>
      </x:c>
    </x:row>
    <x:row r="56" spans="1:7">
      <x:c r="A56" s="0" t="s">
        <x:v>817</x:v>
      </x:c>
      <x:c r="B56" s="0" t="s">
        <x:v>158</x:v>
      </x:c>
      <x:c r="C56" s="0" t="s">
        <x:v>628</x:v>
      </x:c>
      <x:c r="D56" s="38" t="n">
        <x:v>23.88</x:v>
      </x:c>
      <x:c r="E56" s="0" t="s">
        <x:v>628</x:v>
      </x:c>
      <x:c r="F56" s="37" t="n">
        <x:v>0</x:v>
      </x:c>
      <x:c r="G56" s="37" t="n">
        <x:v>0</x:v>
      </x:c>
    </x:row>
    <x:row r="57" spans="1:7">
      <x:c r="A57" s="0" t="s">
        <x:v>818</x:v>
      </x:c>
      <x:c r="B57" s="0" t="s">
        <x:v>158</x:v>
      </x:c>
      <x:c r="C57" s="0" t="s">
        <x:v>628</x:v>
      </x:c>
      <x:c r="D57" s="38" t="n">
        <x:v>23.88</x:v>
      </x:c>
      <x:c r="E57" s="0" t="s">
        <x:v>628</x:v>
      </x:c>
      <x:c r="F57" s="37" t="n">
        <x:v>0</x:v>
      </x:c>
      <x:c r="G57" s="37" t="n">
        <x:v>0</x:v>
      </x:c>
    </x:row>
    <x:row r="58" spans="1:7">
      <x:c r="A58" s="0" t="s">
        <x:v>819</x:v>
      </x:c>
      <x:c r="B58" s="0" t="s">
        <x:v>158</x:v>
      </x:c>
      <x:c r="C58" s="0" t="s">
        <x:v>628</x:v>
      </x:c>
      <x:c r="D58" s="38" t="n">
        <x:v>23.88</x:v>
      </x:c>
      <x:c r="E58" s="0" t="s">
        <x:v>628</x:v>
      </x:c>
      <x:c r="F58" s="37" t="n">
        <x:v>0</x:v>
      </x:c>
      <x:c r="G58" s="37" t="n">
        <x:v>0</x:v>
      </x:c>
    </x:row>
    <x:row r="59" spans="1:7">
      <x:c r="A59" s="0" t="s">
        <x:v>820</x:v>
      </x:c>
      <x:c r="B59" s="0" t="s">
        <x:v>158</x:v>
      </x:c>
      <x:c r="C59" s="0" t="s">
        <x:v>628</x:v>
      </x:c>
      <x:c r="D59" s="38" t="n">
        <x:v>23.88</x:v>
      </x:c>
      <x:c r="E59" s="0" t="s">
        <x:v>628</x:v>
      </x:c>
      <x:c r="F59" s="37" t="n">
        <x:v>0</x:v>
      </x:c>
      <x:c r="G59" s="37" t="n">
        <x:v>0</x:v>
      </x:c>
    </x:row>
    <x:row r="60" spans="1:7">
      <x:c r="A60" s="0" t="s">
        <x:v>821</x:v>
      </x:c>
      <x:c r="B60" s="0" t="s">
        <x:v>158</x:v>
      </x:c>
      <x:c r="C60" s="0" t="s">
        <x:v>628</x:v>
      </x:c>
      <x:c r="D60" s="38" t="n">
        <x:v>23.88</x:v>
      </x:c>
      <x:c r="E60" s="0" t="s">
        <x:v>628</x:v>
      </x:c>
      <x:c r="F60" s="37" t="n">
        <x:v>0</x:v>
      </x:c>
      <x:c r="G60" s="37" t="n">
        <x:v>0</x:v>
      </x:c>
    </x:row>
    <x:row r="61" spans="1:7">
      <x:c r="A61" s="0" t="s">
        <x:v>822</x:v>
      </x:c>
      <x:c r="B61" s="0" t="s">
        <x:v>158</x:v>
      </x:c>
      <x:c r="C61" s="0" t="s">
        <x:v>628</x:v>
      </x:c>
      <x:c r="D61" s="38" t="n">
        <x:v>23.88</x:v>
      </x:c>
      <x:c r="E61" s="0" t="s">
        <x:v>628</x:v>
      </x:c>
      <x:c r="F61" s="37" t="n">
        <x:v>0</x:v>
      </x:c>
      <x:c r="G61" s="37" t="n">
        <x:v>0</x:v>
      </x:c>
    </x:row>
    <x:row r="62" spans="1:7">
      <x:c r="A62" s="0" t="s">
        <x:v>823</x:v>
      </x:c>
      <x:c r="B62" s="0" t="s">
        <x:v>158</x:v>
      </x:c>
      <x:c r="C62" s="0" t="s">
        <x:v>628</x:v>
      </x:c>
      <x:c r="D62" s="38" t="n">
        <x:v>23.88</x:v>
      </x:c>
      <x:c r="E62" s="0" t="s">
        <x:v>628</x:v>
      </x:c>
      <x:c r="F62" s="37" t="n">
        <x:v>0</x:v>
      </x:c>
      <x:c r="G62" s="37" t="n">
        <x:v>0</x:v>
      </x:c>
    </x:row>
    <x:row r="63" spans="1:7">
      <x:c r="A63" s="0" t="s">
        <x:v>824</x:v>
      </x:c>
      <x:c r="B63" s="0" t="s">
        <x:v>158</x:v>
      </x:c>
      <x:c r="C63" s="0" t="s">
        <x:v>628</x:v>
      </x:c>
      <x:c r="D63" s="38" t="n">
        <x:v>23.88</x:v>
      </x:c>
      <x:c r="E63" s="0" t="s">
        <x:v>628</x:v>
      </x:c>
      <x:c r="F63" s="37" t="n">
        <x:v>0</x:v>
      </x:c>
      <x:c r="G63" s="37" t="n">
        <x:v>0</x:v>
      </x:c>
    </x:row>
    <x:row r="64" spans="1:7">
      <x:c r="A64" s="0" t="s">
        <x:v>825</x:v>
      </x:c>
      <x:c r="B64" s="0" t="s">
        <x:v>158</x:v>
      </x:c>
      <x:c r="C64" s="0" t="s">
        <x:v>628</x:v>
      </x:c>
      <x:c r="D64" s="38" t="n">
        <x:v>23.88</x:v>
      </x:c>
      <x:c r="E64" s="0" t="s">
        <x:v>628</x:v>
      </x:c>
      <x:c r="F64" s="37" t="n">
        <x:v>0</x:v>
      </x:c>
      <x:c r="G64" s="37" t="n">
        <x:v>0</x:v>
      </x:c>
    </x:row>
    <x:row r="65" spans="1:7">
      <x:c r="A65" s="0" t="s">
        <x:v>826</x:v>
      </x:c>
      <x:c r="B65" s="0" t="s">
        <x:v>158</x:v>
      </x:c>
      <x:c r="C65" s="0" t="s">
        <x:v>628</x:v>
      </x:c>
      <x:c r="D65" s="38" t="n">
        <x:v>23.88</x:v>
      </x:c>
      <x:c r="E65" s="0" t="s">
        <x:v>628</x:v>
      </x:c>
      <x:c r="F65" s="37" t="n">
        <x:v>0</x:v>
      </x:c>
      <x:c r="G65" s="37" t="n">
        <x:v>0</x:v>
      </x:c>
    </x:row>
    <x:row r="66" spans="1:7">
      <x:c r="A66" s="0" t="s">
        <x:v>827</x:v>
      </x:c>
      <x:c r="B66" s="0" t="s">
        <x:v>158</x:v>
      </x:c>
      <x:c r="C66" s="0" t="s">
        <x:v>628</x:v>
      </x:c>
      <x:c r="D66" s="38" t="n">
        <x:v>23.88</x:v>
      </x:c>
      <x:c r="E66" s="0" t="s">
        <x:v>628</x:v>
      </x:c>
      <x:c r="F66" s="37" t="n">
        <x:v>0</x:v>
      </x:c>
      <x:c r="G66" s="37" t="n">
        <x:v>0</x:v>
      </x:c>
    </x:row>
    <x:row r="67" spans="1:7">
      <x:c r="A67" s="0" t="s">
        <x:v>828</x:v>
      </x:c>
      <x:c r="B67" s="0" t="s">
        <x:v>158</x:v>
      </x:c>
      <x:c r="C67" s="0" t="s">
        <x:v>628</x:v>
      </x:c>
      <x:c r="D67" s="38" t="n">
        <x:v>23.88</x:v>
      </x:c>
      <x:c r="E67" s="0" t="s">
        <x:v>628</x:v>
      </x:c>
      <x:c r="F67" s="37" t="n">
        <x:v>0</x:v>
      </x:c>
      <x:c r="G67" s="37" t="n">
        <x:v>0</x:v>
      </x:c>
    </x:row>
    <x:row r="68" spans="1:7">
      <x:c r="A68" s="0" t="s">
        <x:v>829</x:v>
      </x:c>
      <x:c r="B68" s="0" t="s">
        <x:v>158</x:v>
      </x:c>
      <x:c r="C68" s="0" t="s">
        <x:v>628</x:v>
      </x:c>
      <x:c r="D68" s="38" t="n">
        <x:v>23.88</x:v>
      </x:c>
      <x:c r="E68" s="0" t="s">
        <x:v>628</x:v>
      </x:c>
      <x:c r="F68" s="37" t="n">
        <x:v>0</x:v>
      </x:c>
      <x:c r="G68" s="37" t="n">
        <x:v>0</x:v>
      </x:c>
    </x:row>
    <x:row r="69" spans="1:7">
      <x:c r="A69" s="0" t="s">
        <x:v>830</x:v>
      </x:c>
      <x:c r="B69" s="0" t="s">
        <x:v>158</x:v>
      </x:c>
      <x:c r="C69" s="0" t="s">
        <x:v>628</x:v>
      </x:c>
      <x:c r="D69" s="38" t="n">
        <x:v>23.88</x:v>
      </x:c>
      <x:c r="E69" s="0" t="s">
        <x:v>628</x:v>
      </x:c>
      <x:c r="F69" s="37" t="n">
        <x:v>0</x:v>
      </x:c>
      <x:c r="G69" s="37" t="n">
        <x:v>0</x:v>
      </x:c>
    </x:row>
    <x:row r="70" spans="1:7">
      <x:c r="A70" s="0" t="s">
        <x:v>831</x:v>
      </x:c>
      <x:c r="B70" s="0" t="s">
        <x:v>158</x:v>
      </x:c>
      <x:c r="C70" s="0" t="s">
        <x:v>628</x:v>
      </x:c>
      <x:c r="D70" s="38" t="n">
        <x:v>24.55</x:v>
      </x:c>
      <x:c r="E70" s="0" t="s">
        <x:v>628</x:v>
      </x:c>
      <x:c r="F70" s="37" t="n">
        <x:v>0</x:v>
      </x:c>
      <x:c r="G70" s="37" t="n">
        <x:v>0</x:v>
      </x:c>
    </x:row>
    <x:row r="71" spans="1:7">
      <x:c r="A71" s="0" t="s">
        <x:v>832</x:v>
      </x:c>
      <x:c r="B71" s="0" t="s">
        <x:v>158</x:v>
      </x:c>
      <x:c r="C71" s="0" t="s">
        <x:v>628</x:v>
      </x:c>
      <x:c r="D71" s="38" t="n">
        <x:v>24.55</x:v>
      </x:c>
      <x:c r="E71" s="0" t="s">
        <x:v>628</x:v>
      </x:c>
      <x:c r="F71" s="37" t="n">
        <x:v>0</x:v>
      </x:c>
      <x:c r="G71" s="37" t="n">
        <x:v>0</x:v>
      </x:c>
    </x:row>
    <x:row r="72" spans="1:7">
      <x:c r="A72" s="0" t="s">
        <x:v>833</x:v>
      </x:c>
      <x:c r="B72" s="0" t="s">
        <x:v>158</x:v>
      </x:c>
      <x:c r="C72" s="0" t="s">
        <x:v>628</x:v>
      </x:c>
      <x:c r="D72" s="38" t="n">
        <x:v>24.55</x:v>
      </x:c>
      <x:c r="E72" s="0" t="s">
        <x:v>628</x:v>
      </x:c>
      <x:c r="F72" s="37" t="n">
        <x:v>0</x:v>
      </x:c>
      <x:c r="G72" s="37" t="n">
        <x:v>0</x:v>
      </x:c>
    </x:row>
    <x:row r="73" spans="1:7">
      <x:c r="A73" s="0" t="s">
        <x:v>834</x:v>
      </x:c>
      <x:c r="B73" s="0" t="s">
        <x:v>158</x:v>
      </x:c>
      <x:c r="C73" s="0" t="s">
        <x:v>628</x:v>
      </x:c>
      <x:c r="D73" s="38" t="n">
        <x:v>24.55</x:v>
      </x:c>
      <x:c r="E73" s="0" t="s">
        <x:v>628</x:v>
      </x:c>
      <x:c r="F73" s="37" t="n">
        <x:v>0</x:v>
      </x:c>
      <x:c r="G73" s="37" t="n">
        <x:v>0</x:v>
      </x:c>
    </x:row>
    <x:row r="74" spans="1:7">
      <x:c r="A74" s="0" t="s">
        <x:v>835</x:v>
      </x:c>
      <x:c r="B74" s="0" t="s">
        <x:v>158</x:v>
      </x:c>
      <x:c r="C74" s="0" t="s">
        <x:v>628</x:v>
      </x:c>
      <x:c r="D74" s="38" t="n">
        <x:v>24.55</x:v>
      </x:c>
      <x:c r="E74" s="0" t="s">
        <x:v>628</x:v>
      </x:c>
      <x:c r="F74" s="37" t="n">
        <x:v>0</x:v>
      </x:c>
      <x:c r="G74" s="37" t="n">
        <x:v>0</x:v>
      </x:c>
    </x:row>
    <x:row r="75" spans="1:7">
      <x:c r="A75" s="0" t="s">
        <x:v>836</x:v>
      </x:c>
      <x:c r="B75" s="0" t="s">
        <x:v>158</x:v>
      </x:c>
      <x:c r="C75" s="0" t="s">
        <x:v>628</x:v>
      </x:c>
      <x:c r="D75" s="38" t="n">
        <x:v>24.55</x:v>
      </x:c>
      <x:c r="E75" s="0" t="s">
        <x:v>628</x:v>
      </x:c>
      <x:c r="F75" s="37" t="n">
        <x:v>0</x:v>
      </x:c>
      <x:c r="G75" s="37" t="n">
        <x:v>0</x:v>
      </x:c>
    </x:row>
    <x:row r="76" spans="1:7">
      <x:c r="A76" s="0" t="s">
        <x:v>221</x:v>
      </x:c>
      <x:c r="B76" s="0" t="s">
        <x:v>158</x:v>
      </x:c>
      <x:c r="C76" s="0" t="s">
        <x:v>159</x:v>
      </x:c>
      <x:c r="D76" s="38" t="n">
        <x:v>24.69</x:v>
      </x:c>
      <x:c r="E76" s="0" t="s">
        <x:v>159</x:v>
      </x:c>
      <x:c r="F76" s="37" t="n">
        <x:v>0</x:v>
      </x:c>
      <x:c r="G76" s="37" t="n">
        <x:v>0</x:v>
      </x:c>
    </x:row>
    <x:row r="77" spans="1:7">
      <x:c r="A77" s="0" t="s">
        <x:v>157</x:v>
      </x:c>
      <x:c r="B77" s="0" t="s">
        <x:v>158</x:v>
      </x:c>
      <x:c r="C77" s="0" t="s">
        <x:v>159</x:v>
      </x:c>
      <x:c r="D77" s="38" t="n">
        <x:v>24.69</x:v>
      </x:c>
      <x:c r="E77" s="0" t="s">
        <x:v>159</x:v>
      </x:c>
      <x:c r="F77" s="37" t="n">
        <x:v>0</x:v>
      </x:c>
      <x:c r="G77" s="37" t="n">
        <x:v>0</x:v>
      </x:c>
    </x:row>
    <x:row r="78" spans="1:7">
      <x:c r="A78" s="0" t="s">
        <x:v>636</x:v>
      </x:c>
      <x:c r="B78" s="0" t="s">
        <x:v>158</x:v>
      </x:c>
      <x:c r="C78" s="0" t="s">
        <x:v>159</x:v>
      </x:c>
      <x:c r="D78" s="38" t="n">
        <x:v>24.69</x:v>
      </x:c>
      <x:c r="E78" s="0" t="s">
        <x:v>159</x:v>
      </x:c>
      <x:c r="F78" s="37" t="n">
        <x:v>0</x:v>
      </x:c>
      <x:c r="G78" s="37" t="n">
        <x:v>0</x:v>
      </x:c>
    </x:row>
    <x:row r="79" spans="1:7">
      <x:c r="A79" s="0" t="s">
        <x:v>837</x:v>
      </x:c>
      <x:c r="B79" s="0" t="s">
        <x:v>158</x:v>
      </x:c>
      <x:c r="C79" s="0" t="s">
        <x:v>159</x:v>
      </x:c>
      <x:c r="D79" s="38" t="n">
        <x:v>24.69</x:v>
      </x:c>
      <x:c r="E79" s="0" t="s">
        <x:v>159</x:v>
      </x:c>
      <x:c r="F79" s="37" t="n">
        <x:v>0</x:v>
      </x:c>
      <x:c r="G79" s="37" t="n">
        <x:v>0</x:v>
      </x:c>
    </x:row>
    <x:row r="80" spans="1:7">
      <x:c r="A80" s="0" t="s">
        <x:v>838</x:v>
      </x:c>
      <x:c r="B80" s="0" t="s">
        <x:v>158</x:v>
      </x:c>
      <x:c r="C80" s="0" t="s">
        <x:v>159</x:v>
      </x:c>
      <x:c r="D80" s="38" t="n">
        <x:v>24.69</x:v>
      </x:c>
      <x:c r="E80" s="0" t="s">
        <x:v>159</x:v>
      </x:c>
      <x:c r="F80" s="37" t="n">
        <x:v>0</x:v>
      </x:c>
      <x:c r="G80" s="37" t="n">
        <x:v>0</x:v>
      </x:c>
    </x:row>
    <x:row r="81" spans="1:7">
      <x:c r="A81" s="0" t="s">
        <x:v>839</x:v>
      </x:c>
      <x:c r="B81" s="0" t="s">
        <x:v>158</x:v>
      </x:c>
      <x:c r="C81" s="0" t="s">
        <x:v>159</x:v>
      </x:c>
      <x:c r="D81" s="38" t="n">
        <x:v>24.69</x:v>
      </x:c>
      <x:c r="E81" s="0" t="s">
        <x:v>159</x:v>
      </x:c>
      <x:c r="F81" s="37" t="n">
        <x:v>0</x:v>
      </x:c>
      <x:c r="G81" s="37" t="n">
        <x:v>0</x:v>
      </x:c>
    </x:row>
    <x:row r="82" spans="1:7">
      <x:c r="A82" s="0" t="s">
        <x:v>840</x:v>
      </x:c>
      <x:c r="B82" s="0" t="s">
        <x:v>158</x:v>
      </x:c>
      <x:c r="C82" s="0" t="s">
        <x:v>159</x:v>
      </x:c>
      <x:c r="D82" s="38" t="n">
        <x:v>24.69</x:v>
      </x:c>
      <x:c r="E82" s="0" t="s">
        <x:v>159</x:v>
      </x:c>
      <x:c r="F82" s="37" t="n">
        <x:v>0</x:v>
      </x:c>
      <x:c r="G82" s="37" t="n">
        <x:v>0</x:v>
      </x:c>
    </x:row>
    <x:row r="83" spans="1:7">
      <x:c r="A83" s="0" t="s">
        <x:v>841</x:v>
      </x:c>
      <x:c r="B83" s="0" t="s">
        <x:v>158</x:v>
      </x:c>
      <x:c r="C83" s="0" t="s">
        <x:v>159</x:v>
      </x:c>
      <x:c r="D83" s="38" t="n">
        <x:v>24.69</x:v>
      </x:c>
      <x:c r="E83" s="0" t="s">
        <x:v>159</x:v>
      </x:c>
      <x:c r="F83" s="37" t="n">
        <x:v>0</x:v>
      </x:c>
      <x:c r="G83" s="37" t="n">
        <x:v>0</x:v>
      </x:c>
    </x:row>
    <x:row r="84" spans="1:7">
      <x:c r="A84" s="0" t="s">
        <x:v>842</x:v>
      </x:c>
      <x:c r="B84" s="0" t="s">
        <x:v>158</x:v>
      </x:c>
      <x:c r="C84" s="0" t="s">
        <x:v>159</x:v>
      </x:c>
      <x:c r="D84" s="38" t="n">
        <x:v>24.69</x:v>
      </x:c>
      <x:c r="E84" s="0" t="s">
        <x:v>159</x:v>
      </x:c>
      <x:c r="F84" s="37" t="n">
        <x:v>0</x:v>
      </x:c>
      <x:c r="G84" s="37" t="n">
        <x:v>0</x:v>
      </x:c>
    </x:row>
    <x:row r="85" spans="1:7">
      <x:c r="A85" s="0" t="s">
        <x:v>843</x:v>
      </x:c>
      <x:c r="B85" s="0" t="s">
        <x:v>158</x:v>
      </x:c>
      <x:c r="C85" s="0" t="s">
        <x:v>159</x:v>
      </x:c>
      <x:c r="D85" s="38" t="n">
        <x:v>24.69</x:v>
      </x:c>
      <x:c r="E85" s="0" t="s">
        <x:v>159</x:v>
      </x:c>
      <x:c r="F85" s="37" t="n">
        <x:v>0</x:v>
      </x:c>
      <x:c r="G85" s="37" t="n">
        <x:v>0</x:v>
      </x:c>
    </x:row>
    <x:row r="86" spans="1:7">
      <x:c r="A86" s="0" t="s">
        <x:v>844</x:v>
      </x:c>
      <x:c r="B86" s="0" t="s">
        <x:v>158</x:v>
      </x:c>
      <x:c r="C86" s="0" t="s">
        <x:v>159</x:v>
      </x:c>
      <x:c r="D86" s="38" t="n">
        <x:v>25.38</x:v>
      </x:c>
      <x:c r="E86" s="0" t="s">
        <x:v>159</x:v>
      </x:c>
      <x:c r="F86" s="37" t="n">
        <x:v>0</x:v>
      </x:c>
      <x:c r="G86" s="37" t="n">
        <x:v>0</x:v>
      </x:c>
    </x:row>
    <x:row r="87" spans="1:7">
      <x:c r="A87" s="0" t="s">
        <x:v>845</x:v>
      </x:c>
      <x:c r="B87" s="0" t="s">
        <x:v>158</x:v>
      </x:c>
      <x:c r="C87" s="0" t="s">
        <x:v>159</x:v>
      </x:c>
      <x:c r="D87" s="38" t="n">
        <x:v>25.38</x:v>
      </x:c>
      <x:c r="E87" s="0" t="s">
        <x:v>159</x:v>
      </x:c>
      <x:c r="F87" s="37" t="n">
        <x:v>0</x:v>
      </x:c>
      <x:c r="G87" s="37" t="n">
        <x:v>0</x:v>
      </x:c>
    </x:row>
    <x:row r="88" spans="1:7">
      <x:c r="A88" s="0" t="s">
        <x:v>846</x:v>
      </x:c>
      <x:c r="B88" s="0" t="s">
        <x:v>158</x:v>
      </x:c>
      <x:c r="C88" s="0" t="s">
        <x:v>275</x:v>
      </x:c>
      <x:c r="D88" s="38" t="n">
        <x:v>28.61</x:v>
      </x:c>
      <x:c r="E88" s="0" t="s">
        <x:v>275</x:v>
      </x:c>
      <x:c r="F88" s="37" t="n">
        <x:v>0</x:v>
      </x:c>
      <x:c r="G88" s="37" t="n">
        <x:v>0</x:v>
      </x:c>
    </x:row>
    <x:row r="89" spans="1:7">
      <x:c r="A89" s="0" t="s">
        <x:v>847</x:v>
      </x:c>
      <x:c r="B89" s="0" t="s">
        <x:v>158</x:v>
      </x:c>
      <x:c r="C89" s="0" t="s">
        <x:v>231</x:v>
      </x:c>
      <x:c r="D89" s="38" t="n">
        <x:v>29.57</x:v>
      </x:c>
      <x:c r="E89" s="0" t="s">
        <x:v>231</x:v>
      </x:c>
      <x:c r="F89" s="37" t="n">
        <x:v>0</x:v>
      </x:c>
      <x:c r="G89" s="37" t="n">
        <x:v>0</x:v>
      </x:c>
    </x:row>
    <x:row r="90" spans="1:7">
      <x:c r="A90" s="0" t="s">
        <x:v>848</x:v>
      </x:c>
      <x:c r="B90" s="0" t="s">
        <x:v>158</x:v>
      </x:c>
      <x:c r="C90" s="0" t="s">
        <x:v>314</x:v>
      </x:c>
      <x:c r="D90" s="38" t="n">
        <x:v>28.61</x:v>
      </x:c>
      <x:c r="E90" s="0" t="s">
        <x:v>314</x:v>
      </x:c>
      <x:c r="F90" s="37" t="n">
        <x:v>0</x:v>
      </x:c>
      <x:c r="G90" s="37" t="n">
        <x:v>0</x:v>
      </x:c>
    </x:row>
    <x:row r="91" spans="1:7">
      <x:c r="A91" s="0" t="s">
        <x:v>313</x:v>
      </x:c>
      <x:c r="B91" s="0" t="s">
        <x:v>158</x:v>
      </x:c>
      <x:c r="C91" s="0" t="s">
        <x:v>314</x:v>
      </x:c>
      <x:c r="D91" s="38" t="n">
        <x:v>28.61</x:v>
      </x:c>
      <x:c r="E91" s="0" t="s">
        <x:v>314</x:v>
      </x:c>
      <x:c r="F91" s="37" t="n">
        <x:v>0</x:v>
      </x:c>
      <x:c r="G91" s="37" t="n">
        <x:v>0</x:v>
      </x:c>
    </x:row>
    <x:row r="92" spans="1:7">
      <x:c r="A92" s="0" t="s">
        <x:v>196</x:v>
      </x:c>
      <x:c r="B92" s="0" t="s">
        <x:v>158</x:v>
      </x:c>
      <x:c r="C92" s="0" t="s">
        <x:v>197</x:v>
      </x:c>
      <x:c r="D92" s="38" t="n">
        <x:v>28.61</x:v>
      </x:c>
      <x:c r="E92" s="0" t="s">
        <x:v>197</x:v>
      </x:c>
      <x:c r="F92" s="37" t="n">
        <x:v>0</x:v>
      </x:c>
      <x:c r="G92" s="37" t="n">
        <x:v>0</x:v>
      </x:c>
    </x:row>
    <x:row r="93" spans="1:7">
      <x:c r="A93" s="0" t="s">
        <x:v>222</x:v>
      </x:c>
      <x:c r="B93" s="0" t="s">
        <x:v>158</x:v>
      </x:c>
      <x:c r="C93" s="0" t="s">
        <x:v>223</x:v>
      </x:c>
      <x:c r="D93" s="38" t="n">
        <x:v>29.57</x:v>
      </x:c>
      <x:c r="E93" s="0" t="s">
        <x:v>223</x:v>
      </x:c>
      <x:c r="F93" s="37" t="n">
        <x:v>0</x:v>
      </x:c>
      <x:c r="G93" s="37" t="n">
        <x:v>0</x:v>
      </x:c>
    </x:row>
    <x:row r="94" spans="1:7">
      <x:c r="A94" s="0" t="s">
        <x:v>380</x:v>
      </x:c>
      <x:c r="B94" s="0" t="s">
        <x:v>158</x:v>
      </x:c>
      <x:c r="C94" s="0" t="s">
        <x:v>381</x:v>
      </x:c>
      <x:c r="D94" s="38" t="n">
        <x:v>29.12</x:v>
      </x:c>
      <x:c r="E94" s="0" t="s">
        <x:v>381</x:v>
      </x:c>
      <x:c r="F94" s="37" t="n">
        <x:v>0</x:v>
      </x:c>
      <x:c r="G94" s="37" t="n">
        <x:v>0</x:v>
      </x:c>
    </x:row>
    <x:row r="95" spans="1:7">
      <x:c r="A95" s="0" t="s">
        <x:v>585</x:v>
      </x:c>
      <x:c r="B95" s="0" t="s">
        <x:v>158</x:v>
      </x:c>
      <x:c r="C95" s="0" t="s">
        <x:v>586</x:v>
      </x:c>
      <x:c r="D95" s="38" t="n">
        <x:v>29.57</x:v>
      </x:c>
      <x:c r="E95" s="0" t="s">
        <x:v>586</x:v>
      </x:c>
      <x:c r="F95" s="37" t="n">
        <x:v>0</x:v>
      </x:c>
      <x:c r="G95" s="37" t="n">
        <x:v>0</x:v>
      </x:c>
    </x:row>
    <x:row r="96" spans="1:7">
      <x:c r="A96" s="0" t="s">
        <x:v>230</x:v>
      </x:c>
      <x:c r="B96" s="0" t="s">
        <x:v>158</x:v>
      </x:c>
      <x:c r="C96" s="0" t="s">
        <x:v>231</x:v>
      </x:c>
      <x:c r="D96" s="38" t="n">
        <x:v>29.57</x:v>
      </x:c>
      <x:c r="E96" s="0" t="s">
        <x:v>231</x:v>
      </x:c>
      <x:c r="F96" s="37" t="n">
        <x:v>0</x:v>
      </x:c>
      <x:c r="G96" s="37" t="n">
        <x:v>0</x:v>
      </x:c>
    </x:row>
    <x:row r="97" spans="1:7">
      <x:c r="A97" s="0" t="s">
        <x:v>274</x:v>
      </x:c>
      <x:c r="B97" s="0" t="s">
        <x:v>158</x:v>
      </x:c>
      <x:c r="C97" s="0" t="s">
        <x:v>275</x:v>
      </x:c>
      <x:c r="D97" s="38" t="n">
        <x:v>28.61</x:v>
      </x:c>
      <x:c r="E97" s="0" t="s">
        <x:v>275</x:v>
      </x:c>
      <x:c r="F97" s="37" t="n">
        <x:v>0</x:v>
      </x:c>
      <x:c r="G97" s="37" t="n">
        <x:v>0</x:v>
      </x:c>
    </x:row>
    <x:row r="98" spans="1:7">
      <x:c r="A98" s="0" t="s">
        <x:v>322</x:v>
      </x:c>
      <x:c r="B98" s="0" t="s">
        <x:v>158</x:v>
      </x:c>
      <x:c r="C98" s="0" t="s">
        <x:v>323</x:v>
      </x:c>
      <x:c r="D98" s="38" t="n">
        <x:v>28.61</x:v>
      </x:c>
      <x:c r="E98" s="0" t="s">
        <x:v>323</x:v>
      </x:c>
      <x:c r="F98" s="37" t="n">
        <x:v>0</x:v>
      </x:c>
      <x:c r="G98" s="37" t="n">
        <x:v>0</x:v>
      </x:c>
    </x:row>
    <x:row r="99" spans="1:7">
      <x:c r="A99" s="0" t="s">
        <x:v>477</x:v>
      </x:c>
      <x:c r="B99" s="0" t="s">
        <x:v>158</x:v>
      </x:c>
      <x:c r="C99" s="0" t="s">
        <x:v>478</x:v>
      </x:c>
      <x:c r="D99" s="38" t="n">
        <x:v>27.79</x:v>
      </x:c>
      <x:c r="E99" s="0" t="s">
        <x:v>478</x:v>
      </x:c>
      <x:c r="F99" s="37" t="n">
        <x:v>0</x:v>
      </x:c>
      <x:c r="G99" s="37" t="n">
        <x:v>0</x:v>
      </x:c>
    </x:row>
    <x:row r="100" spans="1:7">
      <x:c r="A100" s="0" t="s">
        <x:v>849</x:v>
      </x:c>
      <x:c r="B100" s="0" t="s">
        <x:v>158</x:v>
      </x:c>
      <x:c r="C100" s="0" t="s">
        <x:v>275</x:v>
      </x:c>
      <x:c r="D100" s="38" t="n">
        <x:v>28.61</x:v>
      </x:c>
      <x:c r="E100" s="0" t="s">
        <x:v>275</x:v>
      </x:c>
      <x:c r="F100" s="37" t="n">
        <x:v>0</x:v>
      </x:c>
      <x:c r="G100" s="37" t="n">
        <x:v>0</x:v>
      </x:c>
    </x:row>
    <x:row r="101" spans="1:7">
      <x:c r="A101" s="0" t="s">
        <x:v>850</x:v>
      </x:c>
      <x:c r="B101" s="0" t="s">
        <x:v>158</x:v>
      </x:c>
      <x:c r="C101" s="0" t="s">
        <x:v>275</x:v>
      </x:c>
      <x:c r="D101" s="38" t="n">
        <x:v>28.61</x:v>
      </x:c>
      <x:c r="E101" s="0" t="s">
        <x:v>275</x:v>
      </x:c>
      <x:c r="F101" s="37" t="n">
        <x:v>0</x:v>
      </x:c>
      <x:c r="G101" s="37" t="n">
        <x:v>0</x:v>
      </x:c>
    </x:row>
    <x:row r="102" spans="1:7">
      <x:c r="A102" s="0" t="s">
        <x:v>851</x:v>
      </x:c>
      <x:c r="B102" s="0" t="s">
        <x:v>158</x:v>
      </x:c>
      <x:c r="C102" s="0" t="s">
        <x:v>275</x:v>
      </x:c>
      <x:c r="D102" s="38" t="n">
        <x:v>28.61</x:v>
      </x:c>
      <x:c r="E102" s="0" t="s">
        <x:v>275</x:v>
      </x:c>
      <x:c r="F102" s="37" t="n">
        <x:v>0</x:v>
      </x:c>
      <x:c r="G102" s="37" t="n">
        <x:v>0</x:v>
      </x:c>
    </x:row>
    <x:row r="103" spans="1:7">
      <x:c r="A103" s="0" t="s">
        <x:v>852</x:v>
      </x:c>
      <x:c r="B103" s="0" t="s">
        <x:v>158</x:v>
      </x:c>
      <x:c r="C103" s="0" t="s">
        <x:v>275</x:v>
      </x:c>
      <x:c r="D103" s="38" t="n">
        <x:v>28.61</x:v>
      </x:c>
      <x:c r="E103" s="0" t="s">
        <x:v>275</x:v>
      </x:c>
      <x:c r="F103" s="37" t="n">
        <x:v>0</x:v>
      </x:c>
      <x:c r="G103" s="37" t="n">
        <x:v>0</x:v>
      </x:c>
    </x:row>
    <x:row r="104" spans="1:7">
      <x:c r="A104" s="0" t="s">
        <x:v>853</x:v>
      </x:c>
      <x:c r="B104" s="0" t="s">
        <x:v>158</x:v>
      </x:c>
      <x:c r="C104" s="0" t="s">
        <x:v>275</x:v>
      </x:c>
      <x:c r="D104" s="38" t="n">
        <x:v>28.61</x:v>
      </x:c>
      <x:c r="E104" s="0" t="s">
        <x:v>275</x:v>
      </x:c>
      <x:c r="F104" s="37" t="n">
        <x:v>0</x:v>
      </x:c>
      <x:c r="G104" s="37" t="n">
        <x:v>0</x:v>
      </x:c>
    </x:row>
    <x:row r="105" spans="1:7">
      <x:c r="A105" s="0" t="s">
        <x:v>854</x:v>
      </x:c>
      <x:c r="B105" s="0" t="s">
        <x:v>158</x:v>
      </x:c>
      <x:c r="C105" s="0" t="s">
        <x:v>275</x:v>
      </x:c>
      <x:c r="D105" s="38" t="n">
        <x:v>28.61</x:v>
      </x:c>
      <x:c r="E105" s="0" t="s">
        <x:v>275</x:v>
      </x:c>
      <x:c r="F105" s="37" t="n">
        <x:v>0</x:v>
      </x:c>
      <x:c r="G105" s="37" t="n">
        <x:v>0</x:v>
      </x:c>
    </x:row>
    <x:row r="106" spans="1:7">
      <x:c r="A106" s="0" t="s">
        <x:v>855</x:v>
      </x:c>
      <x:c r="B106" s="0" t="s">
        <x:v>158</x:v>
      </x:c>
      <x:c r="C106" s="0" t="s">
        <x:v>275</x:v>
      </x:c>
      <x:c r="D106" s="38" t="n">
        <x:v>28.61</x:v>
      </x:c>
      <x:c r="E106" s="0" t="s">
        <x:v>275</x:v>
      </x:c>
      <x:c r="F106" s="37" t="n">
        <x:v>0</x:v>
      </x:c>
      <x:c r="G106" s="37" t="n">
        <x:v>0</x:v>
      </x:c>
    </x:row>
    <x:row r="107" spans="1:7">
      <x:c r="A107" s="0" t="s">
        <x:v>771</x:v>
      </x:c>
      <x:c r="B107" s="0" t="s">
        <x:v>158</x:v>
      </x:c>
      <x:c r="C107" s="0" t="s">
        <x:v>231</x:v>
      </x:c>
      <x:c r="D107" s="38" t="n">
        <x:v>29.57</x:v>
      </x:c>
      <x:c r="E107" s="0" t="s">
        <x:v>231</x:v>
      </x:c>
      <x:c r="F107" s="37" t="n">
        <x:v>0</x:v>
      </x:c>
      <x:c r="G107" s="37" t="n">
        <x:v>0</x:v>
      </x:c>
    </x:row>
    <x:row r="108" spans="1:7">
      <x:c r="A108" s="0" t="s">
        <x:v>856</x:v>
      </x:c>
      <x:c r="B108" s="0" t="s">
        <x:v>158</x:v>
      </x:c>
      <x:c r="C108" s="0" t="s">
        <x:v>231</x:v>
      </x:c>
      <x:c r="D108" s="38" t="n">
        <x:v>29.57</x:v>
      </x:c>
      <x:c r="E108" s="0" t="s">
        <x:v>231</x:v>
      </x:c>
      <x:c r="F108" s="37" t="n">
        <x:v>0</x:v>
      </x:c>
      <x:c r="G108" s="37" t="n">
        <x:v>0</x:v>
      </x:c>
    </x:row>
    <x:row r="109" spans="1:7">
      <x:c r="A109" s="0" t="s">
        <x:v>857</x:v>
      </x:c>
      <x:c r="B109" s="0" t="s">
        <x:v>158</x:v>
      </x:c>
      <x:c r="C109" s="0" t="s">
        <x:v>231</x:v>
      </x:c>
      <x:c r="D109" s="38" t="n">
        <x:v>29.57</x:v>
      </x:c>
      <x:c r="E109" s="0" t="s">
        <x:v>231</x:v>
      </x:c>
      <x:c r="F109" s="37" t="n">
        <x:v>0</x:v>
      </x:c>
      <x:c r="G109" s="37" t="n">
        <x:v>0</x:v>
      </x:c>
    </x:row>
    <x:row r="110" spans="1:7">
      <x:c r="A110" s="0" t="s">
        <x:v>858</x:v>
      </x:c>
      <x:c r="B110" s="0" t="s">
        <x:v>158</x:v>
      </x:c>
      <x:c r="C110" s="0" t="s">
        <x:v>231</x:v>
      </x:c>
      <x:c r="D110" s="38" t="n">
        <x:v>29.57</x:v>
      </x:c>
      <x:c r="E110" s="0" t="s">
        <x:v>231</x:v>
      </x:c>
      <x:c r="F110" s="37" t="n">
        <x:v>0</x:v>
      </x:c>
      <x:c r="G110" s="37" t="n">
        <x:v>0</x:v>
      </x:c>
    </x:row>
    <x:row r="111" spans="1:7">
      <x:c r="A111" s="0" t="s">
        <x:v>859</x:v>
      </x:c>
      <x:c r="B111" s="0" t="s">
        <x:v>158</x:v>
      </x:c>
      <x:c r="C111" s="0" t="s">
        <x:v>231</x:v>
      </x:c>
      <x:c r="D111" s="38" t="n">
        <x:v>29.57</x:v>
      </x:c>
      <x:c r="E111" s="0" t="s">
        <x:v>231</x:v>
      </x:c>
      <x:c r="F111" s="37" t="n">
        <x:v>0</x:v>
      </x:c>
      <x:c r="G111" s="37" t="n">
        <x:v>0</x:v>
      </x:c>
    </x:row>
    <x:row r="112" spans="1:7">
      <x:c r="A112" s="0" t="s">
        <x:v>860</x:v>
      </x:c>
      <x:c r="B112" s="0" t="s">
        <x:v>158</x:v>
      </x:c>
      <x:c r="C112" s="0" t="s">
        <x:v>231</x:v>
      </x:c>
      <x:c r="D112" s="38" t="n">
        <x:v>29.57</x:v>
      </x:c>
      <x:c r="E112" s="0" t="s">
        <x:v>231</x:v>
      </x:c>
      <x:c r="F112" s="37" t="n">
        <x:v>0</x:v>
      </x:c>
      <x:c r="G112" s="37" t="n">
        <x:v>0</x:v>
      </x:c>
    </x:row>
    <x:row r="113" spans="1:7">
      <x:c r="A113" s="0" t="s">
        <x:v>861</x:v>
      </x:c>
      <x:c r="B113" s="0" t="s">
        <x:v>158</x:v>
      </x:c>
      <x:c r="C113" s="0" t="s">
        <x:v>231</x:v>
      </x:c>
      <x:c r="D113" s="38" t="n">
        <x:v>29.57</x:v>
      </x:c>
      <x:c r="E113" s="0" t="s">
        <x:v>231</x:v>
      </x:c>
      <x:c r="F113" s="37" t="n">
        <x:v>0</x:v>
      </x:c>
      <x:c r="G113" s="37" t="n">
        <x:v>0</x:v>
      </x:c>
    </x:row>
    <x:row r="114" spans="1:7">
      <x:c r="A114" s="0" t="s">
        <x:v>862</x:v>
      </x:c>
      <x:c r="B114" s="0" t="s">
        <x:v>158</x:v>
      </x:c>
      <x:c r="C114" s="0" t="s">
        <x:v>231</x:v>
      </x:c>
      <x:c r="D114" s="38" t="n">
        <x:v>29.57</x:v>
      </x:c>
      <x:c r="E114" s="0" t="s">
        <x:v>231</x:v>
      </x:c>
      <x:c r="F114" s="37" t="n">
        <x:v>0</x:v>
      </x:c>
      <x:c r="G114" s="37" t="n">
        <x:v>0</x:v>
      </x:c>
    </x:row>
    <x:row r="115" spans="1:7">
      <x:c r="A115" s="0" t="s">
        <x:v>863</x:v>
      </x:c>
      <x:c r="B115" s="0" t="s">
        <x:v>158</x:v>
      </x:c>
      <x:c r="C115" s="0" t="s">
        <x:v>231</x:v>
      </x:c>
      <x:c r="D115" s="38" t="n">
        <x:v>29.57</x:v>
      </x:c>
      <x:c r="E115" s="0" t="s">
        <x:v>231</x:v>
      </x:c>
      <x:c r="F115" s="37" t="n">
        <x:v>0</x:v>
      </x:c>
      <x:c r="G115" s="37" t="n">
        <x:v>0</x:v>
      </x:c>
    </x:row>
    <x:row r="116" spans="1:7">
      <x:c r="A116" s="0" t="s">
        <x:v>864</x:v>
      </x:c>
      <x:c r="B116" s="0" t="s">
        <x:v>158</x:v>
      </x:c>
      <x:c r="C116" s="0" t="s">
        <x:v>231</x:v>
      </x:c>
      <x:c r="D116" s="38" t="n">
        <x:v>29.57</x:v>
      </x:c>
      <x:c r="E116" s="0" t="s">
        <x:v>231</x:v>
      </x:c>
      <x:c r="F116" s="37" t="n">
        <x:v>0</x:v>
      </x:c>
      <x:c r="G116" s="37" t="n">
        <x:v>0</x:v>
      </x:c>
    </x:row>
    <x:row r="117" spans="1:7">
      <x:c r="A117" s="0" t="s">
        <x:v>865</x:v>
      </x:c>
      <x:c r="B117" s="0" t="s">
        <x:v>158</x:v>
      </x:c>
      <x:c r="C117" s="0" t="s">
        <x:v>231</x:v>
      </x:c>
      <x:c r="D117" s="38" t="n">
        <x:v>30.41</x:v>
      </x:c>
      <x:c r="E117" s="0" t="s">
        <x:v>231</x:v>
      </x:c>
      <x:c r="F117" s="37" t="n">
        <x:v>0</x:v>
      </x:c>
      <x:c r="G117" s="37" t="n">
        <x:v>0</x:v>
      </x:c>
    </x:row>
    <x:row r="118" spans="1:7">
      <x:c r="A118" s="0" t="s">
        <x:v>866</x:v>
      </x:c>
      <x:c r="B118" s="0" t="s">
        <x:v>158</x:v>
      </x:c>
      <x:c r="C118" s="0" t="s">
        <x:v>231</x:v>
      </x:c>
      <x:c r="D118" s="38" t="n">
        <x:v>30.41</x:v>
      </x:c>
      <x:c r="E118" s="0" t="s">
        <x:v>231</x:v>
      </x:c>
      <x:c r="F118" s="37" t="n">
        <x:v>0</x:v>
      </x:c>
      <x:c r="G118" s="37" t="n">
        <x:v>0</x:v>
      </x:c>
    </x:row>
    <x:row r="119" spans="1:7">
      <x:c r="A119" s="0" t="s">
        <x:v>867</x:v>
      </x:c>
      <x:c r="B119" s="0" t="s">
        <x:v>158</x:v>
      </x:c>
      <x:c r="C119" s="0" t="s">
        <x:v>231</x:v>
      </x:c>
      <x:c r="D119" s="38" t="n">
        <x:v>30.41</x:v>
      </x:c>
      <x:c r="E119" s="0" t="s">
        <x:v>231</x:v>
      </x:c>
      <x:c r="F119" s="37" t="n">
        <x:v>0</x:v>
      </x:c>
      <x:c r="G119" s="37" t="n">
        <x:v>0</x:v>
      </x:c>
    </x:row>
    <x:row r="120" spans="1:7">
      <x:c r="A120" s="0" t="s">
        <x:v>868</x:v>
      </x:c>
      <x:c r="B120" s="0" t="s">
        <x:v>158</x:v>
      </x:c>
      <x:c r="C120" s="0" t="s">
        <x:v>231</x:v>
      </x:c>
      <x:c r="D120" s="38" t="n">
        <x:v>30.41</x:v>
      </x:c>
      <x:c r="E120" s="0" t="s">
        <x:v>231</x:v>
      </x:c>
      <x:c r="F120" s="37" t="n">
        <x:v>0</x:v>
      </x:c>
      <x:c r="G120" s="37" t="n">
        <x:v>0</x:v>
      </x:c>
    </x:row>
    <x:row r="121" spans="1:7">
      <x:c r="A121" s="0" t="s">
        <x:v>869</x:v>
      </x:c>
      <x:c r="B121" s="0" t="s">
        <x:v>158</x:v>
      </x:c>
      <x:c r="C121" s="0" t="s">
        <x:v>231</x:v>
      </x:c>
      <x:c r="D121" s="38" t="n">
        <x:v>30.41</x:v>
      </x:c>
      <x:c r="E121" s="0" t="s">
        <x:v>231</x:v>
      </x:c>
      <x:c r="F121" s="37" t="n">
        <x:v>0</x:v>
      </x:c>
      <x:c r="G121" s="37" t="n">
        <x:v>0</x:v>
      </x:c>
    </x:row>
    <x:row r="122" spans="1:7">
      <x:c r="A122" s="0" t="s">
        <x:v>870</x:v>
      </x:c>
      <x:c r="B122" s="0" t="s">
        <x:v>158</x:v>
      </x:c>
      <x:c r="C122" s="0" t="s">
        <x:v>231</x:v>
      </x:c>
      <x:c r="D122" s="38" t="n">
        <x:v>30.41</x:v>
      </x:c>
      <x:c r="E122" s="0" t="s">
        <x:v>231</x:v>
      </x:c>
      <x:c r="F122" s="37" t="n">
        <x:v>0</x:v>
      </x:c>
      <x:c r="G122" s="37" t="n">
        <x:v>0</x:v>
      </x:c>
    </x:row>
    <x:row r="123" spans="1:7">
      <x:c r="A123" s="0" t="s">
        <x:v>871</x:v>
      </x:c>
      <x:c r="B123" s="0" t="s">
        <x:v>158</x:v>
      </x:c>
      <x:c r="C123" s="0" t="s">
        <x:v>231</x:v>
      </x:c>
      <x:c r="D123" s="38" t="n">
        <x:v>30.41</x:v>
      </x:c>
      <x:c r="E123" s="0" t="s">
        <x:v>231</x:v>
      </x:c>
      <x:c r="F123" s="37" t="n">
        <x:v>0</x:v>
      </x:c>
      <x:c r="G123" s="37" t="n">
        <x:v>0</x:v>
      </x:c>
    </x:row>
    <x:row r="124" spans="1:7">
      <x:c r="A124" s="0" t="s">
        <x:v>872</x:v>
      </x:c>
      <x:c r="B124" s="0" t="s">
        <x:v>158</x:v>
      </x:c>
      <x:c r="C124" s="0" t="s">
        <x:v>231</x:v>
      </x:c>
      <x:c r="D124" s="38" t="n">
        <x:v>30.41</x:v>
      </x:c>
      <x:c r="E124" s="0" t="s">
        <x:v>231</x:v>
      </x:c>
      <x:c r="F124" s="37" t="n">
        <x:v>0</x:v>
      </x:c>
      <x:c r="G124" s="37" t="n">
        <x:v>0</x:v>
      </x:c>
    </x:row>
    <x:row r="125" spans="1:7">
      <x:c r="A125" s="0" t="s">
        <x:v>873</x:v>
      </x:c>
      <x:c r="B125" s="0" t="s">
        <x:v>158</x:v>
      </x:c>
      <x:c r="C125" s="0" t="s">
        <x:v>231</x:v>
      </x:c>
      <x:c r="D125" s="38" t="n">
        <x:v>30.41</x:v>
      </x:c>
      <x:c r="E125" s="0" t="s">
        <x:v>231</x:v>
      </x:c>
      <x:c r="F125" s="37" t="n">
        <x:v>0</x:v>
      </x:c>
      <x:c r="G125" s="37" t="n">
        <x:v>0</x:v>
      </x:c>
    </x:row>
    <x:row r="126" spans="1:7">
      <x:c r="A126" s="0" t="s">
        <x:v>874</x:v>
      </x:c>
      <x:c r="B126" s="0" t="s">
        <x:v>158</x:v>
      </x:c>
      <x:c r="C126" s="0" t="s">
        <x:v>231</x:v>
      </x:c>
      <x:c r="D126" s="38" t="n">
        <x:v>30.41</x:v>
      </x:c>
      <x:c r="E126" s="0" t="s">
        <x:v>231</x:v>
      </x:c>
      <x:c r="F126" s="37" t="n">
        <x:v>0</x:v>
      </x:c>
      <x:c r="G126" s="37" t="n">
        <x:v>0</x:v>
      </x:c>
    </x:row>
    <x:row r="127" spans="1:7">
      <x:c r="A127" s="0" t="s">
        <x:v>875</x:v>
      </x:c>
      <x:c r="B127" s="0" t="s">
        <x:v>158</x:v>
      </x:c>
      <x:c r="C127" s="0" t="s">
        <x:v>231</x:v>
      </x:c>
      <x:c r="D127" s="38" t="n">
        <x:v>30.41</x:v>
      </x:c>
      <x:c r="E127" s="0" t="s">
        <x:v>231</x:v>
      </x:c>
      <x:c r="F127" s="37" t="n">
        <x:v>0</x:v>
      </x:c>
      <x:c r="G127" s="37" t="n">
        <x:v>0</x:v>
      </x:c>
    </x:row>
    <x:row r="128" spans="1:7">
      <x:c r="A128" s="0" t="s">
        <x:v>876</x:v>
      </x:c>
      <x:c r="B128" s="0" t="s">
        <x:v>158</x:v>
      </x:c>
      <x:c r="C128" s="0" t="s">
        <x:v>231</x:v>
      </x:c>
      <x:c r="D128" s="38" t="n">
        <x:v>30.41</x:v>
      </x:c>
      <x:c r="E128" s="0" t="s">
        <x:v>231</x:v>
      </x:c>
      <x:c r="F128" s="37" t="n">
        <x:v>0</x:v>
      </x:c>
      <x:c r="G128" s="37" t="n">
        <x:v>0</x:v>
      </x:c>
    </x:row>
    <x:row r="129" spans="1:7">
      <x:c r="A129" s="0" t="s">
        <x:v>877</x:v>
      </x:c>
      <x:c r="B129" s="0" t="s">
        <x:v>158</x:v>
      </x:c>
      <x:c r="C129" s="0" t="s">
        <x:v>231</x:v>
      </x:c>
      <x:c r="D129" s="38" t="n">
        <x:v>30.41</x:v>
      </x:c>
      <x:c r="E129" s="0" t="s">
        <x:v>231</x:v>
      </x:c>
      <x:c r="F129" s="37" t="n">
        <x:v>0</x:v>
      </x:c>
      <x:c r="G129" s="37" t="n">
        <x:v>0</x:v>
      </x:c>
    </x:row>
    <x:row r="130" spans="1:7">
      <x:c r="A130" s="0" t="s">
        <x:v>878</x:v>
      </x:c>
      <x:c r="B130" s="0" t="s">
        <x:v>158</x:v>
      </x:c>
      <x:c r="C130" s="0" t="s">
        <x:v>231</x:v>
      </x:c>
      <x:c r="D130" s="38" t="n">
        <x:v>30.41</x:v>
      </x:c>
      <x:c r="E130" s="0" t="s">
        <x:v>231</x:v>
      </x:c>
      <x:c r="F130" s="37" t="n">
        <x:v>0</x:v>
      </x:c>
      <x:c r="G130" s="37" t="n">
        <x:v>0</x:v>
      </x:c>
    </x:row>
    <x:row r="131" spans="1:7">
      <x:c r="A131" s="0" t="s">
        <x:v>879</x:v>
      </x:c>
      <x:c r="B131" s="0" t="s">
        <x:v>158</x:v>
      </x:c>
      <x:c r="C131" s="0" t="s">
        <x:v>231</x:v>
      </x:c>
      <x:c r="D131" s="38" t="n">
        <x:v>30.41</x:v>
      </x:c>
      <x:c r="E131" s="0" t="s">
        <x:v>231</x:v>
      </x:c>
      <x:c r="F131" s="37" t="n">
        <x:v>0</x:v>
      </x:c>
      <x:c r="G131" s="37" t="n">
        <x:v>0</x:v>
      </x:c>
    </x:row>
    <x:row r="132" spans="1:7">
      <x:c r="A132" s="0" t="s">
        <x:v>880</x:v>
      </x:c>
      <x:c r="B132" s="0" t="s">
        <x:v>158</x:v>
      </x:c>
      <x:c r="C132" s="0" t="s">
        <x:v>231</x:v>
      </x:c>
      <x:c r="D132" s="38" t="n">
        <x:v>30.41</x:v>
      </x:c>
      <x:c r="E132" s="0" t="s">
        <x:v>231</x:v>
      </x:c>
      <x:c r="F132" s="37" t="n">
        <x:v>0</x:v>
      </x:c>
      <x:c r="G132" s="37" t="n">
        <x:v>0</x:v>
      </x:c>
    </x:row>
    <x:row r="133" spans="1:7">
      <x:c r="A133" s="0" t="s">
        <x:v>881</x:v>
      </x:c>
      <x:c r="B133" s="0" t="s">
        <x:v>158</x:v>
      </x:c>
      <x:c r="C133" s="0" t="s">
        <x:v>231</x:v>
      </x:c>
      <x:c r="D133" s="38" t="n">
        <x:v>29.57</x:v>
      </x:c>
      <x:c r="E133" s="0" t="s">
        <x:v>231</x:v>
      </x:c>
      <x:c r="F133" s="37" t="n">
        <x:v>0</x:v>
      </x:c>
      <x:c r="G133" s="37" t="n">
        <x:v>0</x:v>
      </x:c>
    </x:row>
    <x:row r="134" spans="1:7">
      <x:c r="A134" s="0" t="s">
        <x:v>882</x:v>
      </x:c>
      <x:c r="B134" s="0" t="s">
        <x:v>158</x:v>
      </x:c>
      <x:c r="C134" s="0" t="s">
        <x:v>231</x:v>
      </x:c>
      <x:c r="D134" s="38" t="n">
        <x:v>29.57</x:v>
      </x:c>
      <x:c r="E134" s="0" t="s">
        <x:v>231</x:v>
      </x:c>
      <x:c r="F134" s="37" t="n">
        <x:v>0</x:v>
      </x:c>
      <x:c r="G134" s="37" t="n">
        <x:v>0</x:v>
      </x:c>
    </x:row>
    <x:row r="135" spans="1:7">
      <x:c r="A135" s="0" t="s">
        <x:v>883</x:v>
      </x:c>
      <x:c r="B135" s="0" t="s">
        <x:v>158</x:v>
      </x:c>
      <x:c r="C135" s="0" t="s">
        <x:v>314</x:v>
      </x:c>
      <x:c r="D135" s="38" t="n">
        <x:v>28.61</x:v>
      </x:c>
      <x:c r="E135" s="0" t="s">
        <x:v>314</x:v>
      </x:c>
      <x:c r="F135" s="37" t="n">
        <x:v>0</x:v>
      </x:c>
      <x:c r="G135" s="37" t="n">
        <x:v>0</x:v>
      </x:c>
    </x:row>
    <x:row r="136" spans="1:7">
      <x:c r="A136" s="0" t="s">
        <x:v>884</x:v>
      </x:c>
      <x:c r="B136" s="0" t="s">
        <x:v>158</x:v>
      </x:c>
      <x:c r="C136" s="0" t="s">
        <x:v>314</x:v>
      </x:c>
      <x:c r="D136" s="38" t="n">
        <x:v>28.61</x:v>
      </x:c>
      <x:c r="E136" s="0" t="s">
        <x:v>314</x:v>
      </x:c>
      <x:c r="F136" s="37" t="n">
        <x:v>0</x:v>
      </x:c>
      <x:c r="G136" s="37" t="n">
        <x:v>0</x:v>
      </x:c>
    </x:row>
    <x:row r="137" spans="1:7">
      <x:c r="A137" s="0" t="s">
        <x:v>885</x:v>
      </x:c>
      <x:c r="B137" s="0" t="s">
        <x:v>158</x:v>
      </x:c>
      <x:c r="C137" s="0" t="s">
        <x:v>314</x:v>
      </x:c>
      <x:c r="D137" s="38" t="n">
        <x:v>28.61</x:v>
      </x:c>
      <x:c r="E137" s="0" t="s">
        <x:v>314</x:v>
      </x:c>
      <x:c r="F137" s="37" t="n">
        <x:v>0</x:v>
      </x:c>
      <x:c r="G137" s="37" t="n">
        <x:v>0</x:v>
      </x:c>
    </x:row>
    <x:row r="138" spans="1:7">
      <x:c r="A138" s="0" t="s">
        <x:v>886</x:v>
      </x:c>
      <x:c r="B138" s="0" t="s">
        <x:v>158</x:v>
      </x:c>
      <x:c r="C138" s="0" t="s">
        <x:v>314</x:v>
      </x:c>
      <x:c r="D138" s="38" t="n">
        <x:v>29.42</x:v>
      </x:c>
      <x:c r="E138" s="0" t="s">
        <x:v>314</x:v>
      </x:c>
      <x:c r="F138" s="37" t="n">
        <x:v>0</x:v>
      </x:c>
      <x:c r="G138" s="37" t="n">
        <x:v>0</x:v>
      </x:c>
    </x:row>
    <x:row r="139" spans="1:7">
      <x:c r="A139" s="0" t="s">
        <x:v>887</x:v>
      </x:c>
      <x:c r="B139" s="0" t="s">
        <x:v>158</x:v>
      </x:c>
      <x:c r="C139" s="0" t="s">
        <x:v>314</x:v>
      </x:c>
      <x:c r="D139" s="38" t="n">
        <x:v>29.42</x:v>
      </x:c>
      <x:c r="E139" s="0" t="s">
        <x:v>314</x:v>
      </x:c>
      <x:c r="F139" s="37" t="n">
        <x:v>0</x:v>
      </x:c>
      <x:c r="G139" s="37" t="n">
        <x:v>0</x:v>
      </x:c>
    </x:row>
    <x:row r="140" spans="1:7">
      <x:c r="A140" s="0" t="s">
        <x:v>888</x:v>
      </x:c>
      <x:c r="B140" s="0" t="s">
        <x:v>158</x:v>
      </x:c>
      <x:c r="C140" s="0" t="s">
        <x:v>314</x:v>
      </x:c>
      <x:c r="D140" s="38" t="n">
        <x:v>29.42</x:v>
      </x:c>
      <x:c r="E140" s="0" t="s">
        <x:v>314</x:v>
      </x:c>
      <x:c r="F140" s="37" t="n">
        <x:v>0</x:v>
      </x:c>
      <x:c r="G140" s="37" t="n">
        <x:v>0</x:v>
      </x:c>
    </x:row>
    <x:row r="141" spans="1:7">
      <x:c r="A141" s="0" t="s">
        <x:v>889</x:v>
      </x:c>
      <x:c r="B141" s="0" t="s">
        <x:v>158</x:v>
      </x:c>
      <x:c r="C141" s="0" t="s">
        <x:v>314</x:v>
      </x:c>
      <x:c r="D141" s="38" t="n">
        <x:v>29.42</x:v>
      </x:c>
      <x:c r="E141" s="0" t="s">
        <x:v>314</x:v>
      </x:c>
      <x:c r="F141" s="37" t="n">
        <x:v>0</x:v>
      </x:c>
      <x:c r="G141" s="37" t="n">
        <x:v>0</x:v>
      </x:c>
    </x:row>
    <x:row r="142" spans="1:7">
      <x:c r="A142" s="17" t="s">
        <x:v>164</x:v>
      </x:c>
    </x:row>
    <x:row r="143" spans="1:7">
      <x:c r="A143" s="0" t="s">
        <x:v>264</x:v>
      </x:c>
      <x:c r="B143" s="0" t="s">
        <x:v>158</x:v>
      </x:c>
      <x:c r="C143" s="0" t="s">
        <x:v>265</x:v>
      </x:c>
      <x:c r="D143" s="38" t="n">
        <x:v>14.32</x:v>
      </x:c>
      <x:c r="E143" s="0" t="s">
        <x:v>890</x:v>
      </x:c>
      <x:c r="F143" s="37" t="n">
        <x:v>0</x:v>
      </x:c>
      <x:c r="G143" s="37" t="n">
        <x:v>0</x:v>
      </x:c>
    </x:row>
    <x:row r="144" spans="1:7">
      <x:c r="A144" s="0" t="s">
        <x:v>891</x:v>
      </x:c>
      <x:c r="B144" s="0" t="s">
        <x:v>158</x:v>
      </x:c>
      <x:c r="C144" s="0" t="s">
        <x:v>892</x:v>
      </x:c>
      <x:c r="D144" s="38" t="n">
        <x:v>54.34</x:v>
      </x:c>
      <x:c r="E144" s="0" t="s">
        <x:v>893</x:v>
      </x:c>
      <x:c r="F144" s="37" t="n">
        <x:v>36.692159969787</x:v>
      </x:c>
      <x:c r="G144" s="37" t="n">
        <x:v>575.41174672536</x:v>
      </x:c>
    </x:row>
    <x:row r="145" spans="1:7">
      <x:c r="A145" s="0" t="s">
        <x:v>894</x:v>
      </x:c>
      <x:c r="B145" s="0" t="s">
        <x:v>158</x:v>
      </x:c>
      <x:c r="C145" s="0" t="s">
        <x:v>256</x:v>
      </x:c>
      <x:c r="D145" s="38" t="n">
        <x:v>45.45</x:v>
      </x:c>
      <x:c r="E145" s="0" t="s">
        <x:v>895</x:v>
      </x:c>
      <x:c r="F145" s="37" t="n">
        <x:v>0</x:v>
      </x:c>
      <x:c r="G145" s="37" t="n">
        <x:v>0</x:v>
      </x:c>
    </x:row>
    <x:row r="146" spans="1:7">
      <x:c r="A146" s="0" t="s">
        <x:v>255</x:v>
      </x:c>
      <x:c r="B146" s="0" t="s">
        <x:v>158</x:v>
      </x:c>
      <x:c r="C146" s="0" t="s">
        <x:v>256</x:v>
      </x:c>
      <x:c r="D146" s="38" t="n">
        <x:v>42.85</x:v>
      </x:c>
      <x:c r="E146" s="0" t="s">
        <x:v>895</x:v>
      </x:c>
      <x:c r="F146" s="37" t="n">
        <x:v>14.126520560364</x:v>
      </x:c>
      <x:c r="G146" s="37" t="n">
        <x:v>195.61513260662</x:v>
      </x:c>
    </x:row>
    <x:row r="147" spans="1:7">
      <x:c r="A147" s="0" t="s">
        <x:v>896</x:v>
      </x:c>
      <x:c r="B147" s="0" t="s">
        <x:v>158</x:v>
      </x:c>
      <x:c r="C147" s="0" t="s">
        <x:v>256</x:v>
      </x:c>
      <x:c r="D147" s="38" t="n">
        <x:v>45.45</x:v>
      </x:c>
      <x:c r="E147" s="0" t="s">
        <x:v>895</x:v>
      </x:c>
      <x:c r="F147" s="37" t="n">
        <x:v>0</x:v>
      </x:c>
      <x:c r="G147" s="37" t="n">
        <x:v>0</x:v>
      </x:c>
    </x:row>
    <x:row r="148" spans="1:7">
      <x:c r="A148" s="0" t="s">
        <x:v>341</x:v>
      </x:c>
      <x:c r="B148" s="0" t="s">
        <x:v>158</x:v>
      </x:c>
      <x:c r="C148" s="0" t="s">
        <x:v>342</x:v>
      </x:c>
      <x:c r="D148" s="38" t="n">
        <x:v>33.14</x:v>
      </x:c>
      <x:c r="E148" s="0" t="s">
        <x:v>897</x:v>
      </x:c>
      <x:c r="F148" s="37" t="n">
        <x:v>5.7327686253469</x:v>
      </x:c>
      <x:c r="G148" s="37" t="n">
        <x:v>214.61697011289</x:v>
      </x:c>
    </x:row>
    <x:row r="149" spans="1:7">
      <x:c r="A149" s="0" t="s">
        <x:v>165</x:v>
      </x:c>
      <x:c r="B149" s="0" t="s">
        <x:v>158</x:v>
      </x:c>
      <x:c r="C149" s="0" t="s">
        <x:v>166</x:v>
      </x:c>
      <x:c r="D149" s="38" t="n">
        <x:v>2.1</x:v>
      </x:c>
      <x:c r="E149" s="0" t="s">
        <x:v>898</x:v>
      </x:c>
      <x:c r="F149" s="37" t="n">
        <x:v>1.9214438862152</x:v>
      </x:c>
      <x:c r="G149" s="37" t="n">
        <x:v>46.70438037351</x:v>
      </x:c>
    </x:row>
    <x:row r="150" spans="1:7">
      <x:c r="A150" s="0" t="s">
        <x:v>285</x:v>
      </x:c>
      <x:c r="B150" s="0" t="s">
        <x:v>158</x:v>
      </x:c>
      <x:c r="C150" s="0" t="s">
        <x:v>286</x:v>
      </x:c>
      <x:c r="D150" s="38" t="n">
        <x:v>1.7</x:v>
      </x:c>
      <x:c r="E150" s="0" t="s">
        <x:v>899</x:v>
      </x:c>
      <x:c r="F150" s="37" t="n">
        <x:v>3.8428877724304</x:v>
      </x:c>
      <x:c r="G150" s="37" t="n">
        <x:v>93.40876074702</x:v>
      </x:c>
    </x:row>
    <x:row r="151" spans="1:7">
      <x:c r="A151" s="0" t="s">
        <x:v>900</x:v>
      </x:c>
      <x:c r="B151" s="0" t="s">
        <x:v>152</x:v>
      </x:c>
      <x:c r="C151" s="0" t="s">
        <x:v>901</x:v>
      </x:c>
      <x:c r="D151" s="38" t="n">
        <x:v>23.18</x:v>
      </x:c>
      <x:c r="E151" s="0" t="s">
        <x:v>902</x:v>
      </x:c>
      <x:c r="F151" s="37" t="n">
        <x:v>0</x:v>
      </x:c>
      <x:c r="G151" s="37" t="n">
        <x:v>0</x:v>
      </x:c>
    </x:row>
    <x:row r="152" spans="1:7">
      <x:c r="A152" s="0" t="s">
        <x:v>663</x:v>
      </x:c>
      <x:c r="B152" s="0" t="s">
        <x:v>158</x:v>
      </x:c>
      <x:c r="C152" s="0" t="s">
        <x:v>664</x:v>
      </x:c>
      <x:c r="D152" s="38" t="n">
        <x:v>3.98</x:v>
      </x:c>
      <x:c r="E152" s="0" t="s">
        <x:v>903</x:v>
      </x:c>
      <x:c r="F152" s="37" t="n">
        <x:v>2.152017152561</x:v>
      </x:c>
      <x:c r="G152" s="37" t="n">
        <x:v>52.308906018331</x:v>
      </x:c>
    </x:row>
    <x:row r="153" spans="1:7">
      <x:c r="A153" s="0" t="s">
        <x:v>339</x:v>
      </x:c>
      <x:c r="B153" s="0" t="s">
        <x:v>158</x:v>
      </x:c>
      <x:c r="C153" s="0" t="s">
        <x:v>340</x:v>
      </x:c>
      <x:c r="D153" s="38" t="n">
        <x:v>6.08</x:v>
      </x:c>
      <x:c r="E153" s="0" t="s">
        <x:v>340</x:v>
      </x:c>
      <x:c r="F153" s="37" t="n">
        <x:v>0.0028135585449446</x:v>
      </x:c>
      <x:c r="G153" s="37" t="n">
        <x:v>0.10533085313812</x:v>
      </x:c>
    </x:row>
    <x:row r="154" spans="1:7">
      <x:c r="A154" s="0" t="s">
        <x:v>269</x:v>
      </x:c>
      <x:c r="B154" s="0" t="s">
        <x:v>158</x:v>
      </x:c>
      <x:c r="C154" s="0" t="s">
        <x:v>270</x:v>
      </x:c>
      <x:c r="D154" s="38" t="n">
        <x:v>16.34</x:v>
      </x:c>
      <x:c r="E154" s="0" t="s">
        <x:v>904</x:v>
      </x:c>
      <x:c r="F154" s="37" t="n">
        <x:v>0</x:v>
      </x:c>
      <x:c r="G154" s="37" t="n">
        <x:v>0</x:v>
      </x:c>
    </x:row>
    <x:row r="155" spans="1:7">
      <x:c r="A155" s="17" t="s">
        <x:v>168</x:v>
      </x:c>
    </x:row>
    <x:row r="156" spans="1:7">
      <x:c r="A156" s="0" t="s">
        <x:v>174</x:v>
      </x:c>
      <x:c r="B156" s="0" t="s">
        <x:v>152</x:v>
      </x:c>
      <x:c r="C156" s="0" t="s">
        <x:v>175</x:v>
      </x:c>
      <x:c r="D156" s="38" t="n">
        <x:v>2.04</x:v>
      </x:c>
      <x:c r="E156" s="0" t="s">
        <x:v>175</x:v>
      </x:c>
      <x:c r="F156" s="37" t="n">
        <x:v>0.2515062</x:v>
      </x:c>
      <x:c r="G156" s="37" t="n">
        <x:v>5.03472372805</x:v>
      </x:c>
    </x:row>
    <x:row r="157" spans="1:7">
      <x:c r="A157" s="0" t="s">
        <x:v>472</x:v>
      </x:c>
      <x:c r="B157" s="0" t="s">
        <x:v>327</x:v>
      </x:c>
      <x:c r="C157" s="0" t="s">
        <x:v>473</x:v>
      </x:c>
      <x:c r="D157" s="38" t="n">
        <x:v>8.52</x:v>
      </x:c>
      <x:c r="E157" s="0" t="s">
        <x:v>905</x:v>
      </x:c>
      <x:c r="F157" s="37" t="n">
        <x:v>3.103140686</x:v>
      </x:c>
      <x:c r="G157" s="37" t="n">
        <x:v>71.8881332173</x:v>
      </x:c>
    </x:row>
    <x:row r="158" spans="1:7">
      <x:c r="A158" s="0" t="s">
        <x:v>169</x:v>
      </x:c>
      <x:c r="B158" s="0" t="s">
        <x:v>170</x:v>
      </x:c>
      <x:c r="C158" s="0" t="s">
        <x:v>171</x:v>
      </x:c>
      <x:c r="D158" s="38" t="n">
        <x:v>21.01</x:v>
      </x:c>
      <x:c r="E158" s="0" t="s">
        <x:v>906</x:v>
      </x:c>
      <x:c r="F158" s="37" t="n">
        <x:v>2.6549140898332</x:v>
      </x:c>
      <x:c r="G158" s="37" t="n">
        <x:v>51.117290095321</x:v>
      </x:c>
    </x:row>
    <x:row r="159" spans="1:7">
      <x:c r="A159" s="0" t="s">
        <x:v>350</x:v>
      </x:c>
      <x:c r="B159" s="0" t="s">
        <x:v>201</x:v>
      </x:c>
      <x:c r="C159" s="0" t="s">
        <x:v>351</x:v>
      </x:c>
      <x:c r="D159" s="38" t="n">
        <x:v>0.46</x:v>
      </x:c>
      <x:c r="E159" s="0" t="s">
        <x:v>907</x:v>
      </x:c>
      <x:c r="F159" s="37" t="n">
        <x:v>0.83290942635605</x:v>
      </x:c>
      <x:c r="G159" s="37" t="n">
        <x:v>3.5579336667553</x:v>
      </x:c>
    </x:row>
    <x:row r="160" spans="1:7">
      <x:c r="A160" s="0" t="s">
        <x:v>709</x:v>
      </x:c>
      <x:c r="B160" s="0" t="s">
        <x:v>201</x:v>
      </x:c>
      <x:c r="C160" s="0" t="s">
        <x:v>710</x:v>
      </x:c>
      <x:c r="D160" s="38" t="n">
        <x:v>1.22</x:v>
      </x:c>
      <x:c r="E160" s="0" t="s">
        <x:v>908</x:v>
      </x:c>
      <x:c r="F160" s="37" t="n">
        <x:v>0.83290942635605</x:v>
      </x:c>
      <x:c r="G160" s="37" t="n">
        <x:v>3.5579336667553</x:v>
      </x:c>
    </x:row>
    <x:row r="161" spans="1:7">
      <x:c r="A161" s="0" t="s">
        <x:v>172</x:v>
      </x:c>
      <x:c r="B161" s="0" t="s">
        <x:v>170</x:v>
      </x:c>
      <x:c r="C161" s="0" t="s">
        <x:v>173</x:v>
      </x:c>
      <x:c r="D161" s="38" t="n">
        <x:v>145.42</x:v>
      </x:c>
      <x:c r="E161" s="0" t="s">
        <x:v>909</x:v>
      </x:c>
      <x:c r="F161" s="37" t="n">
        <x:v>925.1961380879</x:v>
      </x:c>
      <x:c r="G161" s="37" t="n">
        <x:v>3949.1630560497</x:v>
      </x:c>
    </x:row>
    <x:row r="162" spans="1:7">
      <x:c r="A162" s="0" t="s">
        <x:v>617</x:v>
      </x:c>
      <x:c r="B162" s="0" t="s">
        <x:v>201</x:v>
      </x:c>
      <x:c r="C162" s="0" t="s">
        <x:v>618</x:v>
      </x:c>
      <x:c r="D162" s="38" t="n">
        <x:v>0.16</x:v>
      </x:c>
      <x:c r="E162" s="0" t="s">
        <x:v>910</x:v>
      </x:c>
      <x:c r="F162" s="37" t="n">
        <x:v>0.0023290207694106</x:v>
      </x:c>
      <x:c r="G162" s="37" t="n">
        <x:v>0.036869163105995</x:v>
      </x:c>
    </x:row>
    <x:row r="163" spans="1:7">
      <x:c r="A163" s="0" t="s">
        <x:v>615</x:v>
      </x:c>
      <x:c r="B163" s="0" t="s">
        <x:v>201</x:v>
      </x:c>
      <x:c r="C163" s="0" t="s">
        <x:v>616</x:v>
      </x:c>
      <x:c r="D163" s="38" t="n">
        <x:v>0.16</x:v>
      </x:c>
      <x:c r="E163" s="0" t="s">
        <x:v>911</x:v>
      </x:c>
      <x:c r="F163" s="37" t="n">
        <x:v>0.0023290207694106</x:v>
      </x:c>
      <x:c r="G163" s="37" t="n">
        <x:v>0.036869163105995</x:v>
      </x:c>
    </x:row>
    <x:row r="164" spans="1:7">
      <x:c r="A164" s="0" t="s">
        <x:v>345</x:v>
      </x:c>
      <x:c r="B164" s="0" t="s">
        <x:v>152</x:v>
      </x:c>
      <x:c r="C164" s="0" t="s">
        <x:v>346</x:v>
      </x:c>
      <x:c r="D164" s="38" t="n">
        <x:v>106.13</x:v>
      </x:c>
      <x:c r="E164" s="0" t="s">
        <x:v>912</x:v>
      </x:c>
      <x:c r="F164" s="37" t="n">
        <x:v>174.0956856769</x:v>
      </x:c>
      <x:c r="G164" s="37" t="n">
        <x:v>881.77330383368</x:v>
      </x:c>
    </x:row>
    <x:row r="165" spans="1:7">
      <x:c r="A165" s="0" t="s">
        <x:v>317</x:v>
      </x:c>
      <x:c r="B165" s="0" t="s">
        <x:v>201</x:v>
      </x:c>
      <x:c r="C165" s="0" t="s">
        <x:v>318</x:v>
      </x:c>
      <x:c r="D165" s="38" t="n">
        <x:v>8</x:v>
      </x:c>
      <x:c r="E165" s="0" t="s">
        <x:v>913</x:v>
      </x:c>
      <x:c r="F165" s="37" t="n">
        <x:v>0</x:v>
      </x:c>
      <x:c r="G165" s="37" t="n">
        <x:v>0</x:v>
      </x:c>
    </x:row>
    <x:row r="166" spans="1:7">
      <x:c r="A166" s="0" t="s">
        <x:v>315</x:v>
      </x:c>
      <x:c r="B166" s="0" t="s">
        <x:v>201</x:v>
      </x:c>
      <x:c r="C166" s="0" t="s">
        <x:v>316</x:v>
      </x:c>
      <x:c r="D166" s="38" t="n">
        <x:v>1.2</x:v>
      </x:c>
      <x:c r="E166" s="0" t="s">
        <x:v>914</x:v>
      </x:c>
      <x:c r="F166" s="37" t="n">
        <x:v>0</x:v>
      </x:c>
      <x:c r="G166" s="37" t="n">
        <x:v>0</x:v>
      </x:c>
    </x:row>
    <x:row r="167" spans="1:7">
      <x:c r="A167" s="0" t="s">
        <x:v>287</x:v>
      </x:c>
      <x:c r="B167" s="0" t="s">
        <x:v>170</x:v>
      </x:c>
      <x:c r="C167" s="0" t="s">
        <x:v>288</x:v>
      </x:c>
      <x:c r="D167" s="38" t="n">
        <x:v>44.3</x:v>
      </x:c>
      <x:c r="E167" s="0" t="s">
        <x:v>915</x:v>
      </x:c>
      <x:c r="F167" s="37" t="n">
        <x:v>122.58527320958</x:v>
      </x:c>
      <x:c r="G167" s="37" t="n">
        <x:v>557.86323966939</x:v>
      </x:c>
    </x:row>
    <x:row r="168" spans="1:7">
      <x:c r="A168" s="0" t="s">
        <x:v>294</x:v>
      </x:c>
      <x:c r="B168" s="0" t="s">
        <x:v>170</x:v>
      </x:c>
      <x:c r="C168" s="0" t="s">
        <x:v>295</x:v>
      </x:c>
      <x:c r="D168" s="38" t="n">
        <x:v>45.46</x:v>
      </x:c>
      <x:c r="E168" s="0" t="s">
        <x:v>916</x:v>
      </x:c>
      <x:c r="F168" s="37" t="n">
        <x:v>154.87421604951</x:v>
      </x:c>
      <x:c r="G168" s="37" t="n">
        <x:v>694.29484147779</x:v>
      </x:c>
    </x:row>
    <x:row r="169" spans="1:7">
      <x:c r="A169" s="0" t="s">
        <x:v>723</x:v>
      </x:c>
      <x:c r="B169" s="0" t="s">
        <x:v>201</x:v>
      </x:c>
      <x:c r="C169" s="0" t="s">
        <x:v>724</x:v>
      </x:c>
      <x:c r="D169" s="38" t="n">
        <x:v>5.46</x:v>
      </x:c>
      <x:c r="E169" s="0" t="s">
        <x:v>917</x:v>
      </x:c>
      <x:c r="F169" s="37" t="n">
        <x:v>2.7600875832</x:v>
      </x:c>
      <x:c r="G169" s="37" t="n">
        <x:v>84.2370503429</x:v>
      </x:c>
    </x:row>
    <x:row r="170" spans="1:7">
      <x:c r="A170" s="0" t="s">
        <x:v>373</x:v>
      </x:c>
      <x:c r="B170" s="0" t="s">
        <x:v>201</x:v>
      </x:c>
      <x:c r="C170" s="0" t="s">
        <x:v>374</x:v>
      </x:c>
      <x:c r="D170" s="38" t="n">
        <x:v>6.07</x:v>
      </x:c>
      <x:c r="E170" s="0" t="s">
        <x:v>918</x:v>
      </x:c>
      <x:c r="F170" s="37" t="n">
        <x:v>2.004892</x:v>
      </x:c>
      <x:c r="G170" s="37" t="n">
        <x:v>59.623210113655</x:v>
      </x:c>
    </x:row>
    <x:row r="171" spans="1:7">
      <x:c r="A171" s="0" t="s">
        <x:v>357</x:v>
      </x:c>
      <x:c r="B171" s="0" t="s">
        <x:v>201</x:v>
      </x:c>
      <x:c r="C171" s="0" t="s">
        <x:v>358</x:v>
      </x:c>
      <x:c r="D171" s="38" t="n">
        <x:v>3.86</x:v>
      </x:c>
      <x:c r="E171" s="0" t="s">
        <x:v>919</x:v>
      </x:c>
      <x:c r="F171" s="37" t="n">
        <x:v>1.2575452308956</x:v>
      </x:c>
      <x:c r="G171" s="37" t="n">
        <x:v>35.477945113307</x:v>
      </x:c>
    </x:row>
    <x:row r="172" spans="1:7">
      <x:c r="A172" s="0" t="s">
        <x:v>920</x:v>
      </x:c>
      <x:c r="B172" s="0" t="s">
        <x:v>201</x:v>
      </x:c>
      <x:c r="C172" s="0" t="s">
        <x:v>921</x:v>
      </x:c>
      <x:c r="D172" s="38" t="n">
        <x:v>21.81</x:v>
      </x:c>
      <x:c r="E172" s="0" t="s">
        <x:v>922</x:v>
      </x:c>
      <x:c r="F172" s="37" t="n">
        <x:v>3.7392053355074</x:v>
      </x:c>
      <x:c r="G172" s="37" t="n">
        <x:v>79.652749322915</x:v>
      </x:c>
    </x:row>
    <x:row r="173" spans="1:7">
      <x:c r="A173" s="0" t="s">
        <x:v>923</x:v>
      </x:c>
      <x:c r="B173" s="0" t="s">
        <x:v>201</x:v>
      </x:c>
      <x:c r="C173" s="0" t="s">
        <x:v>924</x:v>
      </x:c>
      <x:c r="D173" s="38" t="n">
        <x:v>2.06</x:v>
      </x:c>
      <x:c r="E173" s="0" t="s">
        <x:v>925</x:v>
      </x:c>
      <x:c r="F173" s="37" t="n">
        <x:v>0</x:v>
      </x:c>
      <x:c r="G173" s="37" t="n">
        <x:v>0</x:v>
      </x:c>
    </x:row>
    <x:row r="174" spans="1:7">
      <x:c r="A174" s="0" t="s">
        <x:v>352</x:v>
      </x:c>
      <x:c r="B174" s="0" t="s">
        <x:v>201</x:v>
      </x:c>
      <x:c r="C174" s="0" t="s">
        <x:v>353</x:v>
      </x:c>
      <x:c r="D174" s="38" t="n">
        <x:v>0.36</x:v>
      </x:c>
      <x:c r="E174" s="0" t="s">
        <x:v>926</x:v>
      </x:c>
      <x:c r="F174" s="37" t="n">
        <x:v>0.65539159970228</x:v>
      </x:c>
      <x:c r="G174" s="37" t="n">
        <x:v>12.381166671614</x:v>
      </x:c>
    </x:row>
    <x:row r="175" spans="1:7">
      <x:c r="A175" s="0" t="s">
        <x:v>707</x:v>
      </x:c>
      <x:c r="B175" s="0" t="s">
        <x:v>201</x:v>
      </x:c>
      <x:c r="C175" s="0" t="s">
        <x:v>708</x:v>
      </x:c>
      <x:c r="D175" s="38" t="n">
        <x:v>0.48</x:v>
      </x:c>
      <x:c r="E175" s="0" t="s">
        <x:v>927</x:v>
      </x:c>
      <x:c r="F175" s="37" t="n">
        <x:v>0.65539159970228</x:v>
      </x:c>
      <x:c r="G175" s="37" t="n">
        <x:v>12.381166671614</x:v>
      </x:c>
    </x:row>
    <x:row r="176" spans="1:7">
      <x:c r="A176" s="0" t="s">
        <x:v>518</x:v>
      </x:c>
      <x:c r="B176" s="0" t="s">
        <x:v>45</x:v>
      </x:c>
      <x:c r="C176" s="0" t="s">
        <x:v>519</x:v>
      </x:c>
      <x:c r="D176" s="38" t="n">
        <x:v>0.38</x:v>
      </x:c>
      <x:c r="E176" s="0" t="s">
        <x:v>928</x:v>
      </x:c>
      <x:c r="F176" s="37" t="n">
        <x:v>0.026366196928978</x:v>
      </x:c>
      <x:c r="G176" s="37" t="n">
        <x:v>0.44557165145304</x:v>
      </x:c>
    </x:row>
    <x:row r="177" spans="1:7">
      <x:c r="A177" s="0" t="s">
        <x:v>929</x:v>
      </x:c>
      <x:c r="B177" s="0" t="s">
        <x:v>45</x:v>
      </x:c>
      <x:c r="C177" s="0" t="s">
        <x:v>930</x:v>
      </x:c>
      <x:c r="D177" s="38" t="n">
        <x:v>0.88</x:v>
      </x:c>
      <x:c r="E177" s="0" t="s">
        <x:v>931</x:v>
      </x:c>
      <x:c r="F177" s="37" t="n">
        <x:v>0.1911478023284</x:v>
      </x:c>
      <x:c r="G177" s="37" t="n">
        <x:v>2.3969630499596</x:v>
      </x:c>
    </x:row>
    <x:row r="178" spans="1:7">
      <x:c r="A178" s="0" t="s">
        <x:v>453</x:v>
      </x:c>
      <x:c r="B178" s="0" t="s">
        <x:v>201</x:v>
      </x:c>
      <x:c r="C178" s="0" t="s">
        <x:v>454</x:v>
      </x:c>
      <x:c r="D178" s="38" t="n">
        <x:v>1.83</x:v>
      </x:c>
      <x:c r="E178" s="0" t="s">
        <x:v>454</x:v>
      </x:c>
      <x:c r="F178" s="37" t="n">
        <x:v>2.3075486058661</x:v>
      </x:c>
      <x:c r="G178" s="37" t="n">
        <x:v>24.273795748489</x:v>
      </x:c>
    </x:row>
    <x:row r="179" spans="1:7">
      <x:c r="A179" s="0" t="s">
        <x:v>731</x:v>
      </x:c>
      <x:c r="B179" s="0" t="s">
        <x:v>45</x:v>
      </x:c>
      <x:c r="C179" s="0" t="s">
        <x:v>732</x:v>
      </x:c>
      <x:c r="D179" s="38" t="n">
        <x:v>0.13</x:v>
      </x:c>
      <x:c r="E179" s="0" t="s">
        <x:v>932</x:v>
      </x:c>
      <x:c r="F179" s="37" t="n">
        <x:v>0.063514735825042</x:v>
      </x:c>
      <x:c r="G179" s="37" t="n">
        <x:v>0.8210122239953</x:v>
      </x:c>
    </x:row>
    <x:row r="180" spans="1:7">
      <x:c r="A180" s="0" t="s">
        <x:v>685</x:v>
      </x:c>
      <x:c r="B180" s="0" t="s">
        <x:v>45</x:v>
      </x:c>
      <x:c r="C180" s="0" t="s">
        <x:v>686</x:v>
      </x:c>
      <x:c r="D180" s="38" t="n">
        <x:v>0.22</x:v>
      </x:c>
      <x:c r="E180" s="0" t="s">
        <x:v>933</x:v>
      </x:c>
      <x:c r="F180" s="37" t="n">
        <x:v>0.11051900565008</x:v>
      </x:c>
      <x:c r="G180" s="37" t="n">
        <x:v>1.3703861674332</x:v>
      </x:c>
    </x:row>
    <x:row r="181" spans="1:7">
      <x:c r="A181" s="0" t="s">
        <x:v>430</x:v>
      </x:c>
      <x:c r="B181" s="0" t="s">
        <x:v>304</x:v>
      </x:c>
      <x:c r="C181" s="0" t="s">
        <x:v>431</x:v>
      </x:c>
      <x:c r="D181" s="38" t="n">
        <x:v>3.57</x:v>
      </x:c>
      <x:c r="E181" s="0" t="s">
        <x:v>934</x:v>
      </x:c>
      <x:c r="F181" s="37" t="n">
        <x:v>1.6152840241063</x:v>
      </x:c>
      <x:c r="G181" s="37" t="n">
        <x:v>16.991657023942</x:v>
      </x:c>
    </x:row>
    <x:row r="182" spans="1:7">
      <x:c r="A182" s="0" t="s">
        <x:v>303</x:v>
      </x:c>
      <x:c r="B182" s="0" t="s">
        <x:v>304</x:v>
      </x:c>
      <x:c r="C182" s="0" t="s">
        <x:v>305</x:v>
      </x:c>
      <x:c r="D182" s="38" t="n">
        <x:v>11.5</x:v>
      </x:c>
      <x:c r="E182" s="0" t="s">
        <x:v>935</x:v>
      </x:c>
      <x:c r="F182" s="37" t="n">
        <x:v>1.51222354654</x:v>
      </x:c>
      <x:c r="G182" s="37" t="n">
        <x:v>16.8003510059</x:v>
      </x:c>
    </x:row>
    <x:row r="183" spans="1:7">
      <x:c r="A183" s="0" t="s">
        <x:v>681</x:v>
      </x:c>
      <x:c r="B183" s="0" t="s">
        <x:v>17</x:v>
      </x:c>
      <x:c r="C183" s="0" t="s">
        <x:v>682</x:v>
      </x:c>
      <x:c r="D183" s="38" t="n">
        <x:v>11.05</x:v>
      </x:c>
      <x:c r="E183" s="0" t="s">
        <x:v>936</x:v>
      </x:c>
      <x:c r="F183" s="37" t="n">
        <x:v>2.7862512549004</x:v>
      </x:c>
      <x:c r="G183" s="37" t="n">
        <x:v>50.818269375438</x:v>
      </x:c>
    </x:row>
    <x:row r="184" spans="1:7">
      <x:c r="A184" s="0" t="s">
        <x:v>689</x:v>
      </x:c>
      <x:c r="B184" s="0" t="s">
        <x:v>17</x:v>
      </x:c>
      <x:c r="C184" s="0" t="s">
        <x:v>690</x:v>
      </x:c>
      <x:c r="D184" s="38" t="n">
        <x:v>7.63</x:v>
      </x:c>
      <x:c r="E184" s="0" t="s">
        <x:v>937</x:v>
      </x:c>
      <x:c r="F184" s="37" t="n">
        <x:v>1.83078318195</x:v>
      </x:c>
      <x:c r="G184" s="37" t="n">
        <x:v>30.0918716847</x:v>
      </x:c>
    </x:row>
    <x:row r="185" spans="1:7">
      <x:c r="A185" s="0" t="s">
        <x:v>306</x:v>
      </x:c>
      <x:c r="B185" s="0" t="s">
        <x:v>17</x:v>
      </x:c>
      <x:c r="C185" s="0" t="s">
        <x:v>307</x:v>
      </x:c>
      <x:c r="D185" s="38" t="n">
        <x:v>6.66</x:v>
      </x:c>
      <x:c r="E185" s="0" t="s">
        <x:v>938</x:v>
      </x:c>
      <x:c r="F185" s="37" t="n">
        <x:v>2.3218760457503</x:v>
      </x:c>
      <x:c r="G185" s="37" t="n">
        <x:v>42.348557812865</x:v>
      </x:c>
    </x:row>
    <x:row r="186" spans="1:7">
      <x:c r="A186" s="0" t="s">
        <x:v>289</x:v>
      </x:c>
      <x:c r="B186" s="0" t="s">
        <x:v>45</x:v>
      </x:c>
      <x:c r="C186" s="0" t="s">
        <x:v>290</x:v>
      </x:c>
      <x:c r="D186" s="38" t="n">
        <x:v>0.32</x:v>
      </x:c>
      <x:c r="E186" s="0" t="s">
        <x:v>939</x:v>
      </x:c>
      <x:c r="F186" s="37" t="n">
        <x:v>0.48054307219138</x:v>
      </x:c>
      <x:c r="G186" s="37" t="n">
        <x:v>5.3054204927862</x:v>
      </x:c>
    </x:row>
    <x:row r="187" spans="1:7">
      <x:c r="A187" s="0" t="s">
        <x:v>711</x:v>
      </x:c>
      <x:c r="B187" s="0" t="s">
        <x:v>17</x:v>
      </x:c>
      <x:c r="C187" s="0" t="s">
        <x:v>712</x:v>
      </x:c>
      <x:c r="D187" s="38" t="n">
        <x:v>17.92</x:v>
      </x:c>
      <x:c r="E187" s="0" t="s">
        <x:v>940</x:v>
      </x:c>
      <x:c r="F187" s="37" t="n">
        <x:v>8.4352964901005</x:v>
      </x:c>
      <x:c r="G187" s="37" t="n">
        <x:v>155.71109812882</x:v>
      </x:c>
    </x:row>
    <x:row r="188" spans="1:7">
      <x:c r="A188" s="0" t="s">
        <x:v>941</x:v>
      </x:c>
      <x:c r="B188" s="0" t="s">
        <x:v>152</x:v>
      </x:c>
      <x:c r="C188" s="0" t="s">
        <x:v>942</x:v>
      </x:c>
      <x:c r="D188" s="38" t="n">
        <x:v>1254.72</x:v>
      </x:c>
      <x:c r="E188" s="0" t="s">
        <x:v>943</x:v>
      </x:c>
      <x:c r="F188" s="37" t="n">
        <x:v>115.87636079734</x:v>
      </x:c>
      <x:c r="G188" s="37" t="n">
        <x:v>2421.0865186605</x:v>
      </x:c>
    </x:row>
    <x:row r="189" spans="1:7">
      <x:c r="A189" s="0" t="s">
        <x:v>250</x:v>
      </x:c>
      <x:c r="B189" s="0" t="s">
        <x:v>17</x:v>
      </x:c>
      <x:c r="C189" s="0" t="s">
        <x:v>251</x:v>
      </x:c>
      <x:c r="D189" s="38" t="n">
        <x:v>0.08</x:v>
      </x:c>
      <x:c r="E189" s="0" t="s">
        <x:v>944</x:v>
      </x:c>
      <x:c r="F189" s="37" t="n">
        <x:v>-9999999999</x:v>
      </x:c>
      <x:c r="G189" s="37" t="n">
        <x:v>-9999999999</x:v>
      </x:c>
    </x:row>
    <x:row r="190" spans="1:7">
      <x:c r="A190" s="0" t="s">
        <x:v>647</x:v>
      </x:c>
      <x:c r="B190" s="0" t="s">
        <x:v>17</x:v>
      </x:c>
      <x:c r="C190" s="0" t="s">
        <x:v>648</x:v>
      </x:c>
      <x:c r="D190" s="38" t="n">
        <x:v>0.95</x:v>
      </x:c>
      <x:c r="E190" s="0" t="s">
        <x:v>945</x:v>
      </x:c>
      <x:c r="F190" s="37" t="n">
        <x:v>0</x:v>
      </x:c>
      <x:c r="G190" s="37" t="n">
        <x:v>0</x:v>
      </x:c>
    </x:row>
    <x:row r="191" spans="1:7">
      <x:c r="A191" s="0" t="s">
        <x:v>946</x:v>
      </x:c>
      <x:c r="B191" s="0" t="s">
        <x:v>170</x:v>
      </x:c>
      <x:c r="C191" s="0" t="s">
        <x:v>947</x:v>
      </x:c>
      <x:c r="D191" s="38" t="n">
        <x:v>23</x:v>
      </x:c>
      <x:c r="E191" s="0" t="s">
        <x:v>948</x:v>
      </x:c>
      <x:c r="F191" s="37" t="n">
        <x:v>0</x:v>
      </x:c>
      <x:c r="G191" s="37" t="n">
        <x:v>0</x:v>
      </x:c>
    </x:row>
    <x:row r="192" spans="1:7">
      <x:c r="A192" s="0" t="s">
        <x:v>669</x:v>
      </x:c>
      <x:c r="B192" s="0" t="s">
        <x:v>45</x:v>
      </x:c>
      <x:c r="C192" s="0" t="s">
        <x:v>670</x:v>
      </x:c>
      <x:c r="D192" s="38" t="n">
        <x:v>8.95</x:v>
      </x:c>
      <x:c r="E192" s="0" t="s">
        <x:v>949</x:v>
      </x:c>
      <x:c r="F192" s="37" t="n">
        <x:v>4.0056510312</x:v>
      </x:c>
      <x:c r="G192" s="37" t="n">
        <x:v>146.68618667787</x:v>
      </x:c>
    </x:row>
    <x:row r="193" spans="1:7">
      <x:c r="A193" s="0" t="s">
        <x:v>673</x:v>
      </x:c>
      <x:c r="B193" s="0" t="s">
        <x:v>93</x:v>
      </x:c>
      <x:c r="C193" s="0" t="s">
        <x:v>674</x:v>
      </x:c>
      <x:c r="D193" s="38" t="n">
        <x:v>10.04</x:v>
      </x:c>
      <x:c r="E193" s="0" t="s">
        <x:v>950</x:v>
      </x:c>
      <x:c r="F193" s="37" t="n">
        <x:v>3.2880535302231</x:v>
      </x:c>
      <x:c r="G193" s="37" t="n">
        <x:v>32.050779087494</x:v>
      </x:c>
    </x:row>
    <x:row r="194" spans="1:7">
      <x:c r="A194" s="0" t="s">
        <x:v>276</x:v>
      </x:c>
      <x:c r="B194" s="0" t="s">
        <x:v>45</x:v>
      </x:c>
      <x:c r="C194" s="0" t="s">
        <x:v>277</x:v>
      </x:c>
      <x:c r="D194" s="38" t="n">
        <x:v>2.79</x:v>
      </x:c>
      <x:c r="E194" s="0" t="s">
        <x:v>951</x:v>
      </x:c>
      <x:c r="F194" s="37" t="n">
        <x:v>0</x:v>
      </x:c>
      <x:c r="G194" s="37" t="n">
        <x:v>0</x:v>
      </x:c>
    </x:row>
    <x:row r="195" spans="1:7">
      <x:c r="A195" s="0" t="s">
        <x:v>278</x:v>
      </x:c>
      <x:c r="B195" s="0" t="s">
        <x:v>45</x:v>
      </x:c>
      <x:c r="C195" s="0" t="s">
        <x:v>279</x:v>
      </x:c>
      <x:c r="D195" s="38" t="n">
        <x:v>5.49</x:v>
      </x:c>
      <x:c r="E195" s="0" t="s">
        <x:v>952</x:v>
      </x:c>
      <x:c r="F195" s="37" t="n">
        <x:v>0</x:v>
      </x:c>
      <x:c r="G195" s="37" t="n">
        <x:v>0</x:v>
      </x:c>
    </x:row>
    <x:row r="196" spans="1:7">
      <x:c r="A196" s="0" t="s">
        <x:v>679</x:v>
      </x:c>
      <x:c r="B196" s="0" t="s">
        <x:v>93</x:v>
      </x:c>
      <x:c r="C196" s="0" t="s">
        <x:v>680</x:v>
      </x:c>
      <x:c r="D196" s="38" t="n">
        <x:v>0.71</x:v>
      </x:c>
      <x:c r="E196" s="0" t="s">
        <x:v>953</x:v>
      </x:c>
      <x:c r="F196" s="37" t="n">
        <x:v>0.098758866894429</x:v>
      </x:c>
      <x:c r="G196" s="37" t="n">
        <x:v>9.2814705863896</x:v>
      </x:c>
    </x:row>
    <x:row r="197" spans="1:7">
      <x:c r="A197" s="0" t="s">
        <x:v>677</x:v>
      </x:c>
      <x:c r="B197" s="0" t="s">
        <x:v>93</x:v>
      </x:c>
      <x:c r="C197" s="0" t="s">
        <x:v>678</x:v>
      </x:c>
      <x:c r="D197" s="38" t="n">
        <x:v>0.94</x:v>
      </x:c>
      <x:c r="E197" s="0" t="s">
        <x:v>954</x:v>
      </x:c>
      <x:c r="F197" s="37" t="n">
        <x:v>0.94609492840512</x:v>
      </x:c>
      <x:c r="G197" s="37" t="n">
        <x:v>9.9522562568803</x:v>
      </x:c>
    </x:row>
    <x:row r="198" spans="1:7">
      <x:c r="A198" s="0" t="s">
        <x:v>683</x:v>
      </x:c>
      <x:c r="B198" s="0" t="s">
        <x:v>93</x:v>
      </x:c>
      <x:c r="C198" s="0" t="s">
        <x:v>684</x:v>
      </x:c>
      <x:c r="D198" s="38" t="n">
        <x:v>0.98</x:v>
      </x:c>
      <x:c r="E198" s="0" t="s">
        <x:v>955</x:v>
      </x:c>
      <x:c r="F198" s="37" t="n">
        <x:v>1.2230007611091</x:v>
      </x:c>
      <x:c r="G198" s="37" t="n">
        <x:v>12.865111746699</x:v>
      </x:c>
    </x:row>
    <x:row r="199" spans="1:7">
      <x:c r="A199" s="0" t="s">
        <x:v>715</x:v>
      </x:c>
      <x:c r="B199" s="0" t="s">
        <x:v>17</x:v>
      </x:c>
      <x:c r="C199" s="0" t="s">
        <x:v>716</x:v>
      </x:c>
      <x:c r="D199" s="38" t="n">
        <x:v>5.26</x:v>
      </x:c>
      <x:c r="E199" s="0" t="s">
        <x:v>956</x:v>
      </x:c>
      <x:c r="F199" s="37" t="n">
        <x:v>3.464453376</x:v>
      </x:c>
      <x:c r="G199" s="37" t="n">
        <x:v>103.0289070764</x:v>
      </x:c>
    </x:row>
    <x:row r="200" spans="1:7">
      <x:c r="A200" s="0" t="s">
        <x:v>703</x:v>
      </x:c>
      <x:c r="B200" s="0" t="s">
        <x:v>17</x:v>
      </x:c>
      <x:c r="C200" s="0" t="s">
        <x:v>704</x:v>
      </x:c>
      <x:c r="D200" s="38" t="n">
        <x:v>1.15</x:v>
      </x:c>
      <x:c r="E200" s="0" t="s">
        <x:v>957</x:v>
      </x:c>
      <x:c r="F200" s="37" t="n">
        <x:v>0.53216025</x:v>
      </x:c>
      <x:c r="G200" s="37" t="n">
        <x:v>13.372600698164</x:v>
      </x:c>
    </x:row>
    <x:row r="201" spans="1:7">
      <x:c r="A201" s="0" t="s">
        <x:v>725</x:v>
      </x:c>
      <x:c r="B201" s="0" t="s">
        <x:v>17</x:v>
      </x:c>
      <x:c r="C201" s="0" t="s">
        <x:v>726</x:v>
      </x:c>
      <x:c r="D201" s="38" t="n">
        <x:v>0.42</x:v>
      </x:c>
      <x:c r="E201" s="0" t="s">
        <x:v>958</x:v>
      </x:c>
      <x:c r="F201" s="37" t="n">
        <x:v>0.2645237581875</x:v>
      </x:c>
      <x:c r="G201" s="37" t="n">
        <x:v>6.8196514417275</x:v>
      </x:c>
    </x:row>
    <x:row r="202" spans="1:7">
      <x:c r="A202" s="0" t="s">
        <x:v>959</x:v>
      </x:c>
      <x:c r="B202" s="0" t="s">
        <x:v>17</x:v>
      </x:c>
      <x:c r="C202" s="0" t="s">
        <x:v>960</x:v>
      </x:c>
      <x:c r="D202" s="38" t="n">
        <x:v>4.11</x:v>
      </x:c>
      <x:c r="E202" s="0" t="s">
        <x:v>961</x:v>
      </x:c>
      <x:c r="F202" s="37" t="n">
        <x:v>3.5078306301338</x:v>
      </x:c>
      <x:c r="G202" s="37" t="n">
        <x:v>47.041730202271</x:v>
      </x:c>
    </x:row>
    <x:row r="203" spans="1:7">
      <x:c r="A203" s="0" t="s">
        <x:v>962</x:v>
      </x:c>
      <x:c r="B203" s="0" t="s">
        <x:v>17</x:v>
      </x:c>
      <x:c r="C203" s="0" t="s">
        <x:v>963</x:v>
      </x:c>
      <x:c r="D203" s="38" t="n">
        <x:v>4.17</x:v>
      </x:c>
      <x:c r="E203" s="0" t="s">
        <x:v>964</x:v>
      </x:c>
      <x:c r="F203" s="37" t="n">
        <x:v>1.95947144106</x:v>
      </x:c>
      <x:c r="G203" s="37" t="n">
        <x:v>298.68712748865</x:v>
      </x:c>
    </x:row>
    <x:row r="204" spans="1:7">
      <x:c r="A204" s="0" t="s">
        <x:v>308</x:v>
      </x:c>
      <x:c r="B204" s="0" t="s">
        <x:v>93</x:v>
      </x:c>
      <x:c r="C204" s="0" t="s">
        <x:v>309</x:v>
      </x:c>
      <x:c r="D204" s="38" t="n">
        <x:v>0.04</x:v>
      </x:c>
      <x:c r="E204" s="0" t="s">
        <x:v>965</x:v>
      </x:c>
      <x:c r="F204" s="37" t="n">
        <x:v>0.0041157795876786</x:v>
      </x:c>
      <x:c r="G204" s="37" t="n">
        <x:v>0.072844964336106</x:v>
      </x:c>
    </x:row>
    <x:row r="205" spans="1:7">
      <x:c r="A205" s="0" t="s">
        <x:v>301</x:v>
      </x:c>
      <x:c r="B205" s="0" t="s">
        <x:v>201</x:v>
      </x:c>
      <x:c r="C205" s="0" t="s">
        <x:v>302</x:v>
      </x:c>
      <x:c r="D205" s="38" t="n">
        <x:v>1.37</x:v>
      </x:c>
      <x:c r="E205" s="0" t="s">
        <x:v>966</x:v>
      </x:c>
      <x:c r="F205" s="37" t="n">
        <x:v>0.5696676945</x:v>
      </x:c>
      <x:c r="G205" s="37" t="n">
        <x:v>12.0461687566</x:v>
      </x:c>
    </x:row>
    <x:row r="206" spans="1:7">
      <x:c r="A206" s="0" t="s">
        <x:v>388</x:v>
      </x:c>
      <x:c r="B206" s="0" t="s">
        <x:v>206</x:v>
      </x:c>
      <x:c r="C206" s="0" t="s">
        <x:v>389</x:v>
      </x:c>
      <x:c r="D206" s="38" t="n">
        <x:v>19.97</x:v>
      </x:c>
      <x:c r="E206" s="0" t="s">
        <x:v>967</x:v>
      </x:c>
      <x:c r="F206" s="37" t="n">
        <x:v>6.62893599242</x:v>
      </x:c>
      <x:c r="G206" s="37" t="n">
        <x:v>144.74293742188</x:v>
      </x:c>
    </x:row>
    <x:row r="207" spans="1:7">
      <x:c r="A207" s="0" t="s">
        <x:v>205</x:v>
      </x:c>
      <x:c r="B207" s="0" t="s">
        <x:v>206</x:v>
      </x:c>
      <x:c r="C207" s="0" t="s">
        <x:v>207</x:v>
      </x:c>
      <x:c r="D207" s="38" t="n">
        <x:v>19.97</x:v>
      </x:c>
      <x:c r="E207" s="0" t="s">
        <x:v>968</x:v>
      </x:c>
      <x:c r="F207" s="37" t="n">
        <x:v>7.4138409997411</x:v>
      </x:c>
      <x:c r="G207" s="37" t="n">
        <x:v>142.73651736714</x:v>
      </x:c>
    </x:row>
    <x:row r="208" spans="1:7">
      <x:c r="A208" s="0" t="s">
        <x:v>384</x:v>
      </x:c>
      <x:c r="B208" s="0" t="s">
        <x:v>206</x:v>
      </x:c>
      <x:c r="C208" s="0" t="s">
        <x:v>385</x:v>
      </x:c>
      <x:c r="D208" s="38" t="n">
        <x:v>24.75</x:v>
      </x:c>
      <x:c r="E208" s="0" t="s">
        <x:v>969</x:v>
      </x:c>
      <x:c r="F208" s="37" t="n">
        <x:v>3.0428294217696</x:v>
      </x:c>
      <x:c r="G208" s="37" t="n">
        <x:v>56.718412364779</x:v>
      </x:c>
    </x:row>
    <x:row r="209" spans="1:7">
      <x:c r="A209" s="0" t="s">
        <x:v>970</x:v>
      </x:c>
      <x:c r="B209" s="0" t="s">
        <x:v>45</x:v>
      </x:c>
      <x:c r="C209" s="0" t="s">
        <x:v>971</x:v>
      </x:c>
      <x:c r="D209" s="38" t="n">
        <x:v>2.81</x:v>
      </x:c>
      <x:c r="E209" s="0" t="s">
        <x:v>972</x:v>
      </x:c>
      <x:c r="F209" s="37" t="n">
        <x:v>0.64002992</x:v>
      </x:c>
      <x:c r="G209" s="37" t="n">
        <x:v>15.819240514457</x:v>
      </x:c>
    </x:row>
    <x:row r="210" spans="1:7">
      <x:c r="A210" s="0" t="s">
        <x:v>299</x:v>
      </x:c>
      <x:c r="B210" s="0" t="s">
        <x:v>17</x:v>
      </x:c>
      <x:c r="C210" s="0" t="s">
        <x:v>300</x:v>
      </x:c>
      <x:c r="D210" s="38" t="n">
        <x:v>4.57</x:v>
      </x:c>
      <x:c r="E210" s="0" t="s">
        <x:v>973</x:v>
      </x:c>
      <x:c r="F210" s="37" t="n">
        <x:v>3.6212477367749</x:v>
      </x:c>
      <x:c r="G210" s="37" t="n">
        <x:v>40.533088367001</x:v>
      </x:c>
    </x:row>
    <x:row r="211" spans="1:7">
      <x:c r="A211" s="0" t="s">
        <x:v>470</x:v>
      </x:c>
      <x:c r="B211" s="0" t="s">
        <x:v>201</x:v>
      </x:c>
      <x:c r="C211" s="0" t="s">
        <x:v>471</x:v>
      </x:c>
      <x:c r="D211" s="38" t="n">
        <x:v>8.48</x:v>
      </x:c>
      <x:c r="E211" s="0" t="s">
        <x:v>974</x:v>
      </x:c>
      <x:c r="F211" s="37" t="n">
        <x:v>2.3997798506</x:v>
      </x:c>
      <x:c r="G211" s="37" t="n">
        <x:v>44.9284393322</x:v>
      </x:c>
    </x:row>
    <x:row r="212" spans="1:7">
      <x:c r="A212" s="0" t="s">
        <x:v>697</x:v>
      </x:c>
      <x:c r="B212" s="0" t="s">
        <x:v>201</x:v>
      </x:c>
      <x:c r="C212" s="0" t="s">
        <x:v>698</x:v>
      </x:c>
      <x:c r="D212" s="38" t="n">
        <x:v>3.4</x:v>
      </x:c>
      <x:c r="E212" s="0" t="s">
        <x:v>975</x:v>
      </x:c>
      <x:c r="F212" s="37" t="n">
        <x:v>3.9546571045989</x:v>
      </x:c>
      <x:c r="G212" s="37" t="n">
        <x:v>67.281400713592</x:v>
      </x:c>
    </x:row>
    <x:row r="213" spans="1:7">
      <x:c r="A213" s="0" t="s">
        <x:v>329</x:v>
      </x:c>
      <x:c r="B213" s="0" t="s">
        <x:v>201</x:v>
      </x:c>
      <x:c r="C213" s="0" t="s">
        <x:v>330</x:v>
      </x:c>
      <x:c r="D213" s="38" t="n">
        <x:v>11.99</x:v>
      </x:c>
      <x:c r="E213" s="0" t="s">
        <x:v>976</x:v>
      </x:c>
      <x:c r="F213" s="37" t="n">
        <x:v>1.9364452978419</x:v>
      </x:c>
      <x:c r="G213" s="37" t="n">
        <x:v>37.292526888498</x:v>
      </x:c>
    </x:row>
    <x:row r="214" spans="1:7">
      <x:c r="A214" s="0" t="s">
        <x:v>334</x:v>
      </x:c>
      <x:c r="B214" s="0" t="s">
        <x:v>201</x:v>
      </x:c>
      <x:c r="C214" s="0" t="s">
        <x:v>335</x:v>
      </x:c>
      <x:c r="D214" s="38" t="n">
        <x:v>19.09</x:v>
      </x:c>
      <x:c r="E214" s="0" t="s">
        <x:v>977</x:v>
      </x:c>
      <x:c r="F214" s="37" t="n">
        <x:v>0</x:v>
      </x:c>
      <x:c r="G214" s="37" t="n">
        <x:v>0</x:v>
      </x:c>
    </x:row>
    <x:row r="215" spans="1:7">
      <x:c r="A215" s="0" t="s">
        <x:v>359</x:v>
      </x:c>
      <x:c r="B215" s="0" t="s">
        <x:v>201</x:v>
      </x:c>
      <x:c r="C215" s="0" t="s">
        <x:v>360</x:v>
      </x:c>
      <x:c r="D215" s="38" t="n">
        <x:v>4.37</x:v>
      </x:c>
      <x:c r="E215" s="0" t="s">
        <x:v>978</x:v>
      </x:c>
      <x:c r="F215" s="37" t="n">
        <x:v>2.426212</x:v>
      </x:c>
      <x:c r="G215" s="37" t="n">
        <x:v>63.6191555416</x:v>
      </x:c>
    </x:row>
    <x:row r="216" spans="1:7">
      <x:c r="A216" s="0" t="s">
        <x:v>200</x:v>
      </x:c>
      <x:c r="B216" s="0" t="s">
        <x:v>201</x:v>
      </x:c>
      <x:c r="C216" s="0" t="s">
        <x:v>202</x:v>
      </x:c>
      <x:c r="D216" s="38" t="n">
        <x:v>1.03</x:v>
      </x:c>
      <x:c r="E216" s="0" t="s">
        <x:v>979</x:v>
      </x:c>
      <x:c r="F216" s="37" t="n">
        <x:v>1.4965918856834</x:v>
      </x:c>
      <x:c r="G216" s="37" t="n">
        <x:v>25.530885296926</x:v>
      </x:c>
    </x:row>
    <x:row r="217" spans="1:7">
      <x:c r="A217" s="0" t="s">
        <x:v>326</x:v>
      </x:c>
      <x:c r="B217" s="0" t="s">
        <x:v>327</x:v>
      </x:c>
      <x:c r="C217" s="0" t="s">
        <x:v>328</x:v>
      </x:c>
      <x:c r="D217" s="38" t="n">
        <x:v>7.12</x:v>
      </x:c>
      <x:c r="E217" s="0" t="s">
        <x:v>980</x:v>
      </x:c>
      <x:c r="F217" s="37" t="n">
        <x:v>3.7392053355074</x:v>
      </x:c>
      <x:c r="G217" s="37" t="n">
        <x:v>79.652749322915</x:v>
      </x:c>
    </x:row>
    <x:row r="218" spans="1:7">
      <x:c r="A218" s="0" t="s">
        <x:v>361</x:v>
      </x:c>
      <x:c r="B218" s="0" t="s">
        <x:v>201</x:v>
      </x:c>
      <x:c r="C218" s="0" t="s">
        <x:v>362</x:v>
      </x:c>
      <x:c r="D218" s="38" t="n">
        <x:v>5.44</x:v>
      </x:c>
      <x:c r="E218" s="0" t="s">
        <x:v>981</x:v>
      </x:c>
      <x:c r="F218" s="37" t="n">
        <x:v>3.9546571045989</x:v>
      </x:c>
      <x:c r="G218" s="37" t="n">
        <x:v>67.281400713592</x:v>
      </x:c>
    </x:row>
    <x:row r="219" spans="1:7">
      <x:c r="A219" s="0" t="s">
        <x:v>203</x:v>
      </x:c>
      <x:c r="B219" s="0" t="s">
        <x:v>201</x:v>
      </x:c>
      <x:c r="C219" s="0" t="s">
        <x:v>204</x:v>
      </x:c>
      <x:c r="D219" s="38" t="n">
        <x:v>4.38</x:v>
      </x:c>
      <x:c r="E219" s="0" t="s">
        <x:v>204</x:v>
      </x:c>
      <x:c r="F219" s="37" t="n">
        <x:v>3.7392053355074</x:v>
      </x:c>
      <x:c r="G219" s="37" t="n">
        <x:v>79.652749322915</x:v>
      </x:c>
    </x:row>
    <x:row r="220" spans="1:7">
      <x:c r="A220" s="0" t="s">
        <x:v>343</x:v>
      </x:c>
      <x:c r="B220" s="0" t="s">
        <x:v>170</x:v>
      </x:c>
      <x:c r="C220" s="0" t="s">
        <x:v>344</x:v>
      </x:c>
      <x:c r="D220" s="38" t="n">
        <x:v>831.21</x:v>
      </x:c>
      <x:c r="E220" s="0" t="s">
        <x:v>982</x:v>
      </x:c>
      <x:c r="F220" s="37" t="n">
        <x:v>27.9253241</x:v>
      </x:c>
      <x:c r="G220" s="37" t="n">
        <x:v>340.159809</x:v>
      </x:c>
    </x:row>
    <x:row r="221" spans="1:7">
      <x:c r="A221" s="0" t="s">
        <x:v>721</x:v>
      </x:c>
      <x:c r="B221" s="0" t="s">
        <x:v>17</x:v>
      </x:c>
      <x:c r="C221" s="0" t="s">
        <x:v>722</x:v>
      </x:c>
      <x:c r="D221" s="38" t="n">
        <x:v>75</x:v>
      </x:c>
      <x:c r="E221" s="0" t="s">
        <x:v>983</x:v>
      </x:c>
      <x:c r="F221" s="37" t="n">
        <x:v>1.96413595465</x:v>
      </x:c>
      <x:c r="G221" s="37" t="n">
        <x:v>41.892792309887</x:v>
      </x:c>
    </x:row>
    <x:row r="222" spans="1:7">
      <x:c r="A222" s="0" t="s">
        <x:v>717</x:v>
      </x:c>
      <x:c r="B222" s="0" t="s">
        <x:v>152</x:v>
      </x:c>
      <x:c r="C222" s="0" t="s">
        <x:v>718</x:v>
      </x:c>
      <x:c r="D222" s="38" t="n">
        <x:v>750</x:v>
      </x:c>
      <x:c r="E222" s="0" t="s">
        <x:v>984</x:v>
      </x:c>
      <x:c r="F222" s="37" t="n">
        <x:v>112.06545855747</x:v>
      </x:c>
      <x:c r="G222" s="37" t="n">
        <x:v>1890.0321086925</x:v>
      </x:c>
    </x:row>
    <x:row r="223" spans="1:7">
      <x:c r="A223" s="0" t="s">
        <x:v>729</x:v>
      </x:c>
      <x:c r="B223" s="0" t="s">
        <x:v>93</x:v>
      </x:c>
      <x:c r="C223" s="0" t="s">
        <x:v>730</x:v>
      </x:c>
      <x:c r="D223" s="38" t="n">
        <x:v>4.24</x:v>
      </x:c>
      <x:c r="E223" s="0" t="s">
        <x:v>985</x:v>
      </x:c>
      <x:c r="F223" s="37" t="n">
        <x:v>0.085079450275774</x:v>
      </x:c>
      <x:c r="G223" s="37" t="n">
        <x:v>1.7142851452341</x:v>
      </x:c>
    </x:row>
    <x:row r="224" spans="1:7">
      <x:c r="A224" s="0" t="s">
        <x:v>363</x:v>
      </x:c>
      <x:c r="B224" s="0" t="s">
        <x:v>93</x:v>
      </x:c>
      <x:c r="C224" s="0" t="s">
        <x:v>364</x:v>
      </x:c>
      <x:c r="D224" s="38" t="n">
        <x:v>5.12</x:v>
      </x:c>
      <x:c r="E224" s="0" t="s">
        <x:v>986</x:v>
      </x:c>
      <x:c r="F224" s="37" t="n">
        <x:v>0.16138035</x:v>
      </x:c>
      <x:c r="G224" s="37" t="n">
        <x:v>6.850723919949</x:v>
      </x:c>
    </x:row>
    <x:row r="225" spans="1:7">
      <x:c r="A225" s="0" t="s">
        <x:v>368</x:v>
      </x:c>
      <x:c r="B225" s="0" t="s">
        <x:v>93</x:v>
      </x:c>
      <x:c r="C225" s="0" t="s">
        <x:v>369</x:v>
      </x:c>
      <x:c r="D225" s="38" t="n">
        <x:v>4.27</x:v>
      </x:c>
      <x:c r="E225" s="0" t="s">
        <x:v>987</x:v>
      </x:c>
      <x:c r="F225" s="37" t="n">
        <x:v>0.098621325</x:v>
      </x:c>
      <x:c r="G225" s="37" t="n">
        <x:v>4.1865535066355</x:v>
      </x:c>
    </x:row>
    <x:row r="226" spans="1:7">
      <x:c r="A226" s="0" t="s">
        <x:v>375</x:v>
      </x:c>
      <x:c r="B226" s="0" t="s">
        <x:v>93</x:v>
      </x:c>
      <x:c r="C226" s="0" t="s">
        <x:v>376</x:v>
      </x:c>
      <x:c r="D226" s="38" t="n">
        <x:v>2.45</x:v>
      </x:c>
      <x:c r="E226" s="0" t="s">
        <x:v>988</x:v>
      </x:c>
      <x:c r="F226" s="37" t="n">
        <x:v>0.74707196026031</x:v>
      </x:c>
      <x:c r="G226" s="37" t="n">
        <x:v>21.457915147806</x:v>
      </x:c>
    </x:row>
    <x:row r="227" spans="1:7">
      <x:c r="A227" s="0" t="s">
        <x:v>386</x:v>
      </x:c>
      <x:c r="B227" s="0" t="s">
        <x:v>17</x:v>
      </x:c>
      <x:c r="C227" s="0" t="s">
        <x:v>387</x:v>
      </x:c>
      <x:c r="D227" s="38" t="n">
        <x:v>379.51</x:v>
      </x:c>
      <x:c r="E227" s="0" t="s">
        <x:v>989</x:v>
      </x:c>
      <x:c r="F227" s="37" t="n">
        <x:v>3.3354104141339</x:v>
      </x:c>
      <x:c r="G227" s="37" t="n">
        <x:v>70.689418797544</x:v>
      </x:c>
    </x:row>
    <x:row r="228" spans="1:7">
      <x:c r="A228" s="0" t="s">
        <x:v>459</x:v>
      </x:c>
      <x:c r="B228" s="0" t="s">
        <x:v>17</x:v>
      </x:c>
      <x:c r="C228" s="0" t="s">
        <x:v>460</x:v>
      </x:c>
      <x:c r="D228" s="38" t="n">
        <x:v>163.81</x:v>
      </x:c>
      <x:c r="E228" s="0" t="s">
        <x:v>990</x:v>
      </x:c>
      <x:c r="F228" s="37" t="n">
        <x:v>117.27698384916</x:v>
      </x:c>
      <x:c r="G228" s="37" t="n">
        <x:v>1931.0457462524</x:v>
      </x:c>
    </x:row>
    <x:row r="229" spans="1:7">
      <x:c r="A229" s="0" t="s">
        <x:v>402</x:v>
      </x:c>
      <x:c r="B229" s="0" t="s">
        <x:v>17</x:v>
      </x:c>
      <x:c r="C229" s="0" t="s">
        <x:v>403</x:v>
      </x:c>
      <x:c r="D229" s="38" t="n">
        <x:v>207.77</x:v>
      </x:c>
      <x:c r="E229" s="0" t="s">
        <x:v>991</x:v>
      </x:c>
      <x:c r="F229" s="37" t="n">
        <x:v>117.27698384916</x:v>
      </x:c>
      <x:c r="G229" s="37" t="n">
        <x:v>1931.0457462524</x:v>
      </x:c>
    </x:row>
    <x:row r="230" spans="1:7">
      <x:c r="A230" s="0" t="s">
        <x:v>737</x:v>
      </x:c>
      <x:c r="B230" s="0" t="s">
        <x:v>17</x:v>
      </x:c>
      <x:c r="C230" s="0" t="s">
        <x:v>738</x:v>
      </x:c>
      <x:c r="D230" s="38" t="n">
        <x:v>130.87</x:v>
      </x:c>
      <x:c r="E230" s="0" t="s">
        <x:v>992</x:v>
      </x:c>
      <x:c r="F230" s="37" t="n">
        <x:v>70.077617320073</x:v>
      </x:c>
      <x:c r="G230" s="37" t="n">
        <x:v>1258.3804781152</x:v>
      </x:c>
    </x:row>
    <x:row r="231" spans="1:7">
      <x:c r="A231" s="0" t="s">
        <x:v>409</x:v>
      </x:c>
      <x:c r="B231" s="0" t="s">
        <x:v>17</x:v>
      </x:c>
      <x:c r="C231" s="0" t="s">
        <x:v>410</x:v>
      </x:c>
      <x:c r="D231" s="38" t="n">
        <x:v>345.03</x:v>
      </x:c>
      <x:c r="E231" s="0" t="s">
        <x:v>993</x:v>
      </x:c>
      <x:c r="F231" s="37" t="n">
        <x:v>175.16262944094</x:v>
      </x:c>
      <x:c r="G231" s="37" t="n">
        <x:v>2890.7642587457</x:v>
      </x:c>
    </x:row>
    <x:row r="232" spans="1:7">
      <x:c r="A232" s="0" t="s">
        <x:v>216</x:v>
      </x:c>
      <x:c r="B232" s="0" t="s">
        <x:v>17</x:v>
      </x:c>
      <x:c r="C232" s="0" t="s">
        <x:v>217</x:v>
      </x:c>
      <x:c r="D232" s="38" t="n">
        <x:v>60</x:v>
      </x:c>
      <x:c r="E232" s="0" t="s">
        <x:v>994</x:v>
      </x:c>
      <x:c r="F232" s="37" t="n">
        <x:v>0</x:v>
      </x:c>
      <x:c r="G232" s="37" t="n">
        <x:v>0</x:v>
      </x:c>
    </x:row>
    <x:row r="233" spans="1:7">
      <x:c r="A233" s="0" t="s">
        <x:v>463</x:v>
      </x:c>
      <x:c r="B233" s="0" t="s">
        <x:v>17</x:v>
      </x:c>
      <x:c r="C233" s="0" t="s">
        <x:v>464</x:v>
      </x:c>
      <x:c r="D233" s="38" t="n">
        <x:v>103.39</x:v>
      </x:c>
      <x:c r="E233" s="0" t="s">
        <x:v>995</x:v>
      </x:c>
      <x:c r="F233" s="37" t="n">
        <x:v>173.40039566334</x:v>
      </x:c>
      <x:c r="G233" s="37" t="n">
        <x:v>2851.3715188989</x:v>
      </x:c>
    </x:row>
    <x:row r="234" spans="1:7">
      <x:c r="A234" s="0" t="s">
        <x:v>404</x:v>
      </x:c>
      <x:c r="B234" s="0" t="s">
        <x:v>17</x:v>
      </x:c>
      <x:c r="C234" s="0" t="s">
        <x:v>405</x:v>
      </x:c>
      <x:c r="D234" s="38" t="n">
        <x:v>132.53</x:v>
      </x:c>
      <x:c r="E234" s="0" t="s">
        <x:v>996</x:v>
      </x:c>
      <x:c r="F234" s="37" t="n">
        <x:v>173.40039566334</x:v>
      </x:c>
      <x:c r="G234" s="37" t="n">
        <x:v>2851.3715188989</x:v>
      </x:c>
    </x:row>
    <x:row r="235" spans="1:7">
      <x:c r="A235" s="0" t="s">
        <x:v>414</x:v>
      </x:c>
      <x:c r="B235" s="0" t="s">
        <x:v>93</x:v>
      </x:c>
      <x:c r="C235" s="0" t="s">
        <x:v>415</x:v>
      </x:c>
      <x:c r="D235" s="38" t="n">
        <x:v>5.25</x:v>
      </x:c>
      <x:c r="E235" s="0" t="s">
        <x:v>997</x:v>
      </x:c>
      <x:c r="F235" s="37" t="n">
        <x:v>0.00021292281296511</x:v>
      </x:c>
      <x:c r="G235" s="37" t="n">
        <x:v>0.0044487464780386</x:v>
      </x:c>
    </x:row>
    <x:row r="236" spans="1:7">
      <x:c r="A236" s="0" t="s">
        <x:v>465</x:v>
      </x:c>
      <x:c r="B236" s="0" t="s">
        <x:v>93</x:v>
      </x:c>
      <x:c r="C236" s="0" t="s">
        <x:v>466</x:v>
      </x:c>
      <x:c r="D236" s="38" t="n">
        <x:v>4.31</x:v>
      </x:c>
      <x:c r="E236" s="0" t="s">
        <x:v>998</x:v>
      </x:c>
      <x:c r="F236" s="37" t="n">
        <x:v>3.2489699321728</x:v>
      </x:c>
      <x:c r="G236" s="37" t="n">
        <x:v>36.366135358502</x:v>
      </x:c>
    </x:row>
    <x:row r="237" spans="1:7">
      <x:c r="A237" s="0" t="s">
        <x:v>419</x:v>
      </x:c>
      <x:c r="B237" s="0" t="s">
        <x:v>45</x:v>
      </x:c>
      <x:c r="C237" s="0" t="s">
        <x:v>420</x:v>
      </x:c>
      <x:c r="D237" s="38" t="n">
        <x:v>881.35</x:v>
      </x:c>
      <x:c r="E237" s="0" t="s">
        <x:v>999</x:v>
      </x:c>
      <x:c r="F237" s="37" t="n">
        <x:v>575.16871161479</x:v>
      </x:c>
      <x:c r="G237" s="37" t="n">
        <x:v>6079.2293144214</x:v>
      </x:c>
    </x:row>
    <x:row r="238" spans="1:7">
      <x:c r="A238" s="0" t="s">
        <x:v>1000</x:v>
      </x:c>
      <x:c r="B238" s="0" t="s">
        <x:v>45</x:v>
      </x:c>
      <x:c r="C238" s="0" t="s">
        <x:v>1001</x:v>
      </x:c>
      <x:c r="D238" s="38" t="n">
        <x:v>15.06</x:v>
      </x:c>
      <x:c r="E238" s="0" t="s">
        <x:v>1002</x:v>
      </x:c>
      <x:c r="F238" s="37" t="n">
        <x:v>1.8166172095665</x:v>
      </x:c>
      <x:c r="G238" s="37" t="n">
        <x:v>28.000106381871</x:v>
      </x:c>
    </x:row>
    <x:row r="239" spans="1:7">
      <x:c r="A239" s="0" t="s">
        <x:v>397</x:v>
      </x:c>
      <x:c r="B239" s="0" t="s">
        <x:v>45</x:v>
      </x:c>
      <x:c r="C239" s="0" t="s">
        <x:v>398</x:v>
      </x:c>
      <x:c r="D239" s="38" t="n">
        <x:v>118.55</x:v>
      </x:c>
      <x:c r="E239" s="0" t="s">
        <x:v>1003</x:v>
      </x:c>
      <x:c r="F239" s="37" t="n">
        <x:v>-9999999999</x:v>
      </x:c>
      <x:c r="G239" s="37" t="n">
        <x:v>-9999999999</x:v>
      </x:c>
    </x:row>
    <x:row r="240" spans="1:7">
      <x:c r="A240" s="0" t="s">
        <x:v>395</x:v>
      </x:c>
      <x:c r="B240" s="0" t="s">
        <x:v>45</x:v>
      </x:c>
      <x:c r="C240" s="0" t="s">
        <x:v>396</x:v>
      </x:c>
      <x:c r="D240" s="38" t="n">
        <x:v>126.28</x:v>
      </x:c>
      <x:c r="E240" s="0" t="s">
        <x:v>1004</x:v>
      </x:c>
      <x:c r="F240" s="37" t="n">
        <x:v>-9999999999</x:v>
      </x:c>
      <x:c r="G240" s="37" t="n">
        <x:v>-9999999999</x:v>
      </x:c>
    </x:row>
    <x:row r="241" spans="1:7">
      <x:c r="A241" s="0" t="s">
        <x:v>1005</x:v>
      </x:c>
      <x:c r="B241" s="0" t="s">
        <x:v>45</x:v>
      </x:c>
      <x:c r="C241" s="0" t="s">
        <x:v>1006</x:v>
      </x:c>
      <x:c r="D241" s="38" t="n">
        <x:v>22.77</x:v>
      </x:c>
      <x:c r="E241" s="0" t="s">
        <x:v>1007</x:v>
      </x:c>
      <x:c r="F241" s="37" t="n">
        <x:v>-9999999999</x:v>
      </x:c>
      <x:c r="G241" s="37" t="n">
        <x:v>-9999999999</x:v>
      </x:c>
    </x:row>
    <x:row r="242" spans="1:7">
      <x:c r="A242" s="0" t="s">
        <x:v>425</x:v>
      </x:c>
      <x:c r="B242" s="0" t="s">
        <x:v>45</x:v>
      </x:c>
      <x:c r="C242" s="0" t="s">
        <x:v>423</x:v>
      </x:c>
      <x:c r="D242" s="38" t="n">
        <x:v>14.75</x:v>
      </x:c>
      <x:c r="E242" s="0" t="s">
        <x:v>424</x:v>
      </x:c>
      <x:c r="F242" s="37" t="n">
        <x:v>6.9092390996149</x:v>
      </x:c>
      <x:c r="G242" s="37" t="n">
        <x:v>105.25562425593</x:v>
      </x:c>
    </x:row>
    <x:row r="243" spans="1:7">
      <x:c r="A243" s="0" t="s">
        <x:v>429</x:v>
      </x:c>
      <x:c r="B243" s="0" t="s">
        <x:v>93</x:v>
      </x:c>
      <x:c r="C243" s="0" t="s">
        <x:v>427</x:v>
      </x:c>
      <x:c r="D243" s="38" t="n">
        <x:v>3.79</x:v>
      </x:c>
      <x:c r="E243" s="0" t="s">
        <x:v>428</x:v>
      </x:c>
      <x:c r="F243" s="37" t="n">
        <x:v>0.50929066041043</x:v>
      </x:c>
      <x:c r="G243" s="37" t="n">
        <x:v>7.2339884002029</x:v>
      </x:c>
    </x:row>
    <x:row r="244" spans="1:7">
      <x:c r="A244" s="0" t="s">
        <x:v>435</x:v>
      </x:c>
      <x:c r="B244" s="0" t="s">
        <x:v>17</x:v>
      </x:c>
      <x:c r="C244" s="0" t="s">
        <x:v>436</x:v>
      </x:c>
      <x:c r="D244" s="38" t="n">
        <x:v>81.27</x:v>
      </x:c>
      <x:c r="E244" s="0" t="s">
        <x:v>1008</x:v>
      </x:c>
      <x:c r="F244" s="37" t="n">
        <x:v>31.830666275652</x:v>
      </x:c>
      <x:c r="G244" s="37" t="n">
        <x:v>452.12427501268</x:v>
      </x:c>
    </x:row>
    <x:row r="245" spans="1:7">
      <x:c r="A245" s="0" t="s">
        <x:v>440</x:v>
      </x:c>
      <x:c r="B245" s="0" t="s">
        <x:v>45</x:v>
      </x:c>
      <x:c r="C245" s="0" t="s">
        <x:v>441</x:v>
      </x:c>
      <x:c r="D245" s="38" t="n">
        <x:v>66.75</x:v>
      </x:c>
      <x:c r="E245" s="0" t="s">
        <x:v>1009</x:v>
      </x:c>
      <x:c r="F245" s="37" t="n">
        <x:v>17.247002545642</x:v>
      </x:c>
      <x:c r="G245" s="37" t="n">
        <x:v>184.07117511213</x:v>
      </x:c>
    </x:row>
    <x:row r="246" spans="1:7">
      <x:c r="A246" s="0" t="s">
        <x:v>393</x:v>
      </x:c>
      <x:c r="B246" s="0" t="s">
        <x:v>45</x:v>
      </x:c>
      <x:c r="C246" s="0" t="s">
        <x:v>394</x:v>
      </x:c>
      <x:c r="D246" s="38" t="n">
        <x:v>80.92</x:v>
      </x:c>
      <x:c r="E246" s="0" t="s">
        <x:v>1010</x:v>
      </x:c>
      <x:c r="F246" s="37" t="n">
        <x:v>1.299912571229</x:v>
      </x:c>
      <x:c r="G246" s="37" t="n">
        <x:v>13.902741352763</x:v>
      </x:c>
    </x:row>
    <x:row r="247" spans="1:7">
      <x:c r="A247" s="0" t="s">
        <x:v>448</x:v>
      </x:c>
      <x:c r="B247" s="0" t="s">
        <x:v>45</x:v>
      </x:c>
      <x:c r="C247" s="0" t="s">
        <x:v>449</x:v>
      </x:c>
      <x:c r="D247" s="38" t="n">
        <x:v>655.69</x:v>
      </x:c>
      <x:c r="E247" s="0" t="s">
        <x:v>1011</x:v>
      </x:c>
      <x:c r="F247" s="37" t="n">
        <x:v>26.475159732772</x:v>
      </x:c>
      <x:c r="G247" s="37" t="n">
        <x:v>380.19506997614</x:v>
      </x:c>
    </x:row>
    <x:row r="248" spans="1:7">
      <x:c r="A248" s="0" t="s">
        <x:v>455</x:v>
      </x:c>
      <x:c r="B248" s="0" t="s">
        <x:v>93</x:v>
      </x:c>
      <x:c r="C248" s="0" t="s">
        <x:v>451</x:v>
      </x:c>
      <x:c r="D248" s="38" t="n">
        <x:v>3.66</x:v>
      </x:c>
      <x:c r="E248" s="0" t="s">
        <x:v>1012</x:v>
      </x:c>
      <x:c r="F248" s="37" t="n">
        <x:v>0.031286617415282</x:v>
      </x:c>
      <x:c r="G248" s="37" t="n">
        <x:v>0.65369336003833</x:v>
      </x:c>
    </x:row>
    <x:row r="249" spans="1:7">
      <x:c r="A249" s="0" t="s">
        <x:v>484</x:v>
      </x:c>
      <x:c r="B249" s="0" t="s">
        <x:v>17</x:v>
      </x:c>
      <x:c r="C249" s="0" t="s">
        <x:v>485</x:v>
      </x:c>
      <x:c r="D249" s="38" t="n">
        <x:v>83.19</x:v>
      </x:c>
      <x:c r="E249" s="0" t="s">
        <x:v>1013</x:v>
      </x:c>
      <x:c r="F249" s="37" t="n">
        <x:v>28.0881957478</x:v>
      </x:c>
      <x:c r="G249" s="37" t="n">
        <x:v>372.30877071469</x:v>
      </x:c>
    </x:row>
    <x:row r="250" spans="1:7">
      <x:c r="A250" s="0" t="s">
        <x:v>489</x:v>
      </x:c>
      <x:c r="B250" s="0" t="s">
        <x:v>17</x:v>
      </x:c>
      <x:c r="C250" s="0" t="s">
        <x:v>490</x:v>
      </x:c>
      <x:c r="D250" s="38" t="n">
        <x:v>27.46</x:v>
      </x:c>
      <x:c r="E250" s="0" t="s">
        <x:v>1014</x:v>
      </x:c>
      <x:c r="F250" s="37" t="n">
        <x:v>11.019940563868</x:v>
      </x:c>
      <x:c r="G250" s="37" t="n">
        <x:v>146.47452042209</x:v>
      </x:c>
    </x:row>
    <x:row r="251" spans="1:7">
      <x:c r="A251" s="0" t="s">
        <x:v>461</x:v>
      </x:c>
      <x:c r="B251" s="0" t="s">
        <x:v>17</x:v>
      </x:c>
      <x:c r="C251" s="0" t="s">
        <x:v>462</x:v>
      </x:c>
      <x:c r="D251" s="38" t="n">
        <x:v>60.05</x:v>
      </x:c>
      <x:c r="E251" s="0" t="s">
        <x:v>1015</x:v>
      </x:c>
      <x:c r="F251" s="37" t="n">
        <x:v>20.710848372906</x:v>
      </x:c>
      <x:c r="G251" s="37" t="n">
        <x:v>276.83766494513</x:v>
      </x:c>
    </x:row>
    <x:row r="252" spans="1:7">
      <x:c r="A252" s="0" t="s">
        <x:v>735</x:v>
      </x:c>
      <x:c r="B252" s="0" t="s">
        <x:v>17</x:v>
      </x:c>
      <x:c r="C252" s="0" t="s">
        <x:v>736</x:v>
      </x:c>
      <x:c r="D252" s="38" t="n">
        <x:v>12.58</x:v>
      </x:c>
      <x:c r="E252" s="0" t="s">
        <x:v>1016</x:v>
      </x:c>
      <x:c r="F252" s="37" t="n">
        <x:v>9.657124709375</x:v>
      </x:c>
      <x:c r="G252" s="37" t="n">
        <x:v>114.48547835887</x:v>
      </x:c>
    </x:row>
    <x:row r="253" spans="1:7">
      <x:c r="A253" s="0" t="s">
        <x:v>479</x:v>
      </x:c>
      <x:c r="B253" s="0" t="s">
        <x:v>17</x:v>
      </x:c>
      <x:c r="C253" s="0" t="s">
        <x:v>480</x:v>
      </x:c>
      <x:c r="D253" s="38" t="n">
        <x:v>57.9</x:v>
      </x:c>
      <x:c r="E253" s="0" t="s">
        <x:v>1017</x:v>
      </x:c>
      <x:c r="F253" s="37" t="n">
        <x:v>68.520307775189</x:v>
      </x:c>
      <x:c r="G253" s="37" t="n">
        <x:v>1039.7295677836</x:v>
      </x:c>
    </x:row>
    <x:row r="254" spans="1:7">
      <x:c r="A254" s="0" t="s">
        <x:v>757</x:v>
      </x:c>
      <x:c r="B254" s="0" t="s">
        <x:v>45</x:v>
      </x:c>
      <x:c r="C254" s="0" t="s">
        <x:v>758</x:v>
      </x:c>
      <x:c r="D254" s="38" t="n">
        <x:v>21.06</x:v>
      </x:c>
      <x:c r="E254" s="0" t="s">
        <x:v>1018</x:v>
      </x:c>
      <x:c r="F254" s="37" t="n">
        <x:v>-9999999999</x:v>
      </x:c>
      <x:c r="G254" s="37" t="n">
        <x:v>-9999999999</x:v>
      </x:c>
    </x:row>
    <x:row r="255" spans="1:7">
      <x:c r="A255" s="0" t="s">
        <x:v>494</x:v>
      </x:c>
      <x:c r="B255" s="0" t="s">
        <x:v>93</x:v>
      </x:c>
      <x:c r="C255" s="0" t="s">
        <x:v>495</x:v>
      </x:c>
      <x:c r="D255" s="38" t="n">
        <x:v>2.92</x:v>
      </x:c>
      <x:c r="E255" s="0" t="s">
        <x:v>1019</x:v>
      </x:c>
      <x:c r="F255" s="37" t="n">
        <x:v>0.50937773534255</x:v>
      </x:c>
      <x:c r="G255" s="37" t="n">
        <x:v>8.5450139776801</x:v>
      </x:c>
    </x:row>
    <x:row r="256" spans="1:7">
      <x:c r="A256" s="0" t="s">
        <x:v>775</x:v>
      </x:c>
      <x:c r="B256" s="0" t="s">
        <x:v>93</x:v>
      </x:c>
      <x:c r="C256" s="0" t="s">
        <x:v>776</x:v>
      </x:c>
      <x:c r="D256" s="38" t="n">
        <x:v>2.79</x:v>
      </x:c>
      <x:c r="E256" s="0" t="s">
        <x:v>1020</x:v>
      </x:c>
      <x:c r="F256" s="37" t="n">
        <x:v>0.50689710613295</x:v>
      </x:c>
      <x:c r="G256" s="37" t="n">
        <x:v>8.4997392928021</x:v>
      </x:c>
    </x:row>
    <x:row r="257" spans="1:7">
      <x:c r="A257" s="0" t="s">
        <x:v>503</x:v>
      </x:c>
      <x:c r="B257" s="0" t="s">
        <x:v>93</x:v>
      </x:c>
      <x:c r="C257" s="0" t="s">
        <x:v>504</x:v>
      </x:c>
      <x:c r="D257" s="38" t="n">
        <x:v>5.07</x:v>
      </x:c>
      <x:c r="E257" s="0" t="s">
        <x:v>1021</x:v>
      </x:c>
      <x:c r="F257" s="37" t="n">
        <x:v>0.92931136124374</x:v>
      </x:c>
      <x:c r="G257" s="37" t="n">
        <x:v>15.582855370137</x:v>
      </x:c>
    </x:row>
    <x:row r="258" spans="1:7">
      <x:c r="A258" s="0" t="s">
        <x:v>516</x:v>
      </x:c>
      <x:c r="B258" s="0" t="s">
        <x:v>93</x:v>
      </x:c>
      <x:c r="C258" s="0" t="s">
        <x:v>517</x:v>
      </x:c>
      <x:c r="D258" s="38" t="n">
        <x:v>3.27</x:v>
      </x:c>
      <x:c r="E258" s="0" t="s">
        <x:v>1022</x:v>
      </x:c>
      <x:c r="F258" s="37" t="n">
        <x:v>0.52366802754049</x:v>
      </x:c>
      <x:c r="G258" s="37" t="n">
        <x:v>17.952245678088</x:v>
      </x:c>
    </x:row>
    <x:row r="259" spans="1:7">
      <x:c r="A259" s="0" t="s">
        <x:v>496</x:v>
      </x:c>
      <x:c r="B259" s="0" t="s">
        <x:v>45</x:v>
      </x:c>
      <x:c r="C259" s="0" t="s">
        <x:v>497</x:v>
      </x:c>
      <x:c r="D259" s="38" t="n">
        <x:v>1.23</x:v>
      </x:c>
      <x:c r="E259" s="0" t="s">
        <x:v>1023</x:v>
      </x:c>
      <x:c r="F259" s="37" t="n">
        <x:v>0.07553838148578</x:v>
      </x:c>
      <x:c r="G259" s="37" t="n">
        <x:v>1.2666407865839</x:v>
      </x:c>
    </x:row>
    <x:row r="260" spans="1:7">
      <x:c r="A260" s="0" t="s">
        <x:v>505</x:v>
      </x:c>
      <x:c r="B260" s="0" t="s">
        <x:v>45</x:v>
      </x:c>
      <x:c r="C260" s="0" t="s">
        <x:v>506</x:v>
      </x:c>
      <x:c r="D260" s="38" t="n">
        <x:v>2.3</x:v>
      </x:c>
      <x:c r="E260" s="0" t="s">
        <x:v>1024</x:v>
      </x:c>
      <x:c r="F260" s="37" t="n">
        <x:v>0.27193817334881</x:v>
      </x:c>
      <x:c r="G260" s="37" t="n">
        <x:v>4.5599068317021</x:v>
      </x:c>
    </x:row>
    <x:row r="261" spans="1:7">
      <x:c r="A261" s="0" t="s">
        <x:v>514</x:v>
      </x:c>
      <x:c r="B261" s="0" t="s">
        <x:v>45</x:v>
      </x:c>
      <x:c r="C261" s="0" t="s">
        <x:v>515</x:v>
      </x:c>
      <x:c r="D261" s="38" t="n">
        <x:v>0.61</x:v>
      </x:c>
      <x:c r="E261" s="0" t="s">
        <x:v>1025</x:v>
      </x:c>
      <x:c r="F261" s="37" t="n">
        <x:v>-9999999999</x:v>
      </x:c>
      <x:c r="G261" s="37" t="n">
        <x:v>-9999999999</x:v>
      </x:c>
    </x:row>
    <x:row r="262" spans="1:7">
      <x:c r="A262" s="0" t="s">
        <x:v>507</x:v>
      </x:c>
      <x:c r="B262" s="0" t="s">
        <x:v>45</x:v>
      </x:c>
      <x:c r="C262" s="0" t="s">
        <x:v>508</x:v>
      </x:c>
      <x:c r="D262" s="38" t="n">
        <x:v>0.41</x:v>
      </x:c>
      <x:c r="E262" s="0" t="s">
        <x:v>1026</x:v>
      </x:c>
      <x:c r="F262" s="37" t="n">
        <x:v>0.0095178360672083</x:v>
      </x:c>
      <x:c r="G262" s="37" t="n">
        <x:v>0.15959673910957</x:v>
      </x:c>
    </x:row>
    <x:row r="263" spans="1:7">
      <x:c r="A263" s="0" t="s">
        <x:v>498</x:v>
      </x:c>
      <x:c r="B263" s="0" t="s">
        <x:v>45</x:v>
      </x:c>
      <x:c r="C263" s="0" t="s">
        <x:v>499</x:v>
      </x:c>
      <x:c r="D263" s="38" t="n">
        <x:v>0.28</x:v>
      </x:c>
      <x:c r="E263" s="0" t="s">
        <x:v>1027</x:v>
      </x:c>
      <x:c r="F263" s="37" t="n">
        <x:v>0.0046833796521184</x:v>
      </x:c>
      <x:c r="G263" s="37" t="n">
        <x:v>0.078531728768203</x:v>
      </x:c>
    </x:row>
    <x:row r="264" spans="1:7">
      <x:c r="A264" s="0" t="s">
        <x:v>512</x:v>
      </x:c>
      <x:c r="B264" s="0" t="s">
        <x:v>45</x:v>
      </x:c>
      <x:c r="C264" s="0" t="s">
        <x:v>513</x:v>
      </x:c>
      <x:c r="D264" s="38" t="n">
        <x:v>0.05</x:v>
      </x:c>
      <x:c r="E264" s="0" t="s">
        <x:v>1028</x:v>
      </x:c>
      <x:c r="F264" s="37" t="n">
        <x:v>-9999999999</x:v>
      </x:c>
      <x:c r="G264" s="37" t="n">
        <x:v>-9999999999</x:v>
      </x:c>
    </x:row>
    <x:row r="265" spans="1:7">
      <x:c r="A265" s="0" t="s">
        <x:v>525</x:v>
      </x:c>
      <x:c r="B265" s="0" t="s">
        <x:v>45</x:v>
      </x:c>
      <x:c r="C265" s="0" t="s">
        <x:v>526</x:v>
      </x:c>
      <x:c r="D265" s="38" t="n">
        <x:v>1.95</x:v>
      </x:c>
      <x:c r="E265" s="0" t="s">
        <x:v>1029</x:v>
      </x:c>
      <x:c r="F265" s="37" t="n">
        <x:v>0.815114421</x:v>
      </x:c>
      <x:c r="G265" s="37" t="n">
        <x:v>17.469531144933</x:v>
      </x:c>
    </x:row>
    <x:row r="266" spans="1:7">
      <x:c r="A266" s="0" t="s">
        <x:v>234</x:v>
      </x:c>
      <x:c r="B266" s="0" t="s">
        <x:v>45</x:v>
      </x:c>
      <x:c r="C266" s="0" t="s">
        <x:v>235</x:v>
      </x:c>
      <x:c r="D266" s="38" t="n">
        <x:v>15.13</x:v>
      </x:c>
      <x:c r="E266" s="0" t="s">
        <x:v>1030</x:v>
      </x:c>
      <x:c r="F266" s="37" t="n">
        <x:v>2.2203989818424</x:v>
      </x:c>
      <x:c r="G266" s="37" t="n">
        <x:v>36.925731742666</x:v>
      </x:c>
    </x:row>
    <x:row r="267" spans="1:7">
      <x:c r="A267" s="0" t="s">
        <x:v>535</x:v>
      </x:c>
      <x:c r="B267" s="0" t="s">
        <x:v>93</x:v>
      </x:c>
      <x:c r="C267" s="0" t="s">
        <x:v>536</x:v>
      </x:c>
      <x:c r="D267" s="38" t="n">
        <x:v>1.03</x:v>
      </x:c>
      <x:c r="E267" s="0" t="s">
        <x:v>1031</x:v>
      </x:c>
      <x:c r="F267" s="37" t="n">
        <x:v>0.24441243144319</x:v>
      </x:c>
      <x:c r="G267" s="37" t="n">
        <x:v>7.0201821162577</x:v>
      </x:c>
    </x:row>
    <x:row r="268" spans="1:7">
      <x:c r="A268" s="0" t="s">
        <x:v>543</x:v>
      </x:c>
      <x:c r="B268" s="0" t="s">
        <x:v>93</x:v>
      </x:c>
      <x:c r="C268" s="0" t="s">
        <x:v>544</x:v>
      </x:c>
      <x:c r="D268" s="38" t="n">
        <x:v>0.28</x:v>
      </x:c>
      <x:c r="E268" s="0" t="s">
        <x:v>1032</x:v>
      </x:c>
      <x:c r="F268" s="37" t="n">
        <x:v>0.031705655826069</x:v>
      </x:c>
      <x:c r="G268" s="37" t="n">
        <x:v>0.77538368523843</x:v>
      </x:c>
    </x:row>
    <x:row r="269" spans="1:7">
      <x:c r="A269" s="0" t="s">
        <x:v>238</x:v>
      </x:c>
      <x:c r="B269" s="0" t="s">
        <x:v>93</x:v>
      </x:c>
      <x:c r="C269" s="0" t="s">
        <x:v>239</x:v>
      </x:c>
      <x:c r="D269" s="38" t="n">
        <x:v>0.47</x:v>
      </x:c>
      <x:c r="E269" s="0" t="s">
        <x:v>1033</x:v>
      </x:c>
      <x:c r="F269" s="37" t="n">
        <x:v>0.051839408210115</x:v>
      </x:c>
      <x:c r="G269" s="37" t="n">
        <x:v>1.2541141089974</x:v>
      </x:c>
    </x:row>
    <x:row r="270" spans="1:7">
      <x:c r="A270" s="0" t="s">
        <x:v>242</x:v>
      </x:c>
      <x:c r="B270" s="0" t="s">
        <x:v>45</x:v>
      </x:c>
      <x:c r="C270" s="0" t="s">
        <x:v>243</x:v>
      </x:c>
      <x:c r="D270" s="38" t="n">
        <x:v>13.16</x:v>
      </x:c>
      <x:c r="E270" s="0" t="s">
        <x:v>1034</x:v>
      </x:c>
      <x:c r="F270" s="37" t="n">
        <x:v>2.7783795297113</x:v>
      </x:c>
      <x:c r="G270" s="37" t="n">
        <x:v>58.353444079302</x:v>
      </x:c>
    </x:row>
    <x:row r="271" spans="1:7">
      <x:c r="A271" s="0" t="s">
        <x:v>236</x:v>
      </x:c>
      <x:c r="B271" s="0" t="s">
        <x:v>45</x:v>
      </x:c>
      <x:c r="C271" s="0" t="s">
        <x:v>237</x:v>
      </x:c>
      <x:c r="D271" s="38" t="n">
        <x:v>27.01</x:v>
      </x:c>
      <x:c r="E271" s="0" t="s">
        <x:v>1035</x:v>
      </x:c>
      <x:c r="F271" s="37" t="n">
        <x:v>1.3891897648557</x:v>
      </x:c>
      <x:c r="G271" s="37" t="n">
        <x:v>29.176722039651</x:v>
      </x:c>
    </x:row>
    <x:row r="272" spans="1:7">
      <x:c r="A272" s="0" t="s">
        <x:v>558</x:v>
      </x:c>
      <x:c r="B272" s="0" t="s">
        <x:v>45</x:v>
      </x:c>
      <x:c r="C272" s="0" t="s">
        <x:v>559</x:v>
      </x:c>
      <x:c r="D272" s="38" t="n">
        <x:v>1.62</x:v>
      </x:c>
      <x:c r="E272" s="0" t="s">
        <x:v>1036</x:v>
      </x:c>
      <x:c r="F272" s="37" t="n">
        <x:v>0.161625992</x:v>
      </x:c>
      <x:c r="G272" s="37" t="n">
        <x:v>3.8518587888341</x:v>
      </x:c>
    </x:row>
    <x:row r="273" spans="1:7">
      <x:c r="A273" s="0" t="s">
        <x:v>566</x:v>
      </x:c>
      <x:c r="B273" s="0" t="s">
        <x:v>45</x:v>
      </x:c>
      <x:c r="C273" s="0" t="s">
        <x:v>567</x:v>
      </x:c>
      <x:c r="D273" s="38" t="n">
        <x:v>8.05</x:v>
      </x:c>
      <x:c r="E273" s="0" t="s">
        <x:v>1037</x:v>
      </x:c>
      <x:c r="F273" s="37" t="n">
        <x:v>0.11523059736116</x:v>
      </x:c>
      <x:c r="G273" s="37" t="n">
        <x:v>2.6059409009351</x:v>
      </x:c>
    </x:row>
    <x:row r="274" spans="1:7">
      <x:c r="A274" s="0" t="s">
        <x:v>571</x:v>
      </x:c>
      <x:c r="B274" s="0" t="s">
        <x:v>45</x:v>
      </x:c>
      <x:c r="C274" s="0" t="s">
        <x:v>572</x:v>
      </x:c>
      <x:c r="D274" s="38" t="n">
        <x:v>25.12</x:v>
      </x:c>
      <x:c r="E274" s="0" t="s">
        <x:v>1038</x:v>
      </x:c>
      <x:c r="F274" s="37" t="n">
        <x:v>2.1714016629716</x:v>
      </x:c>
      <x:c r="G274" s="37" t="n">
        <x:v>50.681516433594</x:v>
      </x:c>
    </x:row>
    <x:row r="275" spans="1:7">
      <x:c r="A275" s="0" t="s">
        <x:v>530</x:v>
      </x:c>
      <x:c r="B275" s="0" t="s">
        <x:v>45</x:v>
      </x:c>
      <x:c r="C275" s="0" t="s">
        <x:v>531</x:v>
      </x:c>
      <x:c r="D275" s="38" t="n">
        <x:v>1.43</x:v>
      </x:c>
      <x:c r="E275" s="0" t="s">
        <x:v>1039</x:v>
      </x:c>
      <x:c r="F275" s="37" t="n">
        <x:v>0.21527242680579</x:v>
      </x:c>
      <x:c r="G275" s="37" t="n">
        <x:v>2.2975266842177</x:v>
      </x:c>
    </x:row>
    <x:row r="276" spans="1:7">
      <x:c r="A276" s="0" t="s">
        <x:v>573</x:v>
      </x:c>
      <x:c r="B276" s="0" t="s">
        <x:v>45</x:v>
      </x:c>
      <x:c r="C276" s="0" t="s">
        <x:v>574</x:v>
      </x:c>
      <x:c r="D276" s="38" t="n">
        <x:v>2.01</x:v>
      </x:c>
      <x:c r="E276" s="0" t="s">
        <x:v>1040</x:v>
      </x:c>
      <x:c r="F276" s="37" t="n">
        <x:v>0.043054485361157</x:v>
      </x:c>
      <x:c r="G276" s="37" t="n">
        <x:v>0.45950533684353</x:v>
      </x:c>
    </x:row>
    <x:row r="277" spans="1:7">
      <x:c r="A277" s="0" t="s">
        <x:v>548</x:v>
      </x:c>
      <x:c r="B277" s="0" t="s">
        <x:v>45</x:v>
      </x:c>
      <x:c r="C277" s="0" t="s">
        <x:v>549</x:v>
      </x:c>
      <x:c r="D277" s="38" t="n">
        <x:v>0.45</x:v>
      </x:c>
      <x:c r="E277" s="0" t="s">
        <x:v>1041</x:v>
      </x:c>
      <x:c r="F277" s="37" t="n">
        <x:v>0.20788081340289</x:v>
      </x:c>
      <x:c r="G277" s="37" t="n">
        <x:v>4.1299238477916</x:v>
      </x:c>
    </x:row>
    <x:row r="278" spans="1:7">
      <x:c r="A278" s="0" t="s">
        <x:v>553</x:v>
      </x:c>
      <x:c r="B278" s="0" t="s">
        <x:v>45</x:v>
      </x:c>
      <x:c r="C278" s="0" t="s">
        <x:v>554</x:v>
      </x:c>
      <x:c r="D278" s="38" t="n">
        <x:v>0.41</x:v>
      </x:c>
      <x:c r="E278" s="0" t="s">
        <x:v>1042</x:v>
      </x:c>
      <x:c r="F278" s="37" t="n">
        <x:v>0.20788081340289</x:v>
      </x:c>
      <x:c r="G278" s="37" t="n">
        <x:v>4.1299238477916</x:v>
      </x:c>
    </x:row>
    <x:row r="279" spans="1:7">
      <x:c r="A279" s="0" t="s">
        <x:v>578</x:v>
      </x:c>
      <x:c r="B279" s="0" t="s">
        <x:v>45</x:v>
      </x:c>
      <x:c r="C279" s="0" t="s">
        <x:v>579</x:v>
      </x:c>
      <x:c r="D279" s="38" t="n">
        <x:v>196.86</x:v>
      </x:c>
      <x:c r="E279" s="0" t="s">
        <x:v>1043</x:v>
      </x:c>
      <x:c r="F279" s="37" t="n">
        <x:v>13.922094012435</x:v>
      </x:c>
      <x:c r="G279" s="37" t="n">
        <x:v>177.39931906752</x:v>
      </x:c>
    </x:row>
    <x:row r="280" spans="1:7">
      <x:c r="A280" s="0" t="s">
        <x:v>1044</x:v>
      </x:c>
      <x:c r="B280" s="0" t="s">
        <x:v>45</x:v>
      </x:c>
      <x:c r="C280" s="0" t="s">
        <x:v>1045</x:v>
      </x:c>
      <x:c r="D280" s="38" t="n">
        <x:v>70</x:v>
      </x:c>
      <x:c r="E280" s="0" t="s">
        <x:v>1046</x:v>
      </x:c>
      <x:c r="F280" s="37" t="n">
        <x:v>36.512844053014</x:v>
      </x:c>
      <x:c r="G280" s="37" t="n">
        <x:v>507.31266351116</x:v>
      </x:c>
    </x:row>
    <x:row r="281" spans="1:7">
      <x:c r="A281" s="0" t="s">
        <x:v>1047</x:v>
      </x:c>
      <x:c r="B281" s="0" t="s">
        <x:v>45</x:v>
      </x:c>
      <x:c r="C281" s="0" t="s">
        <x:v>1048</x:v>
      </x:c>
      <x:c r="D281" s="38" t="n">
        <x:v>20.03</x:v>
      </x:c>
      <x:c r="E281" s="0" t="s">
        <x:v>1049</x:v>
      </x:c>
      <x:c r="F281" s="37" t="n">
        <x:v>10.130138379752</x:v>
      </x:c>
      <x:c r="G281" s="37" t="n">
        <x:v>106.56196333586</x:v>
      </x:c>
    </x:row>
    <x:row r="282" spans="1:7">
      <x:c r="A282" s="0" t="s">
        <x:v>1050</x:v>
      </x:c>
      <x:c r="B282" s="0" t="s">
        <x:v>45</x:v>
      </x:c>
      <x:c r="C282" s="0" t="s">
        <x:v>1051</x:v>
      </x:c>
      <x:c r="D282" s="38" t="n">
        <x:v>22.63</x:v>
      </x:c>
      <x:c r="E282" s="0" t="s">
        <x:v>1052</x:v>
      </x:c>
      <x:c r="F282" s="37" t="n">
        <x:v>16.191889005533</x:v>
      </x:c>
      <x:c r="G282" s="37" t="n">
        <x:v>257.14960300637</x:v>
      </x:c>
    </x:row>
    <x:row r="283" spans="1:7">
      <x:c r="A283" s="0" t="s">
        <x:v>633</x:v>
      </x:c>
      <x:c r="B283" s="0" t="s">
        <x:v>45</x:v>
      </x:c>
      <x:c r="C283" s="0" t="s">
        <x:v>634</x:v>
      </x:c>
      <x:c r="D283" s="38" t="n">
        <x:v>55</x:v>
      </x:c>
      <x:c r="E283" s="0" t="s">
        <x:v>1053</x:v>
      </x:c>
      <x:c r="F283" s="37" t="n">
        <x:v>18.473866542719</x:v>
      </x:c>
      <x:c r="G283" s="37" t="n">
        <x:v>324.15621496837</x:v>
      </x:c>
    </x:row>
    <x:row r="284" spans="1:7">
      <x:c r="A284" s="0" t="s">
        <x:v>587</x:v>
      </x:c>
      <x:c r="B284" s="0" t="s">
        <x:v>45</x:v>
      </x:c>
      <x:c r="C284" s="0" t="s">
        <x:v>588</x:v>
      </x:c>
      <x:c r="D284" s="38" t="n">
        <x:v>48.74</x:v>
      </x:c>
      <x:c r="E284" s="0" t="s">
        <x:v>1054</x:v>
      </x:c>
      <x:c r="F284" s="37" t="n">
        <x:v>0.81008633258421</x:v>
      </x:c>
      <x:c r="G284" s="37" t="n">
        <x:v>14.292973334087</x:v>
      </x:c>
    </x:row>
    <x:row r="285" spans="1:7">
      <x:c r="A285" s="0" t="s">
        <x:v>773</x:v>
      </x:c>
      <x:c r="B285" s="0" t="s">
        <x:v>45</x:v>
      </x:c>
      <x:c r="C285" s="0" t="s">
        <x:v>774</x:v>
      </x:c>
      <x:c r="D285" s="38" t="n">
        <x:v>13</x:v>
      </x:c>
      <x:c r="E285" s="0" t="s">
        <x:v>774</x:v>
      </x:c>
      <x:c r="F285" s="37" t="n">
        <x:v>-9999999999</x:v>
      </x:c>
      <x:c r="G285" s="37" t="n">
        <x:v>-9999999999</x:v>
      </x:c>
    </x:row>
    <x:row r="286" spans="1:7">
      <x:c r="A286" s="0" t="s">
        <x:v>1055</x:v>
      </x:c>
      <x:c r="B286" s="0" t="s">
        <x:v>45</x:v>
      </x:c>
      <x:c r="C286" s="0" t="s">
        <x:v>1056</x:v>
      </x:c>
      <x:c r="D286" s="38" t="n">
        <x:v>23.03</x:v>
      </x:c>
      <x:c r="E286" s="0" t="s">
        <x:v>1057</x:v>
      </x:c>
      <x:c r="F286" s="37" t="n">
        <x:v>-9999999999</x:v>
      </x:c>
      <x:c r="G286" s="37" t="n">
        <x:v>-9999999999</x:v>
      </x:c>
    </x:row>
    <x:row r="287" spans="1:7">
      <x:c r="A287" s="0" t="s">
        <x:v>592</x:v>
      </x:c>
      <x:c r="B287" s="0" t="s">
        <x:v>45</x:v>
      </x:c>
      <x:c r="C287" s="0" t="s">
        <x:v>593</x:v>
      </x:c>
      <x:c r="D287" s="38" t="n">
        <x:v>128.25</x:v>
      </x:c>
      <x:c r="E287" s="0" t="s">
        <x:v>1058</x:v>
      </x:c>
      <x:c r="F287" s="37" t="n">
        <x:v>-9999999999</x:v>
      </x:c>
      <x:c r="G287" s="37" t="n">
        <x:v>-9999999999</x:v>
      </x:c>
    </x:row>
    <x:row r="288" spans="1:7">
      <x:c r="A288" s="0" t="s">
        <x:v>747</x:v>
      </x:c>
      <x:c r="B288" s="0" t="s">
        <x:v>45</x:v>
      </x:c>
      <x:c r="C288" s="0" t="s">
        <x:v>748</x:v>
      </x:c>
      <x:c r="D288" s="38" t="n">
        <x:v>33.72</x:v>
      </x:c>
      <x:c r="E288" s="0" t="s">
        <x:v>1059</x:v>
      </x:c>
      <x:c r="F288" s="37" t="n">
        <x:v>0.74932985764039</x:v>
      </x:c>
      <x:c r="G288" s="37" t="n">
        <x:v>13.221000334031</x:v>
      </x:c>
    </x:row>
    <x:row r="289" spans="1:7">
      <x:c r="A289" s="0" t="s">
        <x:v>597</x:v>
      </x:c>
      <x:c r="B289" s="0" t="s">
        <x:v>45</x:v>
      </x:c>
      <x:c r="C289" s="0" t="s">
        <x:v>598</x:v>
      </x:c>
      <x:c r="D289" s="38" t="n">
        <x:v>31.61</x:v>
      </x:c>
      <x:c r="E289" s="0" t="s">
        <x:v>1060</x:v>
      </x:c>
      <x:c r="F289" s="37" t="n">
        <x:v>0.74932985764039</x:v>
      </x:c>
      <x:c r="G289" s="37" t="n">
        <x:v>13.221000334031</x:v>
      </x:c>
    </x:row>
    <x:row r="290" spans="1:7">
      <x:c r="A290" s="0" t="s">
        <x:v>602</x:v>
      </x:c>
      <x:c r="B290" s="0" t="s">
        <x:v>45</x:v>
      </x:c>
      <x:c r="C290" s="0" t="s">
        <x:v>603</x:v>
      </x:c>
      <x:c r="D290" s="38" t="n">
        <x:v>173.23</x:v>
      </x:c>
      <x:c r="E290" s="0" t="s">
        <x:v>1061</x:v>
      </x:c>
      <x:c r="F290" s="37" t="n">
        <x:v>61.602076773343</x:v>
      </x:c>
      <x:c r="G290" s="37" t="n">
        <x:v>1002.6886358998</x:v>
      </x:c>
    </x:row>
    <x:row r="291" spans="1:7">
      <x:c r="A291" s="0" t="s">
        <x:v>1062</x:v>
      </x:c>
      <x:c r="B291" s="0" t="s">
        <x:v>45</x:v>
      </x:c>
      <x:c r="C291" s="0" t="s">
        <x:v>1063</x:v>
      </x:c>
      <x:c r="D291" s="38" t="n">
        <x:v>13.66</x:v>
      </x:c>
      <x:c r="E291" s="0" t="s">
        <x:v>1064</x:v>
      </x:c>
      <x:c r="F291" s="37" t="n">
        <x:v>0.64277615647013</x:v>
      </x:c>
      <x:c r="G291" s="37" t="n">
        <x:v>11.585054021063</x:v>
      </x:c>
    </x:row>
    <x:row r="292" spans="1:7">
      <x:c r="A292" s="0" t="s">
        <x:v>753</x:v>
      </x:c>
      <x:c r="B292" s="0" t="s">
        <x:v>45</x:v>
      </x:c>
      <x:c r="C292" s="0" t="s">
        <x:v>754</x:v>
      </x:c>
      <x:c r="D292" s="38" t="n">
        <x:v>26.64</x:v>
      </x:c>
      <x:c r="E292" s="0" t="s">
        <x:v>1065</x:v>
      </x:c>
      <x:c r="F292" s="37" t="n">
        <x:v>1.5636674793657</x:v>
      </x:c>
      <x:c r="G292" s="37" t="n">
        <x:v>28.182707207136</x:v>
      </x:c>
    </x:row>
    <x:row r="293" spans="1:7">
      <x:c r="A293" s="0" t="s">
        <x:v>755</x:v>
      </x:c>
      <x:c r="B293" s="0" t="s">
        <x:v>45</x:v>
      </x:c>
      <x:c r="C293" s="0" t="s">
        <x:v>756</x:v>
      </x:c>
      <x:c r="D293" s="38" t="n">
        <x:v>7.94</x:v>
      </x:c>
      <x:c r="E293" s="0" t="s">
        <x:v>1066</x:v>
      </x:c>
      <x:c r="F293" s="37" t="n">
        <x:v>1.6747783263503</x:v>
      </x:c>
      <x:c r="G293" s="37" t="n">
        <x:v>29.872524577045</x:v>
      </x:c>
    </x:row>
    <x:row r="294" spans="1:7">
      <x:c r="A294" s="0" t="s">
        <x:v>607</x:v>
      </x:c>
      <x:c r="B294" s="0" t="s">
        <x:v>45</x:v>
      </x:c>
      <x:c r="C294" s="0" t="s">
        <x:v>608</x:v>
      </x:c>
      <x:c r="D294" s="38" t="n">
        <x:v>439.4</x:v>
      </x:c>
      <x:c r="E294" s="0" t="s">
        <x:v>1067</x:v>
      </x:c>
      <x:c r="F294" s="37" t="n">
        <x:v>4.688964155813</x:v>
      </x:c>
      <x:c r="G294" s="37" t="n">
        <x:v>62.358152860068</x:v>
      </x:c>
    </x:row>
    <x:row r="295" spans="1:7">
      <x:c r="A295" s="0" t="s">
        <x:v>751</x:v>
      </x:c>
      <x:c r="B295" s="0" t="s">
        <x:v>45</x:v>
      </x:c>
      <x:c r="C295" s="41" t="s">
        <x:v>752</x:v>
      </x:c>
      <x:c r="D295" s="38" t="n">
        <x:v>439.4</x:v>
      </x:c>
      <x:c r="E295" s="0" t="s">
        <x:v>1068</x:v>
      </x:c>
      <x:c r="F295" s="37" t="n">
        <x:v>6.368593107149</x:v>
      </x:c>
      <x:c r="G295" s="37" t="n">
        <x:v>84.695401645764</x:v>
      </x:c>
    </x:row>
    <x:row r="296" spans="1:7">
      <x:c r="A296" s="0" t="s">
        <x:v>240</x:v>
      </x:c>
      <x:c r="B296" s="0" t="s">
        <x:v>45</x:v>
      </x:c>
      <x:c r="C296" s="0" t="s">
        <x:v>241</x:v>
      </x:c>
      <x:c r="D296" s="38" t="n">
        <x:v>3178.83</x:v>
      </x:c>
      <x:c r="E296" s="0" t="s">
        <x:v>1069</x:v>
      </x:c>
      <x:c r="F296" s="37" t="n">
        <x:v>655.53470820211</x:v>
      </x:c>
      <x:c r="G296" s="37" t="n">
        <x:v>8096.9593402751</x:v>
      </x:c>
    </x:row>
    <x:row r="297" spans="1:7">
      <x:c r="A297" s="0" t="s">
        <x:v>761</x:v>
      </x:c>
      <x:c r="B297" s="0" t="s">
        <x:v>45</x:v>
      </x:c>
      <x:c r="C297" s="0" t="s">
        <x:v>762</x:v>
      </x:c>
      <x:c r="D297" s="38" t="n">
        <x:v>900</x:v>
      </x:c>
      <x:c r="E297" s="0" t="s">
        <x:v>1070</x:v>
      </x:c>
      <x:c r="F297" s="37" t="n">
        <x:v>-9999999999</x:v>
      </x:c>
      <x:c r="G297" s="37"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42"/>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2" t="s">
        <x:v>0</x:v>
      </x:c>
      <x:c r="F1" s="42" t="s">
        <x:v>0</x:v>
      </x:c>
      <x:c r="G1" s="42" t="s">
        <x:v>0</x:v>
      </x:c>
      <x:c r="H1" s="42" t="s">
        <x:v>0</x:v>
      </x:c>
    </x:row>
    <x:row r="2" spans="1:8">
      <x:c r="E2" s="42" t="s"/>
      <x:c r="F2" s="42" t="s"/>
      <x:c r="G2" s="42" t="s"/>
      <x:c r="H2" s="42" t="s"/>
    </x:row>
    <x:row r="3" spans="1:8">
      <x:c r="E3" s="42" t="s"/>
      <x:c r="F3" s="42" t="s"/>
      <x:c r="G3" s="42" t="s"/>
      <x:c r="H3" s="42" t="s"/>
    </x:row>
    <x:row r="4" spans="1:8">
      <x:c r="E4" s="42" t="s"/>
      <x:c r="F4" s="42" t="s"/>
      <x:c r="G4" s="42" t="s"/>
      <x:c r="H4" s="42" t="s"/>
    </x:row>
    <x:row r="6" spans="1:8">
      <x:c r="C6" s="43" t="s">
        <x:v>1071</x:v>
      </x:c>
      <x:c r="D6" s="43" t="s">
        <x:v>1071</x:v>
      </x:c>
      <x:c r="E6" s="43" t="s">
        <x:v>1071</x:v>
      </x:c>
      <x:c r="F6" s="43" t="s">
        <x:v>1071</x:v>
      </x:c>
      <x:c r="G6" s="43" t="s">
        <x:v>1071</x:v>
      </x:c>
    </x:row>
    <x:row r="10" spans="1:8">
      <x:c r="B10" s="0" t="s">
        <x:v>1072</x:v>
      </x:c>
      <x:c r="C10" s="44" t="s">
        <x:v>5</x:v>
      </x:c>
      <x:c r="D10" s="45" t="s">
        <x:v>6</x:v>
      </x:c>
      <x:c r="E10" s="44" t="s">
        <x:v>7</x:v>
      </x:c>
    </x:row>
    <x:row r="11" spans="1:8">
      <x:c r="B11" s="0" t="s">
        <x:v>1072</x:v>
      </x:c>
      <x:c r="C11" s="44" t="s">
        <x:v>8</x:v>
      </x:c>
      <x:c r="D11" s="45" t="s">
        <x:v>6</x:v>
      </x:c>
      <x:c r="E11" s="44" t="s">
        <x:v>9</x:v>
      </x:c>
    </x:row>
    <x:row r="12" spans="1:8">
      <x:c r="B12" s="0" t="s">
        <x:v>1072</x:v>
      </x:c>
      <x:c r="C12" s="44" t="s">
        <x:v>10</x:v>
      </x:c>
      <x:c r="D12" s="45" t="s">
        <x:v>6</x:v>
      </x:c>
      <x:c r="E12" s="44" t="s">
        <x:v>11</x:v>
      </x:c>
    </x:row>
    <x:row r="14" spans="1:8" customFormat="1" ht="45" customHeight="1">
      <x:c r="A14" s="46" t="s">
        <x:v>1073</x:v>
      </x:c>
      <x:c r="B14" s="46" t="s">
        <x:v>1074</x:v>
      </x:c>
      <x:c r="C14" s="46" t="s">
        <x:v>13</x:v>
      </x:c>
      <x:c r="D14" s="47" t="s">
        <x:v>14</x:v>
      </x:c>
      <x:c r="E14" s="48" t="s">
        <x:v>15</x:v>
      </x:c>
      <x:c r="F14" s="48" t="s">
        <x:v>15</x:v>
      </x:c>
      <x:c r="G14" s="49">
        <x:f>SUM(G15:G16)</x:f>
      </x:c>
      <x:c r="H14" s="0" t="s"/>
    </x:row>
    <x:row r="15" spans="1:8">
      <x:c r="A15" s="50" t="s">
        <x:v>83</x:v>
      </x:c>
      <x:c r="B15" s="50" t="s"/>
      <x:c r="C15" s="51" t="n">
        <x:v>1</x:v>
      </x:c>
      <x:c r="D15" s="51" t="s"/>
      <x:c r="E15" s="51" t="s"/>
      <x:c r="F15" s="51" t="s"/>
      <x:c r="G15" s="51">
        <x:f>PRODUCT(C15:F15)</x:f>
      </x:c>
      <x:c r="H15" s="0" t="s"/>
    </x:row>
    <x:row r="16" spans="1:8">
      <x:c r="A16" s="50" t="s">
        <x:v>1075</x:v>
      </x:c>
      <x:c r="B16" s="50" t="s"/>
      <x:c r="C16" s="51" t="n">
        <x:v>1</x:v>
      </x:c>
      <x:c r="D16" s="51" t="s"/>
      <x:c r="E16" s="51" t="s"/>
      <x:c r="F16" s="51" t="s"/>
      <x:c r="G16" s="51">
        <x:f>PRODUCT(C16:F16)</x:f>
      </x:c>
      <x:c r="H16" s="0" t="s"/>
    </x:row>
    <x:row r="18" spans="1:8" customFormat="1" ht="45" customHeight="1">
      <x:c r="A18" s="46" t="s">
        <x:v>1076</x:v>
      </x:c>
      <x:c r="B18" s="46" t="s">
        <x:v>1074</x:v>
      </x:c>
      <x:c r="C18" s="46" t="s">
        <x:v>16</x:v>
      </x:c>
      <x:c r="D18" s="47" t="s">
        <x:v>17</x:v>
      </x:c>
      <x:c r="E18" s="48" t="s">
        <x:v>18</x:v>
      </x:c>
      <x:c r="F18" s="48" t="s">
        <x:v>18</x:v>
      </x:c>
      <x:c r="G18" s="49">
        <x:f>SUM(G19:G20)</x:f>
      </x:c>
      <x:c r="H18" s="0" t="s"/>
    </x:row>
    <x:row r="19" spans="1:8">
      <x:c r="A19" s="50" t="s">
        <x:v>1077</x:v>
      </x:c>
      <x:c r="B19" s="50" t="s"/>
      <x:c r="C19" s="51" t="n">
        <x:v>4.5</x:v>
      </x:c>
      <x:c r="D19" s="51" t="n">
        <x:v>2.5</x:v>
      </x:c>
      <x:c r="E19" s="51" t="s"/>
      <x:c r="F19" s="51" t="s"/>
      <x:c r="G19" s="51">
        <x:f>PRODUCT(C19:F19)</x:f>
      </x:c>
      <x:c r="H19" s="0" t="s"/>
    </x:row>
    <x:row r="20" spans="1:8">
      <x:c r="A20" s="50" t="s">
        <x:v>1078</x:v>
      </x:c>
      <x:c r="B20" s="50" t="s"/>
      <x:c r="C20" s="51" t="n">
        <x:v>4.5</x:v>
      </x:c>
      <x:c r="D20" s="51" t="n">
        <x:v>7</x:v>
      </x:c>
      <x:c r="E20" s="51" t="s"/>
      <x:c r="F20" s="51" t="s"/>
      <x:c r="G20" s="51">
        <x:f>PRODUCT(C20:F20)</x:f>
      </x:c>
      <x:c r="H20" s="0" t="s"/>
    </x:row>
    <x:row r="22" spans="1:8" customFormat="1" ht="45" customHeight="1">
      <x:c r="A22" s="46" t="s">
        <x:v>1079</x:v>
      </x:c>
      <x:c r="B22" s="46" t="s">
        <x:v>1074</x:v>
      </x:c>
      <x:c r="C22" s="46" t="s">
        <x:v>19</x:v>
      </x:c>
      <x:c r="D22" s="47" t="s">
        <x:v>17</x:v>
      </x:c>
      <x:c r="E22" s="48" t="s">
        <x:v>20</x:v>
      </x:c>
      <x:c r="F22" s="48" t="s">
        <x:v>20</x:v>
      </x:c>
      <x:c r="G22" s="49">
        <x:f>SUM(G23:G23)</x:f>
      </x:c>
      <x:c r="H22" s="0" t="s"/>
    </x:row>
    <x:row r="23" spans="1:8">
      <x:c r="A23" s="50" t="s">
        <x:v>1080</x:v>
      </x:c>
      <x:c r="B23" s="50" t="s"/>
      <x:c r="C23" s="51" t="n">
        <x:v>1</x:v>
      </x:c>
      <x:c r="D23" s="51" t="n">
        <x:v>2.5</x:v>
      </x:c>
      <x:c r="E23" s="51" t="n">
        <x:v>2</x:v>
      </x:c>
      <x:c r="F23" s="51" t="s"/>
      <x:c r="G23" s="51">
        <x:f>PRODUCT(C23:F23)</x:f>
      </x:c>
      <x:c r="H23" s="0" t="s"/>
    </x:row>
    <x:row r="25" spans="1:8" customFormat="1" ht="45" customHeight="1">
      <x:c r="A25" s="46" t="s">
        <x:v>1081</x:v>
      </x:c>
      <x:c r="B25" s="46" t="s">
        <x:v>1074</x:v>
      </x:c>
      <x:c r="C25" s="46" t="s">
        <x:v>21</x:v>
      </x:c>
      <x:c r="D25" s="47" t="s">
        <x:v>22</x:v>
      </x:c>
      <x:c r="E25" s="48" t="s">
        <x:v>23</x:v>
      </x:c>
      <x:c r="F25" s="48" t="s">
        <x:v>23</x:v>
      </x:c>
      <x:c r="G25" s="49">
        <x:f>SUM(G26:G27)</x:f>
      </x:c>
      <x:c r="H25" s="0" t="s"/>
    </x:row>
    <x:row r="26" spans="1:8">
      <x:c r="A26" s="50" t="s">
        <x:v>1077</x:v>
      </x:c>
      <x:c r="B26" s="50" t="s"/>
      <x:c r="C26" s="51" t="n">
        <x:v>1</x:v>
      </x:c>
      <x:c r="D26" s="51" t="s"/>
      <x:c r="E26" s="51" t="s"/>
      <x:c r="F26" s="51" t="s"/>
      <x:c r="G26" s="51">
        <x:f>PRODUCT(C26:F26)</x:f>
      </x:c>
      <x:c r="H26" s="0" t="s"/>
    </x:row>
    <x:row r="27" spans="1:8">
      <x:c r="A27" s="50" t="s">
        <x:v>1082</x:v>
      </x:c>
      <x:c r="B27" s="50" t="s"/>
      <x:c r="C27" s="51" t="n">
        <x:v>1</x:v>
      </x:c>
      <x:c r="D27" s="51" t="s"/>
      <x:c r="E27" s="51" t="s"/>
      <x:c r="F27" s="51" t="s"/>
      <x:c r="G27" s="51">
        <x:f>PRODUCT(C27:F27)</x:f>
      </x:c>
      <x:c r="H27" s="0" t="s"/>
    </x:row>
    <x:row r="29" spans="1:8" customFormat="1" ht="45" customHeight="1">
      <x:c r="A29" s="46" t="s">
        <x:v>1083</x:v>
      </x:c>
      <x:c r="B29" s="46" t="s">
        <x:v>1074</x:v>
      </x:c>
      <x:c r="C29" s="46" t="s">
        <x:v>24</x:v>
      </x:c>
      <x:c r="D29" s="47" t="s">
        <x:v>17</x:v>
      </x:c>
      <x:c r="E29" s="48" t="s">
        <x:v>25</x:v>
      </x:c>
      <x:c r="F29" s="48" t="s">
        <x:v>25</x:v>
      </x:c>
      <x:c r="G29" s="49">
        <x:f>SUM(G30:G33)</x:f>
      </x:c>
      <x:c r="H29" s="0" t="s"/>
    </x:row>
    <x:row r="30" spans="1:8">
      <x:c r="A30" s="50" t="s">
        <x:v>1084</x:v>
      </x:c>
      <x:c r="B30" s="50" t="s"/>
      <x:c r="C30" s="51" t="n">
        <x:v>2</x:v>
      </x:c>
      <x:c r="D30" s="51" t="n">
        <x:v>2.5</x:v>
      </x:c>
      <x:c r="E30" s="51" t="n">
        <x:v>4.5</x:v>
      </x:c>
      <x:c r="F30" s="51" t="s"/>
      <x:c r="G30" s="51">
        <x:f>PRODUCT(C30:F30)</x:f>
      </x:c>
      <x:c r="H30" s="0" t="s"/>
    </x:row>
    <x:row r="31" spans="1:8">
      <x:c r="A31" s="50" t="s"/>
      <x:c r="B31" s="50" t="s"/>
      <x:c r="C31" s="51" t="n">
        <x:v>2</x:v>
      </x:c>
      <x:c r="D31" s="51" t="n">
        <x:v>2.5</x:v>
      </x:c>
      <x:c r="E31" s="51" t="n">
        <x:v>2.5</x:v>
      </x:c>
      <x:c r="F31" s="51" t="s"/>
      <x:c r="G31" s="51">
        <x:f>PRODUCT(C31:F31)</x:f>
      </x:c>
      <x:c r="H31" s="0" t="s"/>
    </x:row>
    <x:row r="32" spans="1:8">
      <x:c r="A32" s="50" t="s">
        <x:v>1085</x:v>
      </x:c>
      <x:c r="B32" s="50" t="s"/>
      <x:c r="C32" s="51" t="n">
        <x:v>2</x:v>
      </x:c>
      <x:c r="D32" s="51" t="n">
        <x:v>2.5</x:v>
      </x:c>
      <x:c r="E32" s="51" t="n">
        <x:v>7</x:v>
      </x:c>
      <x:c r="F32" s="51" t="s"/>
      <x:c r="G32" s="51">
        <x:f>PRODUCT(C32:F32)</x:f>
      </x:c>
      <x:c r="H32" s="0" t="s"/>
    </x:row>
    <x:row r="33" spans="1:8">
      <x:c r="A33" s="50" t="s"/>
      <x:c r="B33" s="50" t="s"/>
      <x:c r="C33" s="51" t="n">
        <x:v>2</x:v>
      </x:c>
      <x:c r="D33" s="51" t="n">
        <x:v>2.5</x:v>
      </x:c>
      <x:c r="E33" s="51" t="n">
        <x:v>4.5</x:v>
      </x:c>
      <x:c r="F33" s="51" t="s"/>
      <x:c r="G33" s="51">
        <x:f>PRODUCT(C33:F33)</x:f>
      </x:c>
      <x:c r="H33" s="0" t="s"/>
    </x:row>
    <x:row r="35" spans="1:8" customFormat="1" ht="45" customHeight="1">
      <x:c r="A35" s="46" t="s">
        <x:v>1086</x:v>
      </x:c>
      <x:c r="B35" s="46" t="s">
        <x:v>1074</x:v>
      </x:c>
      <x:c r="C35" s="46" t="s">
        <x:v>26</x:v>
      </x:c>
      <x:c r="D35" s="47" t="s">
        <x:v>17</x:v>
      </x:c>
      <x:c r="E35" s="48" t="s">
        <x:v>27</x:v>
      </x:c>
      <x:c r="F35" s="48" t="s">
        <x:v>27</x:v>
      </x:c>
      <x:c r="G35" s="49">
        <x:f>SUM(G36:G36)</x:f>
      </x:c>
      <x:c r="H35" s="0" t="s"/>
    </x:row>
    <x:row r="36" spans="1:8">
      <x:c r="A36" s="50" t="s">
        <x:v>1087</x:v>
      </x:c>
      <x:c r="B36" s="50" t="s">
        <x:v>1088</x:v>
      </x:c>
      <x:c r="C36" s="51" t="n">
        <x:v>42.75</x:v>
      </x:c>
      <x:c r="D36" s="51" t="s"/>
      <x:c r="E36" s="51" t="s"/>
      <x:c r="F36" s="51" t="s"/>
      <x:c r="G36" s="51">
        <x:f>PRODUCT(C36:F36)</x:f>
      </x:c>
      <x:c r="H36" s="0" t="s"/>
    </x:row>
    <x:row r="38" spans="1:8" customFormat="1" ht="45" customHeight="1">
      <x:c r="A38" s="46" t="s">
        <x:v>1089</x:v>
      </x:c>
      <x:c r="B38" s="46" t="s">
        <x:v>1074</x:v>
      </x:c>
      <x:c r="C38" s="46" t="s">
        <x:v>28</x:v>
      </x:c>
      <x:c r="D38" s="47" t="s">
        <x:v>17</x:v>
      </x:c>
      <x:c r="E38" s="48" t="s">
        <x:v>29</x:v>
      </x:c>
      <x:c r="F38" s="48" t="s">
        <x:v>29</x:v>
      </x:c>
      <x:c r="G38" s="49">
        <x:f>SUM(G39:G40)</x:f>
      </x:c>
      <x:c r="H38" s="0" t="s"/>
    </x:row>
    <x:row r="39" spans="1:8">
      <x:c r="A39" s="50" t="s">
        <x:v>1087</x:v>
      </x:c>
      <x:c r="B39" s="50" t="s">
        <x:v>1088</x:v>
      </x:c>
      <x:c r="C39" s="51" t="n">
        <x:v>42.75</x:v>
      </x:c>
      <x:c r="D39" s="51" t="s"/>
      <x:c r="E39" s="51" t="s"/>
      <x:c r="F39" s="51" t="s"/>
      <x:c r="G39" s="51">
        <x:f>PRODUCT(C39:F39)</x:f>
      </x:c>
      <x:c r="H39" s="0" t="s"/>
    </x:row>
    <x:row r="40" spans="1:8">
      <x:c r="A40" s="50" t="s">
        <x:v>1090</x:v>
      </x:c>
      <x:c r="B40" s="50" t="s">
        <x:v>1088</x:v>
      </x:c>
      <x:c r="C40" s="51" t="n">
        <x:v>92.5</x:v>
      </x:c>
      <x:c r="D40" s="51" t="s"/>
      <x:c r="E40" s="51" t="s"/>
      <x:c r="F40" s="51" t="s"/>
      <x:c r="G40" s="51">
        <x:f>PRODUCT(C40:F40)</x:f>
      </x:c>
      <x:c r="H40" s="0" t="s"/>
    </x:row>
    <x:row r="42" spans="1:8" customFormat="1" ht="45" customHeight="1">
      <x:c r="A42" s="46" t="s">
        <x:v>1091</x:v>
      </x:c>
      <x:c r="B42" s="46" t="s">
        <x:v>1074</x:v>
      </x:c>
      <x:c r="C42" s="46" t="s">
        <x:v>30</x:v>
      </x:c>
      <x:c r="D42" s="47" t="s">
        <x:v>17</x:v>
      </x:c>
      <x:c r="E42" s="48" t="s">
        <x:v>31</x:v>
      </x:c>
      <x:c r="F42" s="48" t="s">
        <x:v>31</x:v>
      </x:c>
      <x:c r="G42" s="49">
        <x:f>SUM(G43:G43)</x:f>
      </x:c>
      <x:c r="H42" s="0" t="s"/>
    </x:row>
    <x:row r="43" spans="1:8">
      <x:c r="A43" s="50" t="s">
        <x:v>1087</x:v>
      </x:c>
      <x:c r="B43" s="50" t="s">
        <x:v>1088</x:v>
      </x:c>
      <x:c r="C43" s="51" t="n">
        <x:v>42.75</x:v>
      </x:c>
      <x:c r="D43" s="51" t="s"/>
      <x:c r="E43" s="51" t="s"/>
      <x:c r="F43" s="51" t="s"/>
      <x:c r="G43" s="51">
        <x:f>PRODUCT(C43:F43)</x:f>
      </x:c>
      <x:c r="H43" s="0" t="s"/>
    </x:row>
    <x:row r="45" spans="1:8">
      <x:c r="B45" s="0" t="s">
        <x:v>1072</x:v>
      </x:c>
      <x:c r="C45" s="44" t="s">
        <x:v>5</x:v>
      </x:c>
      <x:c r="D45" s="45" t="s">
        <x:v>6</x:v>
      </x:c>
      <x:c r="E45" s="44" t="s">
        <x:v>7</x:v>
      </x:c>
    </x:row>
    <x:row r="46" spans="1:8">
      <x:c r="B46" s="0" t="s">
        <x:v>1072</x:v>
      </x:c>
      <x:c r="C46" s="44" t="s">
        <x:v>8</x:v>
      </x:c>
      <x:c r="D46" s="45" t="s">
        <x:v>6</x:v>
      </x:c>
      <x:c r="E46" s="44" t="s">
        <x:v>9</x:v>
      </x:c>
    </x:row>
    <x:row r="47" spans="1:8">
      <x:c r="B47" s="0" t="s">
        <x:v>1072</x:v>
      </x:c>
      <x:c r="C47" s="44" t="s">
        <x:v>10</x:v>
      </x:c>
      <x:c r="D47" s="45" t="s">
        <x:v>33</x:v>
      </x:c>
      <x:c r="E47" s="44" t="s">
        <x:v>34</x:v>
      </x:c>
    </x:row>
    <x:row r="49" spans="1:8" customFormat="1" ht="45" customHeight="1">
      <x:c r="A49" s="46" t="s">
        <x:v>1092</x:v>
      </x:c>
      <x:c r="B49" s="46" t="s">
        <x:v>1074</x:v>
      </x:c>
      <x:c r="C49" s="46" t="s">
        <x:v>36</x:v>
      </x:c>
      <x:c r="D49" s="47" t="s">
        <x:v>17</x:v>
      </x:c>
      <x:c r="E49" s="48" t="s">
        <x:v>37</x:v>
      </x:c>
      <x:c r="F49" s="48" t="s">
        <x:v>37</x:v>
      </x:c>
      <x:c r="G49" s="49">
        <x:f>SUM(G50:G50)</x:f>
      </x:c>
      <x:c r="H49" s="0" t="s"/>
    </x:row>
    <x:row r="50" spans="1:8">
      <x:c r="A50" s="50" t="s">
        <x:v>1093</x:v>
      </x:c>
      <x:c r="B50" s="50" t="s"/>
      <x:c r="C50" s="51" t="n">
        <x:v>150</x:v>
      </x:c>
      <x:c r="D50" s="51" t="s"/>
      <x:c r="E50" s="51" t="s"/>
      <x:c r="F50" s="51" t="s"/>
      <x:c r="G50" s="51">
        <x:f>PRODUCT(C50:F50)</x:f>
      </x:c>
      <x:c r="H50" s="0" t="s"/>
    </x:row>
    <x:row r="52" spans="1:8" customFormat="1" ht="45" customHeight="1">
      <x:c r="A52" s="46" t="s">
        <x:v>1094</x:v>
      </x:c>
      <x:c r="B52" s="46" t="s">
        <x:v>1074</x:v>
      </x:c>
      <x:c r="C52" s="46" t="s">
        <x:v>38</x:v>
      </x:c>
      <x:c r="D52" s="47" t="s">
        <x:v>17</x:v>
      </x:c>
      <x:c r="E52" s="48" t="s">
        <x:v>39</x:v>
      </x:c>
      <x:c r="F52" s="48" t="s">
        <x:v>39</x:v>
      </x:c>
      <x:c r="G52" s="49">
        <x:f>SUM(G53:G54)</x:f>
      </x:c>
      <x:c r="H52" s="0" t="s"/>
    </x:row>
    <x:row r="53" spans="1:8">
      <x:c r="A53" s="50" t="s">
        <x:v>1095</x:v>
      </x:c>
      <x:c r="B53" s="50" t="s"/>
      <x:c r="C53" s="51" t="n">
        <x:v>6</x:v>
      </x:c>
      <x:c r="D53" s="51" t="n">
        <x:v>10</x:v>
      </x:c>
      <x:c r="E53" s="51" t="s"/>
      <x:c r="F53" s="51" t="s"/>
      <x:c r="G53" s="51">
        <x:f>PRODUCT(C53:F53)</x:f>
      </x:c>
      <x:c r="H53" s="0" t="s"/>
    </x:row>
    <x:row r="54" spans="1:8">
      <x:c r="A54" s="50" t="s">
        <x:v>1096</x:v>
      </x:c>
      <x:c r="B54" s="50" t="s"/>
      <x:c r="C54" s="51" t="s"/>
      <x:c r="D54" s="51" t="s"/>
      <x:c r="E54" s="51" t="s"/>
      <x:c r="F54" s="51" t="s"/>
      <x:c r="G54" s="51" t="s"/>
      <x:c r="H54" s="0" t="s"/>
    </x:row>
    <x:row r="56" spans="1:8" customFormat="1" ht="45" customHeight="1">
      <x:c r="A56" s="46" t="s">
        <x:v>1097</x:v>
      </x:c>
      <x:c r="B56" s="46" t="s">
        <x:v>1074</x:v>
      </x:c>
      <x:c r="C56" s="46" t="s">
        <x:v>40</x:v>
      </x:c>
      <x:c r="D56" s="47" t="s">
        <x:v>17</x:v>
      </x:c>
      <x:c r="E56" s="48" t="s">
        <x:v>41</x:v>
      </x:c>
      <x:c r="F56" s="48" t="s">
        <x:v>41</x:v>
      </x:c>
      <x:c r="G56" s="49">
        <x:f>SUM(G57:G57)</x:f>
      </x:c>
      <x:c r="H56" s="0" t="s"/>
    </x:row>
    <x:row r="57" spans="1:8">
      <x:c r="A57" s="50" t="s">
        <x:v>1098</x:v>
      </x:c>
      <x:c r="B57" s="50" t="s">
        <x:v>1088</x:v>
      </x:c>
      <x:c r="C57" s="51" t="n">
        <x:v>60</x:v>
      </x:c>
      <x:c r="D57" s="51" t="s"/>
      <x:c r="E57" s="51" t="s"/>
      <x:c r="F57" s="51" t="s"/>
      <x:c r="G57" s="51">
        <x:f>PRODUCT(C57:F57)</x:f>
      </x:c>
      <x:c r="H57" s="0" t="s"/>
    </x:row>
    <x:row r="59" spans="1:8" customFormat="1" ht="45" customHeight="1">
      <x:c r="A59" s="46" t="s">
        <x:v>1099</x:v>
      </x:c>
      <x:c r="B59" s="46" t="s">
        <x:v>1074</x:v>
      </x:c>
      <x:c r="C59" s="46" t="s">
        <x:v>42</x:v>
      </x:c>
      <x:c r="D59" s="47" t="s">
        <x:v>17</x:v>
      </x:c>
      <x:c r="E59" s="48" t="s">
        <x:v>43</x:v>
      </x:c>
      <x:c r="F59" s="48" t="s">
        <x:v>43</x:v>
      </x:c>
      <x:c r="G59" s="49">
        <x:f>SUM(G60:G60)</x:f>
      </x:c>
      <x:c r="H59" s="0" t="s"/>
    </x:row>
    <x:row r="60" spans="1:8">
      <x:c r="A60" s="50" t="s">
        <x:v>1100</x:v>
      </x:c>
      <x:c r="B60" s="50" t="s"/>
      <x:c r="C60" s="51" t="n">
        <x:v>40</x:v>
      </x:c>
      <x:c r="D60" s="51" t="s"/>
      <x:c r="E60" s="51" t="s"/>
      <x:c r="F60" s="51" t="s"/>
      <x:c r="G60" s="51">
        <x:f>PRODUCT(C60:F60)</x:f>
      </x:c>
      <x:c r="H60" s="0" t="s"/>
    </x:row>
    <x:row r="62" spans="1:8" customFormat="1" ht="45" customHeight="1">
      <x:c r="A62" s="46" t="s">
        <x:v>1101</x:v>
      </x:c>
      <x:c r="B62" s="46" t="s">
        <x:v>1074</x:v>
      </x:c>
      <x:c r="C62" s="46" t="s">
        <x:v>44</x:v>
      </x:c>
      <x:c r="D62" s="47" t="s">
        <x:v>45</x:v>
      </x:c>
      <x:c r="E62" s="48" t="s">
        <x:v>46</x:v>
      </x:c>
      <x:c r="F62" s="48" t="s">
        <x:v>46</x:v>
      </x:c>
      <x:c r="G62" s="49">
        <x:f>SUM(G63:G63)</x:f>
      </x:c>
      <x:c r="H62" s="0" t="s"/>
    </x:row>
    <x:row r="63" spans="1:8">
      <x:c r="A63" s="50" t="s">
        <x:v>1102</x:v>
      </x:c>
      <x:c r="B63" s="50" t="s"/>
      <x:c r="C63" s="51" t="n">
        <x:v>1</x:v>
      </x:c>
      <x:c r="D63" s="51" t="s"/>
      <x:c r="E63" s="51" t="s"/>
      <x:c r="F63" s="51" t="s"/>
      <x:c r="G63" s="51">
        <x:f>PRODUCT(C63:F63)</x:f>
      </x:c>
      <x:c r="H63" s="0" t="s"/>
    </x:row>
    <x:row r="65" spans="1:8">
      <x:c r="B65" s="0" t="s">
        <x:v>1072</x:v>
      </x:c>
      <x:c r="C65" s="44" t="s">
        <x:v>5</x:v>
      </x:c>
      <x:c r="D65" s="45" t="s">
        <x:v>6</x:v>
      </x:c>
      <x:c r="E65" s="44" t="s">
        <x:v>7</x:v>
      </x:c>
    </x:row>
    <x:row r="66" spans="1:8">
      <x:c r="B66" s="0" t="s">
        <x:v>1072</x:v>
      </x:c>
      <x:c r="C66" s="44" t="s">
        <x:v>8</x:v>
      </x:c>
      <x:c r="D66" s="45" t="s">
        <x:v>6</x:v>
      </x:c>
      <x:c r="E66" s="44" t="s">
        <x:v>9</x:v>
      </x:c>
    </x:row>
    <x:row r="67" spans="1:8">
      <x:c r="B67" s="0" t="s">
        <x:v>1072</x:v>
      </x:c>
      <x:c r="C67" s="44" t="s">
        <x:v>10</x:v>
      </x:c>
      <x:c r="D67" s="45" t="s">
        <x:v>47</x:v>
      </x:c>
      <x:c r="E67" s="44" t="s">
        <x:v>48</x:v>
      </x:c>
    </x:row>
    <x:row r="69" spans="1:8" customFormat="1" ht="45" customHeight="1">
      <x:c r="A69" s="46" t="s">
        <x:v>1103</x:v>
      </x:c>
      <x:c r="B69" s="46" t="s">
        <x:v>1074</x:v>
      </x:c>
      <x:c r="C69" s="46" t="s">
        <x:v>50</x:v>
      </x:c>
      <x:c r="D69" s="47" t="s">
        <x:v>17</x:v>
      </x:c>
      <x:c r="E69" s="48" t="s">
        <x:v>51</x:v>
      </x:c>
      <x:c r="F69" s="48" t="s">
        <x:v>51</x:v>
      </x:c>
      <x:c r="G69" s="49">
        <x:f>SUM(G70:G70)</x:f>
      </x:c>
      <x:c r="H69" s="0" t="s"/>
    </x:row>
    <x:row r="70" spans="1:8">
      <x:c r="A70" s="50" t="s">
        <x:v>1104</x:v>
      </x:c>
      <x:c r="B70" s="50" t="s"/>
      <x:c r="C70" s="51" t="n">
        <x:v>2.5</x:v>
      </x:c>
      <x:c r="D70" s="51" t="n">
        <x:v>12</x:v>
      </x:c>
      <x:c r="E70" s="51" t="s"/>
      <x:c r="F70" s="51" t="s"/>
      <x:c r="G70" s="51">
        <x:f>PRODUCT(C70:F70)</x:f>
      </x:c>
      <x:c r="H70" s="0" t="s"/>
    </x:row>
    <x:row r="72" spans="1:8" customFormat="1" ht="45" customHeight="1">
      <x:c r="A72" s="46" t="s">
        <x:v>1105</x:v>
      </x:c>
      <x:c r="B72" s="46" t="s">
        <x:v>1074</x:v>
      </x:c>
      <x:c r="C72" s="46" t="s">
        <x:v>52</x:v>
      </x:c>
      <x:c r="D72" s="47" t="s">
        <x:v>17</x:v>
      </x:c>
      <x:c r="E72" s="48" t="s">
        <x:v>53</x:v>
      </x:c>
      <x:c r="F72" s="48" t="s">
        <x:v>53</x:v>
      </x:c>
      <x:c r="G72" s="49">
        <x:f>SUM(G73:G73)</x:f>
      </x:c>
      <x:c r="H72" s="0" t="s"/>
    </x:row>
    <x:row r="73" spans="1:8">
      <x:c r="A73" s="50" t="s">
        <x:v>1106</x:v>
      </x:c>
      <x:c r="B73" s="50" t="s">
        <x:v>1088</x:v>
      </x:c>
      <x:c r="C73" s="51" t="n">
        <x:v>30</x:v>
      </x:c>
      <x:c r="D73" s="51" t="s"/>
      <x:c r="E73" s="51" t="s"/>
      <x:c r="F73" s="51" t="s"/>
      <x:c r="G73" s="51">
        <x:f>PRODUCT(C73:F73)</x:f>
      </x:c>
      <x:c r="H73" s="0" t="s"/>
    </x:row>
    <x:row r="75" spans="1:8" customFormat="1" ht="45" customHeight="1">
      <x:c r="A75" s="46" t="s">
        <x:v>1107</x:v>
      </x:c>
      <x:c r="B75" s="46" t="s">
        <x:v>1074</x:v>
      </x:c>
      <x:c r="C75" s="46" t="s">
        <x:v>54</x:v>
      </x:c>
      <x:c r="D75" s="47" t="s">
        <x:v>17</x:v>
      </x:c>
      <x:c r="E75" s="48" t="s">
        <x:v>55</x:v>
      </x:c>
      <x:c r="F75" s="48" t="s">
        <x:v>55</x:v>
      </x:c>
      <x:c r="G75" s="49">
        <x:f>SUM(G76:G77)</x:f>
      </x:c>
      <x:c r="H75" s="0" t="s"/>
    </x:row>
    <x:row r="76" spans="1:8">
      <x:c r="A76" s="50" t="s">
        <x:v>1108</x:v>
      </x:c>
      <x:c r="B76" s="50" t="s"/>
      <x:c r="C76" s="51" t="n">
        <x:v>3</x:v>
      </x:c>
      <x:c r="D76" s="51" t="n">
        <x:v>6</x:v>
      </x:c>
      <x:c r="E76" s="51" t="s"/>
      <x:c r="F76" s="51" t="s"/>
      <x:c r="G76" s="51">
        <x:f>PRODUCT(C76:F76)</x:f>
      </x:c>
      <x:c r="H76" s="0" t="s"/>
    </x:row>
    <x:row r="77" spans="1:8">
      <x:c r="A77" s="50" t="s">
        <x:v>1109</x:v>
      </x:c>
      <x:c r="B77" s="50" t="s"/>
      <x:c r="C77" s="51" t="n">
        <x:v>3</x:v>
      </x:c>
      <x:c r="D77" s="51" t="n">
        <x:v>7</x:v>
      </x:c>
      <x:c r="E77" s="51" t="s"/>
      <x:c r="F77" s="51" t="s"/>
      <x:c r="G77" s="51">
        <x:f>PRODUCT(C77:F77)</x:f>
      </x:c>
      <x:c r="H77" s="0" t="s"/>
    </x:row>
    <x:row r="79" spans="1:8" customFormat="1" ht="45" customHeight="1">
      <x:c r="A79" s="46" t="s">
        <x:v>1110</x:v>
      </x:c>
      <x:c r="B79" s="46" t="s">
        <x:v>1074</x:v>
      </x:c>
      <x:c r="C79" s="46" t="s">
        <x:v>28</x:v>
      </x:c>
      <x:c r="D79" s="47" t="s">
        <x:v>17</x:v>
      </x:c>
      <x:c r="E79" s="48" t="s">
        <x:v>29</x:v>
      </x:c>
      <x:c r="F79" s="48" t="s">
        <x:v>29</x:v>
      </x:c>
      <x:c r="G79" s="49">
        <x:f>SUM(G80:G82)</x:f>
      </x:c>
      <x:c r="H79" s="0" t="s"/>
    </x:row>
    <x:row r="80" spans="1:8">
      <x:c r="A80" s="50" t="s">
        <x:v>1111</x:v>
      </x:c>
      <x:c r="B80" s="50" t="s"/>
      <x:c r="C80" s="51" t="s"/>
      <x:c r="D80" s="51" t="s"/>
      <x:c r="E80" s="51" t="s"/>
      <x:c r="F80" s="51" t="s"/>
      <x:c r="G80" s="51" t="s"/>
      <x:c r="H80" s="0" t="s"/>
    </x:row>
    <x:row r="81" spans="1:8">
      <x:c r="A81" s="50" t="s">
        <x:v>1112</x:v>
      </x:c>
      <x:c r="B81" s="50" t="s"/>
      <x:c r="C81" s="51" t="n">
        <x:v>50</x:v>
      </x:c>
      <x:c r="D81" s="51" t="s"/>
      <x:c r="E81" s="51" t="s"/>
      <x:c r="F81" s="51" t="s"/>
      <x:c r="G81" s="51">
        <x:f>PRODUCT(C81:F81)</x:f>
      </x:c>
      <x:c r="H81" s="0" t="s"/>
    </x:row>
    <x:row r="82" spans="1:8">
      <x:c r="A82" s="50" t="s">
        <x:v>1113</x:v>
      </x:c>
      <x:c r="B82" s="50" t="s"/>
      <x:c r="C82" s="51" t="n">
        <x:v>50</x:v>
      </x:c>
      <x:c r="D82" s="51" t="s"/>
      <x:c r="E82" s="51" t="s"/>
      <x:c r="F82" s="51" t="s"/>
      <x:c r="G82" s="51">
        <x:f>PRODUCT(C82:F82)</x:f>
      </x:c>
      <x:c r="H82" s="0" t="s"/>
    </x:row>
    <x:row r="84" spans="1:8" customFormat="1" ht="45" customHeight="1">
      <x:c r="A84" s="46" t="s">
        <x:v>1114</x:v>
      </x:c>
      <x:c r="B84" s="46" t="s">
        <x:v>1074</x:v>
      </x:c>
      <x:c r="C84" s="46" t="s">
        <x:v>24</x:v>
      </x:c>
      <x:c r="D84" s="47" t="s">
        <x:v>17</x:v>
      </x:c>
      <x:c r="E84" s="48" t="s">
        <x:v>25</x:v>
      </x:c>
      <x:c r="F84" s="48" t="s">
        <x:v>25</x:v>
      </x:c>
      <x:c r="G84" s="49">
        <x:f>SUM(G85:G85)</x:f>
      </x:c>
      <x:c r="H84" s="0" t="s"/>
    </x:row>
    <x:row r="85" spans="1:8">
      <x:c r="A85" s="50" t="s">
        <x:v>1115</x:v>
      </x:c>
      <x:c r="B85" s="50" t="s">
        <x:v>1088</x:v>
      </x:c>
      <x:c r="C85" s="51" t="n">
        <x:v>100</x:v>
      </x:c>
      <x:c r="D85" s="51" t="s"/>
      <x:c r="E85" s="51" t="s"/>
      <x:c r="F85" s="51" t="s"/>
      <x:c r="G85" s="51">
        <x:f>PRODUCT(C85:F85)</x:f>
      </x:c>
      <x:c r="H85" s="0" t="s"/>
    </x:row>
    <x:row r="87" spans="1:8">
      <x:c r="B87" s="0" t="s">
        <x:v>1072</x:v>
      </x:c>
      <x:c r="C87" s="44" t="s">
        <x:v>5</x:v>
      </x:c>
      <x:c r="D87" s="45" t="s">
        <x:v>6</x:v>
      </x:c>
      <x:c r="E87" s="44" t="s">
        <x:v>7</x:v>
      </x:c>
    </x:row>
    <x:row r="88" spans="1:8">
      <x:c r="B88" s="0" t="s">
        <x:v>1072</x:v>
      </x:c>
      <x:c r="C88" s="44" t="s">
        <x:v>8</x:v>
      </x:c>
      <x:c r="D88" s="45" t="s">
        <x:v>6</x:v>
      </x:c>
      <x:c r="E88" s="44" t="s">
        <x:v>9</x:v>
      </x:c>
    </x:row>
    <x:row r="89" spans="1:8">
      <x:c r="B89" s="0" t="s">
        <x:v>1072</x:v>
      </x:c>
      <x:c r="C89" s="44" t="s">
        <x:v>10</x:v>
      </x:c>
      <x:c r="D89" s="45" t="s">
        <x:v>56</x:v>
      </x:c>
      <x:c r="E89" s="44" t="s">
        <x:v>57</x:v>
      </x:c>
    </x:row>
    <x:row r="91" spans="1:8" customFormat="1" ht="45" customHeight="1">
      <x:c r="A91" s="46" t="s">
        <x:v>1116</x:v>
      </x:c>
      <x:c r="B91" s="46" t="s">
        <x:v>1074</x:v>
      </x:c>
      <x:c r="C91" s="46" t="s">
        <x:v>59</x:v>
      </x:c>
      <x:c r="D91" s="47" t="s">
        <x:v>45</x:v>
      </x:c>
      <x:c r="E91" s="48" t="s">
        <x:v>60</x:v>
      </x:c>
      <x:c r="F91" s="48" t="s">
        <x:v>60</x:v>
      </x:c>
      <x:c r="G91" s="49">
        <x:f>SUM(G92:G92)</x:f>
      </x:c>
      <x:c r="H91" s="0" t="s"/>
    </x:row>
    <x:row r="92" spans="1:8">
      <x:c r="A92" s="50" t="s">
        <x:v>1117</x:v>
      </x:c>
      <x:c r="B92" s="50" t="s"/>
      <x:c r="C92" s="51" t="n">
        <x:v>1</x:v>
      </x:c>
      <x:c r="D92" s="51" t="s"/>
      <x:c r="E92" s="51" t="s"/>
      <x:c r="F92" s="51" t="s"/>
      <x:c r="G92" s="51">
        <x:f>PRODUCT(C92:F92)</x:f>
      </x:c>
      <x:c r="H92" s="0" t="s"/>
    </x:row>
    <x:row r="94" spans="1:8" customFormat="1" ht="45" customHeight="1">
      <x:c r="A94" s="46" t="s">
        <x:v>1118</x:v>
      </x:c>
      <x:c r="B94" s="46" t="s">
        <x:v>1074</x:v>
      </x:c>
      <x:c r="C94" s="46" t="s">
        <x:v>61</x:v>
      </x:c>
      <x:c r="D94" s="47" t="s">
        <x:v>45</x:v>
      </x:c>
      <x:c r="E94" s="48" t="s">
        <x:v>62</x:v>
      </x:c>
      <x:c r="F94" s="48" t="s">
        <x:v>62</x:v>
      </x:c>
      <x:c r="G94" s="49">
        <x:f>SUM(G95:G95)</x:f>
      </x:c>
      <x:c r="H94" s="0" t="s"/>
    </x:row>
    <x:row r="95" spans="1:8">
      <x:c r="A95" s="50" t="s">
        <x:v>1119</x:v>
      </x:c>
      <x:c r="B95" s="50" t="s">
        <x:v>1088</x:v>
      </x:c>
      <x:c r="C95" s="51" t="n">
        <x:v>1</x:v>
      </x:c>
      <x:c r="D95" s="51" t="s"/>
      <x:c r="E95" s="51" t="s"/>
      <x:c r="F95" s="51" t="s"/>
      <x:c r="G95" s="51">
        <x:f>PRODUCT(C95:F95)</x:f>
      </x:c>
      <x:c r="H95" s="0" t="s"/>
    </x:row>
    <x:row r="97" spans="1:8" customFormat="1" ht="45" customHeight="1">
      <x:c r="A97" s="46" t="s">
        <x:v>1120</x:v>
      </x:c>
      <x:c r="B97" s="46" t="s">
        <x:v>1074</x:v>
      </x:c>
      <x:c r="C97" s="46" t="s">
        <x:v>63</x:v>
      </x:c>
      <x:c r="D97" s="47" t="s">
        <x:v>45</x:v>
      </x:c>
      <x:c r="E97" s="48" t="s">
        <x:v>64</x:v>
      </x:c>
      <x:c r="F97" s="48" t="s">
        <x:v>64</x:v>
      </x:c>
      <x:c r="G97" s="49">
        <x:f>SUM(G98:G98)</x:f>
      </x:c>
      <x:c r="H97" s="0" t="s"/>
    </x:row>
    <x:row r="98" spans="1:8">
      <x:c r="A98" s="50" t="s">
        <x:v>1119</x:v>
      </x:c>
      <x:c r="B98" s="50" t="s">
        <x:v>1088</x:v>
      </x:c>
      <x:c r="C98" s="51" t="n">
        <x:v>1</x:v>
      </x:c>
      <x:c r="D98" s="51" t="s"/>
      <x:c r="E98" s="51" t="s"/>
      <x:c r="F98" s="51" t="s"/>
      <x:c r="G98" s="51">
        <x:f>PRODUCT(C98:F98)</x:f>
      </x:c>
      <x:c r="H98" s="0" t="s"/>
    </x:row>
    <x:row r="100" spans="1:8">
      <x:c r="B100" s="0" t="s">
        <x:v>1072</x:v>
      </x:c>
      <x:c r="C100" s="44" t="s">
        <x:v>5</x:v>
      </x:c>
      <x:c r="D100" s="45" t="s">
        <x:v>6</x:v>
      </x:c>
      <x:c r="E100" s="44" t="s">
        <x:v>7</x:v>
      </x:c>
    </x:row>
    <x:row r="101" spans="1:8">
      <x:c r="B101" s="0" t="s">
        <x:v>1072</x:v>
      </x:c>
      <x:c r="C101" s="44" t="s">
        <x:v>8</x:v>
      </x:c>
      <x:c r="D101" s="45" t="s">
        <x:v>6</x:v>
      </x:c>
      <x:c r="E101" s="44" t="s">
        <x:v>9</x:v>
      </x:c>
    </x:row>
    <x:row r="102" spans="1:8">
      <x:c r="B102" s="0" t="s">
        <x:v>1072</x:v>
      </x:c>
      <x:c r="C102" s="44" t="s">
        <x:v>10</x:v>
      </x:c>
      <x:c r="D102" s="45" t="s">
        <x:v>65</x:v>
      </x:c>
      <x:c r="E102" s="44" t="s">
        <x:v>66</x:v>
      </x:c>
    </x:row>
    <x:row r="104" spans="1:8" customFormat="1" ht="45" customHeight="1">
      <x:c r="A104" s="46" t="s">
        <x:v>1121</x:v>
      </x:c>
      <x:c r="B104" s="46" t="s">
        <x:v>1074</x:v>
      </x:c>
      <x:c r="C104" s="46" t="s">
        <x:v>68</x:v>
      </x:c>
      <x:c r="D104" s="47" t="s">
        <x:v>45</x:v>
      </x:c>
      <x:c r="E104" s="48" t="s">
        <x:v>69</x:v>
      </x:c>
      <x:c r="F104" s="48" t="s">
        <x:v>69</x:v>
      </x:c>
      <x:c r="G104" s="49">
        <x:f>SUM(G105:G106)</x:f>
      </x:c>
      <x:c r="H104" s="0" t="s"/>
    </x:row>
    <x:row r="105" spans="1:8">
      <x:c r="A105" s="50" t="s">
        <x:v>1122</x:v>
      </x:c>
      <x:c r="B105" s="50" t="s"/>
      <x:c r="C105" s="51" t="n">
        <x:v>2</x:v>
      </x:c>
      <x:c r="D105" s="51" t="s"/>
      <x:c r="E105" s="51" t="s"/>
      <x:c r="F105" s="51" t="s"/>
      <x:c r="G105" s="51">
        <x:f>PRODUCT(C105:F105)</x:f>
      </x:c>
      <x:c r="H105" s="0" t="s"/>
    </x:row>
    <x:row r="106" spans="1:8">
      <x:c r="A106" s="50" t="s">
        <x:v>1123</x:v>
      </x:c>
      <x:c r="B106" s="50" t="s"/>
      <x:c r="C106" s="51" t="n">
        <x:v>10</x:v>
      </x:c>
      <x:c r="D106" s="51" t="s"/>
      <x:c r="E106" s="51" t="s"/>
      <x:c r="F106" s="51" t="s"/>
      <x:c r="G106" s="51">
        <x:f>PRODUCT(C106:F106)</x:f>
      </x:c>
      <x:c r="H106" s="0" t="s"/>
    </x:row>
    <x:row r="108" spans="1:8">
      <x:c r="B108" s="0" t="s">
        <x:v>1072</x:v>
      </x:c>
      <x:c r="C108" s="44" t="s">
        <x:v>5</x:v>
      </x:c>
      <x:c r="D108" s="45" t="s">
        <x:v>6</x:v>
      </x:c>
      <x:c r="E108" s="44" t="s">
        <x:v>7</x:v>
      </x:c>
    </x:row>
    <x:row r="109" spans="1:8">
      <x:c r="B109" s="0" t="s">
        <x:v>1072</x:v>
      </x:c>
      <x:c r="C109" s="44" t="s">
        <x:v>8</x:v>
      </x:c>
      <x:c r="D109" s="45" t="s">
        <x:v>6</x:v>
      </x:c>
      <x:c r="E109" s="44" t="s">
        <x:v>9</x:v>
      </x:c>
    </x:row>
    <x:row r="110" spans="1:8">
      <x:c r="B110" s="0" t="s">
        <x:v>1072</x:v>
      </x:c>
      <x:c r="C110" s="44" t="s">
        <x:v>10</x:v>
      </x:c>
      <x:c r="D110" s="45" t="s">
        <x:v>70</x:v>
      </x:c>
      <x:c r="E110" s="44" t="s">
        <x:v>71</x:v>
      </x:c>
    </x:row>
    <x:row r="112" spans="1:8" customFormat="1" ht="45" customHeight="1">
      <x:c r="A112" s="46" t="s">
        <x:v>1124</x:v>
      </x:c>
      <x:c r="B112" s="46" t="s">
        <x:v>1074</x:v>
      </x:c>
      <x:c r="C112" s="46" t="s">
        <x:v>73</x:v>
      </x:c>
      <x:c r="D112" s="47" t="s">
        <x:v>22</x:v>
      </x:c>
      <x:c r="E112" s="48" t="s">
        <x:v>74</x:v>
      </x:c>
      <x:c r="F112" s="48" t="s">
        <x:v>74</x:v>
      </x:c>
      <x:c r="G112" s="49">
        <x:f>SUM(G113:G114)</x:f>
      </x:c>
      <x:c r="H112" s="0" t="s"/>
    </x:row>
    <x:row r="113" spans="1:8">
      <x:c r="A113" s="50" t="s">
        <x:v>1125</x:v>
      </x:c>
      <x:c r="B113" s="50" t="s"/>
      <x:c r="C113" s="51" t="n">
        <x:v>25</x:v>
      </x:c>
      <x:c r="D113" s="51" t="n">
        <x:v>6</x:v>
      </x:c>
      <x:c r="E113" s="51" t="s"/>
      <x:c r="F113" s="51" t="s"/>
      <x:c r="G113" s="51">
        <x:f>PRODUCT(C113:F113)</x:f>
      </x:c>
      <x:c r="H113" s="0" t="s"/>
    </x:row>
    <x:row r="114" spans="1:8">
      <x:c r="A114" s="50" t="s">
        <x:v>1126</x:v>
      </x:c>
      <x:c r="B114" s="50" t="s"/>
      <x:c r="C114" s="51" t="n">
        <x:v>25</x:v>
      </x:c>
      <x:c r="D114" s="51" t="n">
        <x:v>6</x:v>
      </x:c>
      <x:c r="E114" s="51" t="s"/>
      <x:c r="F114" s="51" t="s"/>
      <x:c r="G114" s="51">
        <x:f>PRODUCT(C114:F114)</x:f>
      </x:c>
      <x:c r="H114" s="0" t="s"/>
    </x:row>
    <x:row r="116" spans="1:8" customFormat="1" ht="45" customHeight="1">
      <x:c r="A116" s="46" t="s">
        <x:v>1127</x:v>
      </x:c>
      <x:c r="B116" s="46" t="s">
        <x:v>1074</x:v>
      </x:c>
      <x:c r="C116" s="46" t="s">
        <x:v>50</x:v>
      </x:c>
      <x:c r="D116" s="47" t="s">
        <x:v>17</x:v>
      </x:c>
      <x:c r="E116" s="48" t="s">
        <x:v>51</x:v>
      </x:c>
      <x:c r="F116" s="48" t="s">
        <x:v>51</x:v>
      </x:c>
      <x:c r="G116" s="49">
        <x:f>SUM(G117:G117)</x:f>
      </x:c>
      <x:c r="H116" s="0" t="s"/>
    </x:row>
    <x:row r="117" spans="1:8">
      <x:c r="A117" s="50" t="s">
        <x:v>1104</x:v>
      </x:c>
      <x:c r="B117" s="50" t="s"/>
      <x:c r="C117" s="51" t="n">
        <x:v>2.5</x:v>
      </x:c>
      <x:c r="D117" s="51" t="n">
        <x:v>8</x:v>
      </x:c>
      <x:c r="E117" s="51" t="s"/>
      <x:c r="F117" s="51" t="s"/>
      <x:c r="G117" s="51">
        <x:f>PRODUCT(C117:F117)</x:f>
      </x:c>
      <x:c r="H117" s="0" t="s"/>
    </x:row>
    <x:row r="119" spans="1:8" customFormat="1" ht="45" customHeight="1">
      <x:c r="A119" s="46" t="s">
        <x:v>1128</x:v>
      </x:c>
      <x:c r="B119" s="46" t="s">
        <x:v>1074</x:v>
      </x:c>
      <x:c r="C119" s="46" t="s">
        <x:v>52</x:v>
      </x:c>
      <x:c r="D119" s="47" t="s">
        <x:v>17</x:v>
      </x:c>
      <x:c r="E119" s="48" t="s">
        <x:v>53</x:v>
      </x:c>
      <x:c r="F119" s="48" t="s">
        <x:v>53</x:v>
      </x:c>
      <x:c r="G119" s="49">
        <x:f>SUM(G120:G120)</x:f>
      </x:c>
      <x:c r="H119" s="0" t="s"/>
    </x:row>
    <x:row r="120" spans="1:8">
      <x:c r="A120" s="50" t="s">
        <x:v>1129</x:v>
      </x:c>
      <x:c r="B120" s="50" t="s">
        <x:v>1088</x:v>
      </x:c>
      <x:c r="C120" s="51" t="n">
        <x:v>20</x:v>
      </x:c>
      <x:c r="D120" s="51" t="s"/>
      <x:c r="E120" s="51" t="s"/>
      <x:c r="F120" s="51" t="s"/>
      <x:c r="G120" s="51">
        <x:f>PRODUCT(C120:F120)</x:f>
      </x:c>
      <x:c r="H120" s="0" t="s"/>
    </x:row>
    <x:row r="122" spans="1:8" customFormat="1" ht="45" customHeight="1">
      <x:c r="A122" s="46" t="s">
        <x:v>1130</x:v>
      </x:c>
      <x:c r="B122" s="46" t="s">
        <x:v>1074</x:v>
      </x:c>
      <x:c r="C122" s="46" t="s">
        <x:v>75</x:v>
      </x:c>
      <x:c r="D122" s="47" t="s">
        <x:v>45</x:v>
      </x:c>
      <x:c r="E122" s="48" t="s">
        <x:v>76</x:v>
      </x:c>
      <x:c r="F122" s="48" t="s">
        <x:v>76</x:v>
      </x:c>
      <x:c r="G122" s="49">
        <x:f>SUM(G123:G124)</x:f>
      </x:c>
      <x:c r="H122" s="0" t="s"/>
    </x:row>
    <x:row r="123" spans="1:8">
      <x:c r="A123" s="50" t="s">
        <x:v>1131</x:v>
      </x:c>
      <x:c r="B123" s="50" t="s"/>
      <x:c r="C123" s="51" t="n">
        <x:v>1</x:v>
      </x:c>
      <x:c r="D123" s="51" t="s"/>
      <x:c r="E123" s="51" t="s"/>
      <x:c r="F123" s="51" t="s"/>
      <x:c r="G123" s="51">
        <x:f>PRODUCT(C123:F123)</x:f>
      </x:c>
      <x:c r="H123" s="0" t="s"/>
    </x:row>
    <x:row r="124" spans="1:8">
      <x:c r="A124" s="50" t="s">
        <x:v>1132</x:v>
      </x:c>
      <x:c r="B124" s="50" t="s"/>
      <x:c r="C124" s="51" t="n">
        <x:v>1</x:v>
      </x:c>
      <x:c r="D124" s="51" t="s"/>
      <x:c r="E124" s="51" t="s"/>
      <x:c r="F124" s="51" t="s"/>
      <x:c r="G124" s="51">
        <x:f>PRODUCT(C124:F124)</x:f>
      </x:c>
      <x:c r="H124" s="0" t="s"/>
    </x:row>
    <x:row r="126" spans="1:8">
      <x:c r="B126" s="0" t="s">
        <x:v>1072</x:v>
      </x:c>
      <x:c r="C126" s="44" t="s">
        <x:v>5</x:v>
      </x:c>
      <x:c r="D126" s="45" t="s">
        <x:v>6</x:v>
      </x:c>
      <x:c r="E126" s="44" t="s">
        <x:v>7</x:v>
      </x:c>
    </x:row>
    <x:row r="127" spans="1:8">
      <x:c r="B127" s="0" t="s">
        <x:v>1072</x:v>
      </x:c>
      <x:c r="C127" s="44" t="s">
        <x:v>8</x:v>
      </x:c>
      <x:c r="D127" s="45" t="s">
        <x:v>33</x:v>
      </x:c>
      <x:c r="E127" s="44" t="s">
        <x:v>77</x:v>
      </x:c>
    </x:row>
    <x:row r="128" spans="1:8">
      <x:c r="B128" s="0" t="s">
        <x:v>1072</x:v>
      </x:c>
      <x:c r="C128" s="44" t="s">
        <x:v>10</x:v>
      </x:c>
      <x:c r="D128" s="45" t="s">
        <x:v>33</x:v>
      </x:c>
      <x:c r="E128" s="44" t="s">
        <x:v>78</x:v>
      </x:c>
    </x:row>
    <x:row r="130" spans="1:8" customFormat="1" ht="45" customHeight="1">
      <x:c r="A130" s="46" t="s">
        <x:v>1133</x:v>
      </x:c>
      <x:c r="B130" s="46" t="s">
        <x:v>1074</x:v>
      </x:c>
      <x:c r="C130" s="46" t="s">
        <x:v>59</x:v>
      </x:c>
      <x:c r="D130" s="47" t="s">
        <x:v>45</x:v>
      </x:c>
      <x:c r="E130" s="48" t="s">
        <x:v>60</x:v>
      </x:c>
      <x:c r="F130" s="48" t="s">
        <x:v>60</x:v>
      </x:c>
      <x:c r="G130" s="49">
        <x:f>SUM(G131:G131)</x:f>
      </x:c>
      <x:c r="H130" s="0" t="s"/>
    </x:row>
    <x:row r="131" spans="1:8">
      <x:c r="A131" s="50" t="s">
        <x:v>1117</x:v>
      </x:c>
      <x:c r="B131" s="50" t="s"/>
      <x:c r="C131" s="51" t="n">
        <x:v>1</x:v>
      </x:c>
      <x:c r="D131" s="51" t="s"/>
      <x:c r="E131" s="51" t="s"/>
      <x:c r="F131" s="51" t="s"/>
      <x:c r="G131" s="51">
        <x:f>PRODUCT(C131:F131)</x:f>
      </x:c>
      <x:c r="H131" s="0" t="s"/>
    </x:row>
    <x:row r="133" spans="1:8" customFormat="1" ht="45" customHeight="1">
      <x:c r="A133" s="46" t="s">
        <x:v>1134</x:v>
      </x:c>
      <x:c r="B133" s="46" t="s">
        <x:v>1074</x:v>
      </x:c>
      <x:c r="C133" s="46" t="s">
        <x:v>61</x:v>
      </x:c>
      <x:c r="D133" s="47" t="s">
        <x:v>45</x:v>
      </x:c>
      <x:c r="E133" s="48" t="s">
        <x:v>62</x:v>
      </x:c>
      <x:c r="F133" s="48" t="s">
        <x:v>62</x:v>
      </x:c>
      <x:c r="G133" s="49">
        <x:f>SUM(G134:G134)</x:f>
      </x:c>
      <x:c r="H133" s="0" t="s"/>
    </x:row>
    <x:row r="134" spans="1:8">
      <x:c r="A134" s="50" t="s">
        <x:v>1119</x:v>
      </x:c>
      <x:c r="B134" s="50" t="s">
        <x:v>1088</x:v>
      </x:c>
      <x:c r="C134" s="51" t="n">
        <x:v>1</x:v>
      </x:c>
      <x:c r="D134" s="51" t="s"/>
      <x:c r="E134" s="51" t="s"/>
      <x:c r="F134" s="51" t="s"/>
      <x:c r="G134" s="51">
        <x:f>PRODUCT(C134:F134)</x:f>
      </x:c>
      <x:c r="H134" s="0" t="s"/>
    </x:row>
    <x:row r="136" spans="1:8" customFormat="1" ht="45" customHeight="1">
      <x:c r="A136" s="46" t="s">
        <x:v>1135</x:v>
      </x:c>
      <x:c r="B136" s="46" t="s">
        <x:v>1074</x:v>
      </x:c>
      <x:c r="C136" s="46" t="s">
        <x:v>63</x:v>
      </x:c>
      <x:c r="D136" s="47" t="s">
        <x:v>45</x:v>
      </x:c>
      <x:c r="E136" s="48" t="s">
        <x:v>64</x:v>
      </x:c>
      <x:c r="F136" s="48" t="s">
        <x:v>64</x:v>
      </x:c>
      <x:c r="G136" s="49">
        <x:f>SUM(G137:G137)</x:f>
      </x:c>
      <x:c r="H136" s="0" t="s"/>
    </x:row>
    <x:row r="137" spans="1:8">
      <x:c r="A137" s="50" t="s">
        <x:v>1119</x:v>
      </x:c>
      <x:c r="B137" s="50" t="s">
        <x:v>1088</x:v>
      </x:c>
      <x:c r="C137" s="51" t="n">
        <x:v>1</x:v>
      </x:c>
      <x:c r="D137" s="51" t="s"/>
      <x:c r="E137" s="51" t="s"/>
      <x:c r="F137" s="51" t="s"/>
      <x:c r="G137" s="51">
        <x:f>PRODUCT(C137:F137)</x:f>
      </x:c>
      <x:c r="H137" s="0" t="s"/>
    </x:row>
    <x:row r="139" spans="1:8">
      <x:c r="B139" s="0" t="s">
        <x:v>1072</x:v>
      </x:c>
      <x:c r="C139" s="44" t="s">
        <x:v>5</x:v>
      </x:c>
      <x:c r="D139" s="45" t="s">
        <x:v>6</x:v>
      </x:c>
      <x:c r="E139" s="44" t="s">
        <x:v>7</x:v>
      </x:c>
    </x:row>
    <x:row r="140" spans="1:8">
      <x:c r="B140" s="0" t="s">
        <x:v>1072</x:v>
      </x:c>
      <x:c r="C140" s="44" t="s">
        <x:v>8</x:v>
      </x:c>
      <x:c r="D140" s="45" t="s">
        <x:v>33</x:v>
      </x:c>
      <x:c r="E140" s="44" t="s">
        <x:v>77</x:v>
      </x:c>
    </x:row>
    <x:row r="141" spans="1:8">
      <x:c r="B141" s="0" t="s">
        <x:v>1072</x:v>
      </x:c>
      <x:c r="C141" s="44" t="s">
        <x:v>10</x:v>
      </x:c>
      <x:c r="D141" s="45" t="s">
        <x:v>80</x:v>
      </x:c>
      <x:c r="E141" s="44" t="s">
        <x:v>81</x:v>
      </x:c>
    </x:row>
    <x:row r="143" spans="1:8" customFormat="1" ht="45" customHeight="1">
      <x:c r="A143" s="46" t="s">
        <x:v>1136</x:v>
      </x:c>
      <x:c r="B143" s="46" t="s">
        <x:v>1074</x:v>
      </x:c>
      <x:c r="C143" s="46" t="s">
        <x:v>28</x:v>
      </x:c>
      <x:c r="D143" s="47" t="s">
        <x:v>17</x:v>
      </x:c>
      <x:c r="E143" s="48" t="s">
        <x:v>29</x:v>
      </x:c>
      <x:c r="F143" s="48" t="s">
        <x:v>29</x:v>
      </x:c>
      <x:c r="G143" s="49">
        <x:f>SUM(G144:G147)</x:f>
      </x:c>
      <x:c r="H143" s="0" t="s"/>
    </x:row>
    <x:row r="144" spans="1:8">
      <x:c r="A144" s="50" t="s">
        <x:v>1111</x:v>
      </x:c>
      <x:c r="B144" s="50" t="s"/>
      <x:c r="C144" s="51" t="s"/>
      <x:c r="D144" s="51" t="s"/>
      <x:c r="E144" s="51" t="s"/>
      <x:c r="F144" s="51" t="s"/>
      <x:c r="G144" s="51" t="s"/>
      <x:c r="H144" s="0" t="s"/>
    </x:row>
    <x:row r="145" spans="1:8">
      <x:c r="A145" s="50" t="s">
        <x:v>1112</x:v>
      </x:c>
      <x:c r="B145" s="50" t="s"/>
      <x:c r="C145" s="51" t="n">
        <x:v>4</x:v>
      </x:c>
      <x:c r="D145" s="51" t="n">
        <x:v>5</x:v>
      </x:c>
      <x:c r="E145" s="51" t="n">
        <x:v>1.75</x:v>
      </x:c>
      <x:c r="F145" s="51" t="s"/>
      <x:c r="G145" s="51">
        <x:f>PRODUCT(C145:F145)</x:f>
      </x:c>
      <x:c r="H145" s="0" t="s"/>
    </x:row>
    <x:row r="146" spans="1:8">
      <x:c r="A146" s="50" t="s">
        <x:v>1113</x:v>
      </x:c>
      <x:c r="B146" s="50" t="s"/>
      <x:c r="C146" s="51" t="n">
        <x:v>4</x:v>
      </x:c>
      <x:c r="D146" s="51" t="s"/>
      <x:c r="E146" s="51" t="s"/>
      <x:c r="F146" s="51" t="s"/>
      <x:c r="G146" s="51">
        <x:f>PRODUCT(C146:F146)</x:f>
      </x:c>
      <x:c r="H146" s="0" t="s"/>
    </x:row>
    <x:row r="147" spans="1:8">
      <x:c r="A147" s="50" t="s">
        <x:v>1137</x:v>
      </x:c>
      <x:c r="B147" s="50" t="s"/>
      <x:c r="C147" s="51" t="n">
        <x:v>10</x:v>
      </x:c>
      <x:c r="D147" s="51" t="s"/>
      <x:c r="E147" s="51" t="s"/>
      <x:c r="F147" s="51" t="s"/>
      <x:c r="G147" s="51">
        <x:f>PRODUCT(C147:F147)</x:f>
      </x:c>
      <x:c r="H147" s="0" t="s"/>
    </x:row>
    <x:row r="149" spans="1:8" customFormat="1" ht="45" customHeight="1">
      <x:c r="A149" s="46" t="s">
        <x:v>1138</x:v>
      </x:c>
      <x:c r="B149" s="46" t="s">
        <x:v>1074</x:v>
      </x:c>
      <x:c r="C149" s="46" t="s">
        <x:v>24</x:v>
      </x:c>
      <x:c r="D149" s="47" t="s">
        <x:v>17</x:v>
      </x:c>
      <x:c r="E149" s="48" t="s">
        <x:v>25</x:v>
      </x:c>
      <x:c r="F149" s="48" t="s">
        <x:v>25</x:v>
      </x:c>
      <x:c r="G149" s="49">
        <x:f>SUM(G150:G153)</x:f>
      </x:c>
      <x:c r="H149" s="0" t="s"/>
    </x:row>
    <x:row r="150" spans="1:8">
      <x:c r="A150" s="50" t="s">
        <x:v>1111</x:v>
      </x:c>
      <x:c r="B150" s="50" t="s"/>
      <x:c r="C150" s="51" t="s"/>
      <x:c r="D150" s="51" t="s"/>
      <x:c r="E150" s="51" t="s"/>
      <x:c r="F150" s="51" t="s"/>
      <x:c r="G150" s="51" t="s"/>
      <x:c r="H150" s="0" t="s"/>
    </x:row>
    <x:row r="151" spans="1:8">
      <x:c r="A151" s="50" t="s">
        <x:v>1112</x:v>
      </x:c>
      <x:c r="B151" s="50" t="s"/>
      <x:c r="C151" s="51" t="n">
        <x:v>4</x:v>
      </x:c>
      <x:c r="D151" s="51" t="n">
        <x:v>5</x:v>
      </x:c>
      <x:c r="E151" s="51" t="n">
        <x:v>1.75</x:v>
      </x:c>
      <x:c r="F151" s="51" t="s"/>
      <x:c r="G151" s="51">
        <x:f>PRODUCT(C151:F151)</x:f>
      </x:c>
      <x:c r="H151" s="0" t="s"/>
    </x:row>
    <x:row r="152" spans="1:8">
      <x:c r="A152" s="50" t="s">
        <x:v>1113</x:v>
      </x:c>
      <x:c r="B152" s="50" t="s"/>
      <x:c r="C152" s="51" t="n">
        <x:v>4</x:v>
      </x:c>
      <x:c r="D152" s="51" t="s"/>
      <x:c r="E152" s="51" t="s"/>
      <x:c r="F152" s="51" t="s"/>
      <x:c r="G152" s="51">
        <x:f>PRODUCT(C152:F152)</x:f>
      </x:c>
      <x:c r="H152" s="0" t="s"/>
    </x:row>
    <x:row r="153" spans="1:8">
      <x:c r="A153" s="50" t="s">
        <x:v>1137</x:v>
      </x:c>
      <x:c r="B153" s="50" t="s"/>
      <x:c r="C153" s="51" t="n">
        <x:v>10</x:v>
      </x:c>
      <x:c r="D153" s="51" t="s"/>
      <x:c r="E153" s="51" t="s"/>
      <x:c r="F153" s="51" t="s"/>
      <x:c r="G153" s="51">
        <x:f>PRODUCT(C153:F153)</x:f>
      </x:c>
      <x:c r="H153" s="0" t="s"/>
    </x:row>
    <x:row r="155" spans="1:8" customFormat="1" ht="45" customHeight="1">
      <x:c r="A155" s="46" t="s">
        <x:v>1139</x:v>
      </x:c>
      <x:c r="B155" s="46" t="s">
        <x:v>1074</x:v>
      </x:c>
      <x:c r="C155" s="46" t="s">
        <x:v>13</x:v>
      </x:c>
      <x:c r="D155" s="47" t="s">
        <x:v>14</x:v>
      </x:c>
      <x:c r="E155" s="48" t="s">
        <x:v>15</x:v>
      </x:c>
      <x:c r="F155" s="48" t="s">
        <x:v>15</x:v>
      </x:c>
      <x:c r="G155" s="49">
        <x:f>SUM(G156:G156)</x:f>
      </x:c>
      <x:c r="H155" s="0" t="s"/>
    </x:row>
    <x:row r="156" spans="1:8">
      <x:c r="A156" s="50" t="s">
        <x:v>1140</x:v>
      </x:c>
      <x:c r="B156" s="50" t="s"/>
      <x:c r="C156" s="51" t="n">
        <x:v>1</x:v>
      </x:c>
      <x:c r="D156" s="51" t="s"/>
      <x:c r="E156" s="51" t="s"/>
      <x:c r="F156" s="51" t="s"/>
      <x:c r="G156" s="51">
        <x:f>PRODUCT(C156:F156)</x:f>
      </x:c>
      <x:c r="H156" s="0" t="s"/>
    </x:row>
    <x:row r="158" spans="1:8">
      <x:c r="B158" s="0" t="s">
        <x:v>1072</x:v>
      </x:c>
      <x:c r="C158" s="44" t="s">
        <x:v>5</x:v>
      </x:c>
      <x:c r="D158" s="45" t="s">
        <x:v>6</x:v>
      </x:c>
      <x:c r="E158" s="44" t="s">
        <x:v>7</x:v>
      </x:c>
    </x:row>
    <x:row r="159" spans="1:8">
      <x:c r="B159" s="0" t="s">
        <x:v>1072</x:v>
      </x:c>
      <x:c r="C159" s="44" t="s">
        <x:v>8</x:v>
      </x:c>
      <x:c r="D159" s="45" t="s">
        <x:v>33</x:v>
      </x:c>
      <x:c r="E159" s="44" t="s">
        <x:v>77</x:v>
      </x:c>
    </x:row>
    <x:row r="160" spans="1:8">
      <x:c r="B160" s="0" t="s">
        <x:v>1072</x:v>
      </x:c>
      <x:c r="C160" s="44" t="s">
        <x:v>10</x:v>
      </x:c>
      <x:c r="D160" s="45" t="s">
        <x:v>47</x:v>
      </x:c>
      <x:c r="E160" s="44" t="s">
        <x:v>83</x:v>
      </x:c>
    </x:row>
    <x:row r="162" spans="1:8" customFormat="1" ht="45" customHeight="1">
      <x:c r="A162" s="46" t="s">
        <x:v>1141</x:v>
      </x:c>
      <x:c r="B162" s="46" t="s">
        <x:v>1074</x:v>
      </x:c>
      <x:c r="C162" s="46" t="s">
        <x:v>13</x:v>
      </x:c>
      <x:c r="D162" s="47" t="s">
        <x:v>14</x:v>
      </x:c>
      <x:c r="E162" s="48" t="s">
        <x:v>15</x:v>
      </x:c>
      <x:c r="F162" s="48" t="s">
        <x:v>15</x:v>
      </x:c>
      <x:c r="G162" s="49">
        <x:f>SUM(G163:G163)</x:f>
      </x:c>
      <x:c r="H162" s="0" t="s"/>
    </x:row>
    <x:row r="163" spans="1:8">
      <x:c r="A163" s="50" t="s">
        <x:v>1140</x:v>
      </x:c>
      <x:c r="B163" s="50" t="s"/>
      <x:c r="C163" s="51" t="n">
        <x:v>1</x:v>
      </x:c>
      <x:c r="D163" s="51" t="s"/>
      <x:c r="E163" s="51" t="s"/>
      <x:c r="F163" s="51" t="s"/>
      <x:c r="G163" s="51">
        <x:f>PRODUCT(C163:F163)</x:f>
      </x:c>
      <x:c r="H163" s="0" t="s"/>
    </x:row>
    <x:row r="165" spans="1:8" customFormat="1" ht="45" customHeight="1">
      <x:c r="A165" s="46" t="s">
        <x:v>1142</x:v>
      </x:c>
      <x:c r="B165" s="46" t="s">
        <x:v>1074</x:v>
      </x:c>
      <x:c r="C165" s="46" t="s">
        <x:v>19</x:v>
      </x:c>
      <x:c r="D165" s="47" t="s">
        <x:v>17</x:v>
      </x:c>
      <x:c r="E165" s="48" t="s">
        <x:v>20</x:v>
      </x:c>
      <x:c r="F165" s="48" t="s">
        <x:v>20</x:v>
      </x:c>
      <x:c r="G165" s="49">
        <x:f>SUM(G166:G168)</x:f>
      </x:c>
      <x:c r="H165" s="0" t="s"/>
    </x:row>
    <x:row r="166" spans="1:8">
      <x:c r="A166" s="50" t="s">
        <x:v>1143</x:v>
      </x:c>
      <x:c r="B166" s="50" t="s"/>
      <x:c r="C166" s="51" t="n">
        <x:v>6</x:v>
      </x:c>
      <x:c r="D166" s="51" t="n">
        <x:v>2.5</x:v>
      </x:c>
      <x:c r="E166" s="51" t="s"/>
      <x:c r="F166" s="51" t="s"/>
      <x:c r="G166" s="51">
        <x:f>PRODUCT(C166:F166)</x:f>
      </x:c>
      <x:c r="H166" s="0" t="s"/>
    </x:row>
    <x:row r="167" spans="1:8">
      <x:c r="A167" s="50" t="s">
        <x:v>1144</x:v>
      </x:c>
      <x:c r="B167" s="50" t="s"/>
      <x:c r="C167" s="51" t="n">
        <x:v>2</x:v>
      </x:c>
      <x:c r="D167" s="51" t="n">
        <x:v>2.5</x:v>
      </x:c>
      <x:c r="E167" s="51" t="n">
        <x:v>1</x:v>
      </x:c>
      <x:c r="F167" s="51" t="s"/>
      <x:c r="G167" s="51">
        <x:f>PRODUCT(C167:F167)</x:f>
      </x:c>
      <x:c r="H167" s="0" t="s"/>
    </x:row>
    <x:row r="168" spans="1:8">
      <x:c r="A168" s="50" t="s">
        <x:v>1137</x:v>
      </x:c>
      <x:c r="B168" s="50" t="s"/>
      <x:c r="C168" s="51" t="n">
        <x:v>4</x:v>
      </x:c>
      <x:c r="D168" s="51" t="s"/>
      <x:c r="E168" s="51" t="s"/>
      <x:c r="F168" s="51" t="s"/>
      <x:c r="G168" s="51">
        <x:f>PRODUCT(C168:F168)</x:f>
      </x:c>
      <x:c r="H168" s="0" t="s"/>
    </x:row>
    <x:row r="170" spans="1:8" customFormat="1" ht="45" customHeight="1">
      <x:c r="A170" s="46" t="s">
        <x:v>1145</x:v>
      </x:c>
      <x:c r="B170" s="46" t="s">
        <x:v>1074</x:v>
      </x:c>
      <x:c r="C170" s="46" t="s">
        <x:v>28</x:v>
      </x:c>
      <x:c r="D170" s="47" t="s">
        <x:v>17</x:v>
      </x:c>
      <x:c r="E170" s="48" t="s">
        <x:v>29</x:v>
      </x:c>
      <x:c r="F170" s="48" t="s">
        <x:v>29</x:v>
      </x:c>
      <x:c r="G170" s="49">
        <x:f>SUM(G171:G176)</x:f>
      </x:c>
      <x:c r="H170" s="0" t="s"/>
    </x:row>
    <x:row r="171" spans="1:8">
      <x:c r="A171" s="50" t="s">
        <x:v>1143</x:v>
      </x:c>
      <x:c r="B171" s="50" t="s"/>
      <x:c r="C171" s="51" t="n">
        <x:v>6</x:v>
      </x:c>
      <x:c r="D171" s="51" t="n">
        <x:v>2.5</x:v>
      </x:c>
      <x:c r="E171" s="51" t="s"/>
      <x:c r="F171" s="51" t="s"/>
      <x:c r="G171" s="51">
        <x:f>PRODUCT(C171:F171)</x:f>
      </x:c>
      <x:c r="H171" s="0" t="s"/>
    </x:row>
    <x:row r="172" spans="1:8">
      <x:c r="A172" s="50" t="s">
        <x:v>1144</x:v>
      </x:c>
      <x:c r="B172" s="50" t="s"/>
      <x:c r="C172" s="51" t="n">
        <x:v>2</x:v>
      </x:c>
      <x:c r="D172" s="51" t="n">
        <x:v>2.5</x:v>
      </x:c>
      <x:c r="E172" s="51" t="n">
        <x:v>1</x:v>
      </x:c>
      <x:c r="F172" s="51" t="s"/>
      <x:c r="G172" s="51">
        <x:f>PRODUCT(C172:F172)</x:f>
      </x:c>
      <x:c r="H172" s="0" t="s"/>
    </x:row>
    <x:row r="173" spans="1:8">
      <x:c r="A173" s="50" t="s">
        <x:v>1137</x:v>
      </x:c>
      <x:c r="B173" s="50" t="s"/>
      <x:c r="C173" s="51" t="n">
        <x:v>4</x:v>
      </x:c>
      <x:c r="D173" s="51" t="s"/>
      <x:c r="E173" s="51" t="s"/>
      <x:c r="F173" s="51" t="s"/>
      <x:c r="G173" s="51">
        <x:f>PRODUCT(C173:F173)</x:f>
      </x:c>
      <x:c r="H173" s="0" t="s"/>
    </x:row>
    <x:row r="174" spans="1:8">
      <x:c r="A174" s="50" t="s">
        <x:v>1146</x:v>
      </x:c>
      <x:c r="B174" s="50" t="s"/>
      <x:c r="C174" s="51" t="n">
        <x:v>6</x:v>
      </x:c>
      <x:c r="D174" s="51" t="n">
        <x:v>2.5</x:v>
      </x:c>
      <x:c r="E174" s="51" t="s"/>
      <x:c r="F174" s="51" t="s"/>
      <x:c r="G174" s="51">
        <x:f>PRODUCT(C174:F174)</x:f>
      </x:c>
      <x:c r="H174" s="0" t="s"/>
    </x:row>
    <x:row r="175" spans="1:8">
      <x:c r="A175" s="50" t="s">
        <x:v>1147</x:v>
      </x:c>
      <x:c r="B175" s="50" t="s"/>
      <x:c r="C175" s="51" t="n">
        <x:v>2</x:v>
      </x:c>
      <x:c r="D175" s="51" t="n">
        <x:v>2.5</x:v>
      </x:c>
      <x:c r="E175" s="51" t="s"/>
      <x:c r="F175" s="51" t="s"/>
      <x:c r="G175" s="51">
        <x:f>PRODUCT(C175:F175)</x:f>
      </x:c>
      <x:c r="H175" s="0" t="s"/>
    </x:row>
    <x:row r="176" spans="1:8">
      <x:c r="A176" s="50" t="s">
        <x:v>1137</x:v>
      </x:c>
      <x:c r="B176" s="50" t="s"/>
      <x:c r="C176" s="51" t="n">
        <x:v>4</x:v>
      </x:c>
      <x:c r="D176" s="51" t="s"/>
      <x:c r="E176" s="51" t="s"/>
      <x:c r="F176" s="51" t="s"/>
      <x:c r="G176" s="51">
        <x:f>PRODUCT(C176:F176)</x:f>
      </x:c>
      <x:c r="H176" s="0" t="s"/>
    </x:row>
    <x:row r="178" spans="1:8" customFormat="1" ht="45" customHeight="1">
      <x:c r="A178" s="46" t="s">
        <x:v>1148</x:v>
      </x:c>
      <x:c r="B178" s="46" t="s">
        <x:v>1074</x:v>
      </x:c>
      <x:c r="C178" s="46" t="s">
        <x:v>24</x:v>
      </x:c>
      <x:c r="D178" s="47" t="s">
        <x:v>17</x:v>
      </x:c>
      <x:c r="E178" s="48" t="s">
        <x:v>25</x:v>
      </x:c>
      <x:c r="F178" s="48" t="s">
        <x:v>25</x:v>
      </x:c>
      <x:c r="G178" s="49">
        <x:f>SUM(G179:G184)</x:f>
      </x:c>
      <x:c r="H178" s="0" t="s"/>
    </x:row>
    <x:row r="179" spans="1:8">
      <x:c r="A179" s="50" t="s">
        <x:v>1143</x:v>
      </x:c>
      <x:c r="B179" s="50" t="s"/>
      <x:c r="C179" s="51" t="n">
        <x:v>6</x:v>
      </x:c>
      <x:c r="D179" s="51" t="n">
        <x:v>2.5</x:v>
      </x:c>
      <x:c r="E179" s="51" t="s"/>
      <x:c r="F179" s="51" t="s"/>
      <x:c r="G179" s="51">
        <x:f>PRODUCT(C179:F179)</x:f>
      </x:c>
      <x:c r="H179" s="0" t="s"/>
    </x:row>
    <x:row r="180" spans="1:8">
      <x:c r="A180" s="50" t="s">
        <x:v>1144</x:v>
      </x:c>
      <x:c r="B180" s="50" t="s"/>
      <x:c r="C180" s="51" t="n">
        <x:v>2</x:v>
      </x:c>
      <x:c r="D180" s="51" t="n">
        <x:v>2.5</x:v>
      </x:c>
      <x:c r="E180" s="51" t="n">
        <x:v>1</x:v>
      </x:c>
      <x:c r="F180" s="51" t="s"/>
      <x:c r="G180" s="51">
        <x:f>PRODUCT(C180:F180)</x:f>
      </x:c>
      <x:c r="H180" s="0" t="s"/>
    </x:row>
    <x:row r="181" spans="1:8">
      <x:c r="A181" s="50" t="s">
        <x:v>1137</x:v>
      </x:c>
      <x:c r="B181" s="50" t="s"/>
      <x:c r="C181" s="51" t="n">
        <x:v>4</x:v>
      </x:c>
      <x:c r="D181" s="51" t="s"/>
      <x:c r="E181" s="51" t="s"/>
      <x:c r="F181" s="51" t="s"/>
      <x:c r="G181" s="51">
        <x:f>PRODUCT(C181:F181)</x:f>
      </x:c>
      <x:c r="H181" s="0" t="s"/>
    </x:row>
    <x:row r="182" spans="1:8">
      <x:c r="A182" s="50" t="s">
        <x:v>1146</x:v>
      </x:c>
      <x:c r="B182" s="50" t="s"/>
      <x:c r="C182" s="51" t="n">
        <x:v>6</x:v>
      </x:c>
      <x:c r="D182" s="51" t="n">
        <x:v>2.5</x:v>
      </x:c>
      <x:c r="E182" s="51" t="s"/>
      <x:c r="F182" s="51" t="s"/>
      <x:c r="G182" s="51">
        <x:f>PRODUCT(C182:F182)</x:f>
      </x:c>
      <x:c r="H182" s="0" t="s"/>
    </x:row>
    <x:row r="183" spans="1:8">
      <x:c r="A183" s="50" t="s">
        <x:v>1147</x:v>
      </x:c>
      <x:c r="B183" s="50" t="s"/>
      <x:c r="C183" s="51" t="n">
        <x:v>2</x:v>
      </x:c>
      <x:c r="D183" s="51" t="n">
        <x:v>2.5</x:v>
      </x:c>
      <x:c r="E183" s="51" t="s"/>
      <x:c r="F183" s="51" t="s"/>
      <x:c r="G183" s="51">
        <x:f>PRODUCT(C183:F183)</x:f>
      </x:c>
      <x:c r="H183" s="0" t="s"/>
    </x:row>
    <x:row r="184" spans="1:8">
      <x:c r="A184" s="50" t="s">
        <x:v>1137</x:v>
      </x:c>
      <x:c r="B184" s="50" t="s"/>
      <x:c r="C184" s="51" t="n">
        <x:v>4</x:v>
      </x:c>
      <x:c r="D184" s="51" t="s"/>
      <x:c r="E184" s="51" t="s"/>
      <x:c r="F184" s="51" t="s"/>
      <x:c r="G184" s="51">
        <x:f>PRODUCT(C184:F184)</x:f>
      </x:c>
      <x:c r="H184" s="0" t="s"/>
    </x:row>
    <x:row r="186" spans="1:8" customFormat="1" ht="45" customHeight="1">
      <x:c r="A186" s="46" t="s">
        <x:v>1149</x:v>
      </x:c>
      <x:c r="B186" s="46" t="s">
        <x:v>1074</x:v>
      </x:c>
      <x:c r="C186" s="46" t="s">
        <x:v>26</x:v>
      </x:c>
      <x:c r="D186" s="47" t="s">
        <x:v>17</x:v>
      </x:c>
      <x:c r="E186" s="48" t="s">
        <x:v>27</x:v>
      </x:c>
      <x:c r="F186" s="48" t="s">
        <x:v>27</x:v>
      </x:c>
      <x:c r="G186" s="49">
        <x:f>SUM(G187:G187)</x:f>
      </x:c>
      <x:c r="H186" s="0" t="s"/>
    </x:row>
    <x:row r="187" spans="1:8">
      <x:c r="A187" s="50" t="s">
        <x:v>1150</x:v>
      </x:c>
      <x:c r="B187" s="50" t="s"/>
      <x:c r="C187" s="51" t="n">
        <x:v>7</x:v>
      </x:c>
      <x:c r="D187" s="51" t="n">
        <x:v>2</x:v>
      </x:c>
      <x:c r="E187" s="51" t="s"/>
      <x:c r="F187" s="51" t="s"/>
      <x:c r="G187" s="51">
        <x:f>PRODUCT(C187:F187)</x:f>
      </x:c>
      <x:c r="H187" s="0" t="s"/>
    </x:row>
    <x:row r="189" spans="1:8">
      <x:c r="B189" s="0" t="s">
        <x:v>1072</x:v>
      </x:c>
      <x:c r="C189" s="44" t="s">
        <x:v>5</x:v>
      </x:c>
      <x:c r="D189" s="45" t="s">
        <x:v>6</x:v>
      </x:c>
      <x:c r="E189" s="44" t="s">
        <x:v>7</x:v>
      </x:c>
    </x:row>
    <x:row r="190" spans="1:8">
      <x:c r="B190" s="0" t="s">
        <x:v>1072</x:v>
      </x:c>
      <x:c r="C190" s="44" t="s">
        <x:v>8</x:v>
      </x:c>
      <x:c r="D190" s="45" t="s">
        <x:v>33</x:v>
      </x:c>
      <x:c r="E190" s="44" t="s">
        <x:v>77</x:v>
      </x:c>
    </x:row>
    <x:row r="191" spans="1:8">
      <x:c r="B191" s="0" t="s">
        <x:v>1072</x:v>
      </x:c>
      <x:c r="C191" s="44" t="s">
        <x:v>10</x:v>
      </x:c>
      <x:c r="D191" s="45" t="s">
        <x:v>85</x:v>
      </x:c>
      <x:c r="E191" s="44" t="s">
        <x:v>86</x:v>
      </x:c>
    </x:row>
    <x:row r="193" spans="1:8" customFormat="1" ht="45" customHeight="1">
      <x:c r="A193" s="46" t="s">
        <x:v>1151</x:v>
      </x:c>
      <x:c r="B193" s="46" t="s">
        <x:v>1074</x:v>
      </x:c>
      <x:c r="C193" s="46" t="s">
        <x:v>88</x:v>
      </x:c>
      <x:c r="D193" s="47" t="s">
        <x:v>17</x:v>
      </x:c>
      <x:c r="E193" s="48" t="s">
        <x:v>89</x:v>
      </x:c>
      <x:c r="F193" s="48" t="s">
        <x:v>89</x:v>
      </x:c>
      <x:c r="G193" s="49">
        <x:f>SUM(G194:G195)</x:f>
      </x:c>
      <x:c r="H193" s="0" t="s"/>
    </x:row>
    <x:row r="194" spans="1:8">
      <x:c r="A194" s="50" t="s">
        <x:v>1152</x:v>
      </x:c>
      <x:c r="B194" s="50" t="s"/>
      <x:c r="C194" s="51" t="n">
        <x:v>3</x:v>
      </x:c>
      <x:c r="D194" s="51" t="n">
        <x:v>7.5</x:v>
      </x:c>
      <x:c r="E194" s="51" t="s"/>
      <x:c r="F194" s="51" t="s"/>
      <x:c r="G194" s="51">
        <x:f>PRODUCT(C194:F194)</x:f>
      </x:c>
      <x:c r="H194" s="0" t="s"/>
    </x:row>
    <x:row r="195" spans="1:8">
      <x:c r="A195" s="50" t="s">
        <x:v>1137</x:v>
      </x:c>
      <x:c r="B195" s="50" t="s"/>
      <x:c r="C195" s="51" t="n">
        <x:v>3</x:v>
      </x:c>
      <x:c r="D195" s="51" t="s"/>
      <x:c r="E195" s="51" t="s"/>
      <x:c r="F195" s="51" t="s"/>
      <x:c r="G195" s="51">
        <x:f>PRODUCT(C195:F195)</x:f>
      </x:c>
      <x:c r="H195" s="0" t="s"/>
    </x:row>
    <x:row r="197" spans="1:8" customFormat="1" ht="45" customHeight="1">
      <x:c r="A197" s="46" t="s">
        <x:v>1153</x:v>
      </x:c>
      <x:c r="B197" s="46" t="s">
        <x:v>1074</x:v>
      </x:c>
      <x:c r="C197" s="46" t="s">
        <x:v>90</x:v>
      </x:c>
      <x:c r="D197" s="47" t="s">
        <x:v>17</x:v>
      </x:c>
      <x:c r="E197" s="48" t="s">
        <x:v>91</x:v>
      </x:c>
      <x:c r="F197" s="48" t="s">
        <x:v>91</x:v>
      </x:c>
      <x:c r="G197" s="49">
        <x:f>SUM(G198:G199)</x:f>
      </x:c>
      <x:c r="H197" s="0" t="s"/>
    </x:row>
    <x:row r="198" spans="1:8">
      <x:c r="A198" s="50" t="s">
        <x:v>1154</x:v>
      </x:c>
      <x:c r="B198" s="50" t="s"/>
      <x:c r="C198" s="51" t="n">
        <x:v>1</x:v>
      </x:c>
      <x:c r="D198" s="51" t="n">
        <x:v>2</x:v>
      </x:c>
      <x:c r="E198" s="51" t="s"/>
      <x:c r="F198" s="51" t="s"/>
      <x:c r="G198" s="51">
        <x:f>PRODUCT(C198:F198)</x:f>
      </x:c>
      <x:c r="H198" s="0" t="s"/>
    </x:row>
    <x:row r="199" spans="1:8">
      <x:c r="A199" s="50" t="s">
        <x:v>1155</x:v>
      </x:c>
      <x:c r="B199" s="50" t="s"/>
      <x:c r="C199" s="51" t="n">
        <x:v>1</x:v>
      </x:c>
      <x:c r="D199" s="51" t="n">
        <x:v>1</x:v>
      </x:c>
      <x:c r="E199" s="51" t="s"/>
      <x:c r="F199" s="51" t="s"/>
      <x:c r="G199" s="51">
        <x:f>PRODUCT(C199:F199)</x:f>
      </x:c>
      <x:c r="H199" s="0" t="s"/>
    </x:row>
    <x:row r="201" spans="1:8" customFormat="1" ht="45" customHeight="1">
      <x:c r="A201" s="46" t="s">
        <x:v>1156</x:v>
      </x:c>
      <x:c r="B201" s="46" t="s">
        <x:v>1074</x:v>
      </x:c>
      <x:c r="C201" s="46" t="s">
        <x:v>92</x:v>
      </x:c>
      <x:c r="D201" s="47" t="s">
        <x:v>93</x:v>
      </x:c>
      <x:c r="E201" s="48" t="s">
        <x:v>94</x:v>
      </x:c>
      <x:c r="F201" s="48" t="s">
        <x:v>94</x:v>
      </x:c>
      <x:c r="G201" s="49">
        <x:f>SUM(G202:G203)</x:f>
      </x:c>
      <x:c r="H201" s="0" t="s"/>
    </x:row>
    <x:row r="202" spans="1:8">
      <x:c r="A202" s="50" t="s">
        <x:v>1154</x:v>
      </x:c>
      <x:c r="B202" s="50" t="s"/>
      <x:c r="C202" s="51" t="n">
        <x:v>1</x:v>
      </x:c>
      <x:c r="D202" s="51" t="n">
        <x:v>2</x:v>
      </x:c>
      <x:c r="E202" s="51" t="s"/>
      <x:c r="F202" s="51" t="s"/>
      <x:c r="G202" s="51">
        <x:f>PRODUCT(C202:F202)</x:f>
      </x:c>
      <x:c r="H202" s="0" t="s"/>
    </x:row>
    <x:row r="203" spans="1:8">
      <x:c r="A203" s="50" t="s">
        <x:v>1155</x:v>
      </x:c>
      <x:c r="B203" s="50" t="s"/>
      <x:c r="C203" s="51" t="n">
        <x:v>1</x:v>
      </x:c>
      <x:c r="D203" s="51" t="n">
        <x:v>1</x:v>
      </x:c>
      <x:c r="E203" s="51" t="s"/>
      <x:c r="F203" s="51" t="s"/>
      <x:c r="G203" s="51">
        <x:f>PRODUCT(C203:F203)</x:f>
      </x:c>
      <x:c r="H203" s="0" t="s"/>
    </x:row>
    <x:row r="205" spans="1:8" customFormat="1" ht="45" customHeight="1">
      <x:c r="A205" s="46" t="s">
        <x:v>1157</x:v>
      </x:c>
      <x:c r="B205" s="46" t="s">
        <x:v>1074</x:v>
      </x:c>
      <x:c r="C205" s="46" t="s">
        <x:v>95</x:v>
      </x:c>
      <x:c r="D205" s="47" t="s">
        <x:v>17</x:v>
      </x:c>
      <x:c r="E205" s="48" t="s">
        <x:v>96</x:v>
      </x:c>
      <x:c r="F205" s="48" t="s">
        <x:v>96</x:v>
      </x:c>
      <x:c r="G205" s="49">
        <x:f>SUM(G206:G207)</x:f>
      </x:c>
      <x:c r="H205" s="0" t="s"/>
    </x:row>
    <x:row r="206" spans="1:8">
      <x:c r="A206" s="50" t="s">
        <x:v>1152</x:v>
      </x:c>
      <x:c r="B206" s="50" t="s"/>
      <x:c r="C206" s="51" t="n">
        <x:v>3</x:v>
      </x:c>
      <x:c r="D206" s="51" t="n">
        <x:v>7.5</x:v>
      </x:c>
      <x:c r="E206" s="51" t="s"/>
      <x:c r="F206" s="51" t="s"/>
      <x:c r="G206" s="51">
        <x:f>PRODUCT(C206:F206)</x:f>
      </x:c>
      <x:c r="H206" s="0" t="s"/>
    </x:row>
    <x:row r="207" spans="1:8">
      <x:c r="A207" s="50" t="s">
        <x:v>1137</x:v>
      </x:c>
      <x:c r="B207" s="50" t="s"/>
      <x:c r="C207" s="51" t="n">
        <x:v>3</x:v>
      </x:c>
      <x:c r="D207" s="51" t="s"/>
      <x:c r="E207" s="51" t="s"/>
      <x:c r="F207" s="51" t="s"/>
      <x:c r="G207" s="51">
        <x:f>PRODUCT(C207:F207)</x:f>
      </x:c>
      <x:c r="H207" s="0" t="s"/>
    </x:row>
    <x:row r="209" spans="1:8" customFormat="1" ht="45" customHeight="1">
      <x:c r="A209" s="46" t="s">
        <x:v>1158</x:v>
      </x:c>
      <x:c r="B209" s="46" t="s">
        <x:v>1074</x:v>
      </x:c>
      <x:c r="C209" s="46" t="s">
        <x:v>97</x:v>
      </x:c>
      <x:c r="D209" s="47" t="s">
        <x:v>45</x:v>
      </x:c>
      <x:c r="E209" s="48" t="s">
        <x:v>98</x:v>
      </x:c>
      <x:c r="F209" s="48" t="s">
        <x:v>98</x:v>
      </x:c>
      <x:c r="G209" s="49">
        <x:f>SUM(G210:G210)</x:f>
      </x:c>
      <x:c r="H209" s="0" t="s"/>
    </x:row>
    <x:row r="210" spans="1:8">
      <x:c r="A210" s="50" t="s">
        <x:v>1159</x:v>
      </x:c>
      <x:c r="B210" s="50" t="s"/>
      <x:c r="C210" s="51" t="n">
        <x:v>3</x:v>
      </x:c>
      <x:c r="D210" s="51" t="s"/>
      <x:c r="E210" s="51" t="s"/>
      <x:c r="F210" s="51" t="s"/>
      <x:c r="G210" s="51">
        <x:f>PRODUCT(C210:F210)</x:f>
      </x:c>
      <x:c r="H210" s="0" t="s"/>
    </x:row>
    <x:row r="212" spans="1:8" customFormat="1" ht="45" customHeight="1">
      <x:c r="A212" s="46" t="s">
        <x:v>1160</x:v>
      </x:c>
      <x:c r="B212" s="46" t="s">
        <x:v>1074</x:v>
      </x:c>
      <x:c r="C212" s="46" t="s">
        <x:v>99</x:v>
      </x:c>
      <x:c r="D212" s="47" t="s">
        <x:v>45</x:v>
      </x:c>
      <x:c r="E212" s="48" t="s">
        <x:v>100</x:v>
      </x:c>
      <x:c r="F212" s="48" t="s">
        <x:v>100</x:v>
      </x:c>
      <x:c r="G212" s="49">
        <x:f>SUM(G213:G213)</x:f>
      </x:c>
      <x:c r="H212" s="0" t="s"/>
    </x:row>
    <x:row r="213" spans="1:8">
      <x:c r="A213" s="50" t="s">
        <x:v>1159</x:v>
      </x:c>
      <x:c r="B213" s="50" t="s"/>
      <x:c r="C213" s="51" t="n">
        <x:v>3</x:v>
      </x:c>
      <x:c r="D213" s="51" t="s"/>
      <x:c r="E213" s="51" t="s"/>
      <x:c r="F213" s="51" t="s"/>
      <x:c r="G213" s="51">
        <x:f>PRODUCT(C213:F213)</x:f>
      </x:c>
      <x:c r="H213" s="0" t="s"/>
    </x:row>
    <x:row r="215" spans="1:8" customFormat="1" ht="45" customHeight="1">
      <x:c r="A215" s="46" t="s">
        <x:v>1161</x:v>
      </x:c>
      <x:c r="B215" s="46" t="s">
        <x:v>1074</x:v>
      </x:c>
      <x:c r="C215" s="46" t="s">
        <x:v>101</x:v>
      </x:c>
      <x:c r="D215" s="47" t="s">
        <x:v>17</x:v>
      </x:c>
      <x:c r="E215" s="48" t="s">
        <x:v>102</x:v>
      </x:c>
      <x:c r="F215" s="48" t="s">
        <x:v>102</x:v>
      </x:c>
      <x:c r="G215" s="49">
        <x:f>SUM(G216:G217)</x:f>
      </x:c>
      <x:c r="H215" s="0" t="s"/>
    </x:row>
    <x:row r="216" spans="1:8">
      <x:c r="A216" s="50" t="s">
        <x:v>1152</x:v>
      </x:c>
      <x:c r="B216" s="50" t="s"/>
      <x:c r="C216" s="51" t="n">
        <x:v>3</x:v>
      </x:c>
      <x:c r="D216" s="51" t="n">
        <x:v>7.5</x:v>
      </x:c>
      <x:c r="E216" s="51" t="s"/>
      <x:c r="F216" s="51" t="s"/>
      <x:c r="G216" s="51">
        <x:f>PRODUCT(C216:F216)</x:f>
      </x:c>
      <x:c r="H216" s="0" t="s"/>
    </x:row>
    <x:row r="217" spans="1:8">
      <x:c r="A217" s="50" t="s">
        <x:v>1137</x:v>
      </x:c>
      <x:c r="B217" s="50" t="s"/>
      <x:c r="C217" s="51" t="n">
        <x:v>3</x:v>
      </x:c>
      <x:c r="D217" s="51" t="s"/>
      <x:c r="E217" s="51" t="s"/>
      <x:c r="F217" s="51" t="s"/>
      <x:c r="G217" s="51">
        <x:f>PRODUCT(C217:F217)</x:f>
      </x:c>
      <x:c r="H217" s="0" t="s"/>
    </x:row>
    <x:row r="219" spans="1:8" customFormat="1" ht="45" customHeight="1">
      <x:c r="A219" s="46" t="s">
        <x:v>1162</x:v>
      </x:c>
      <x:c r="B219" s="46" t="s">
        <x:v>1074</x:v>
      </x:c>
      <x:c r="C219" s="46" t="s">
        <x:v>103</x:v>
      </x:c>
      <x:c r="D219" s="47" t="s">
        <x:v>17</x:v>
      </x:c>
      <x:c r="E219" s="48" t="s">
        <x:v>104</x:v>
      </x:c>
      <x:c r="F219" s="48" t="s">
        <x:v>104</x:v>
      </x:c>
      <x:c r="G219" s="49">
        <x:f>SUM(G220:G221)</x:f>
      </x:c>
      <x:c r="H219" s="0" t="s"/>
    </x:row>
    <x:row r="220" spans="1:8">
      <x:c r="A220" s="50" t="s">
        <x:v>1152</x:v>
      </x:c>
      <x:c r="B220" s="50" t="s"/>
      <x:c r="C220" s="51" t="n">
        <x:v>3</x:v>
      </x:c>
      <x:c r="D220" s="51" t="n">
        <x:v>7.5</x:v>
      </x:c>
      <x:c r="E220" s="51" t="s"/>
      <x:c r="F220" s="51" t="s"/>
      <x:c r="G220" s="51">
        <x:f>PRODUCT(C220:F220)</x:f>
      </x:c>
      <x:c r="H220" s="0" t="s"/>
    </x:row>
    <x:row r="221" spans="1:8">
      <x:c r="A221" s="50" t="s">
        <x:v>1137</x:v>
      </x:c>
      <x:c r="B221" s="50" t="s"/>
      <x:c r="C221" s="51" t="n">
        <x:v>3</x:v>
      </x:c>
      <x:c r="D221" s="51" t="s"/>
      <x:c r="E221" s="51" t="s"/>
      <x:c r="F221" s="51" t="s"/>
      <x:c r="G221" s="51">
        <x:f>PRODUCT(C221:F221)</x:f>
      </x:c>
      <x:c r="H221" s="0" t="s"/>
    </x:row>
    <x:row r="223" spans="1:8" customFormat="1" ht="45" customHeight="1">
      <x:c r="A223" s="46" t="s">
        <x:v>1163</x:v>
      </x:c>
      <x:c r="B223" s="46" t="s">
        <x:v>1074</x:v>
      </x:c>
      <x:c r="C223" s="46" t="s">
        <x:v>21</x:v>
      </x:c>
      <x:c r="D223" s="47" t="s">
        <x:v>22</x:v>
      </x:c>
      <x:c r="E223" s="48" t="s">
        <x:v>23</x:v>
      </x:c>
      <x:c r="F223" s="48" t="s">
        <x:v>23</x:v>
      </x:c>
      <x:c r="G223" s="49">
        <x:f>SUM(G224:G224)</x:f>
      </x:c>
      <x:c r="H223" s="0" t="s"/>
    </x:row>
    <x:row r="224" spans="1:8">
      <x:c r="A224" s="50" t="s">
        <x:v>1164</x:v>
      </x:c>
      <x:c r="B224" s="50" t="s"/>
      <x:c r="C224" s="51" t="n">
        <x:v>1</x:v>
      </x:c>
      <x:c r="D224" s="51" t="s"/>
      <x:c r="E224" s="51" t="s"/>
      <x:c r="F224" s="51" t="s"/>
      <x:c r="G224" s="51">
        <x:f>PRODUCT(C224:F224)</x:f>
      </x:c>
      <x:c r="H224" s="0" t="s"/>
    </x:row>
    <x:row r="226" spans="1:8" customFormat="1" ht="45" customHeight="1">
      <x:c r="A226" s="46" t="s">
        <x:v>1165</x:v>
      </x:c>
      <x:c r="B226" s="46" t="s">
        <x:v>1074</x:v>
      </x:c>
      <x:c r="C226" s="46" t="s">
        <x:v>28</x:v>
      </x:c>
      <x:c r="D226" s="47" t="s">
        <x:v>17</x:v>
      </x:c>
      <x:c r="E226" s="48" t="s">
        <x:v>29</x:v>
      </x:c>
      <x:c r="F226" s="48" t="s">
        <x:v>29</x:v>
      </x:c>
      <x:c r="G226" s="49">
        <x:f>SUM(G227:G230)</x:f>
      </x:c>
      <x:c r="H226" s="0" t="s"/>
    </x:row>
    <x:row r="227" spans="1:8">
      <x:c r="A227" s="50" t="s">
        <x:v>1111</x:v>
      </x:c>
      <x:c r="B227" s="50" t="s"/>
      <x:c r="C227" s="51" t="s"/>
      <x:c r="D227" s="51" t="s"/>
      <x:c r="E227" s="51" t="s"/>
      <x:c r="F227" s="51" t="s"/>
      <x:c r="G227" s="51" t="s"/>
      <x:c r="H227" s="0" t="s"/>
    </x:row>
    <x:row r="228" spans="1:8">
      <x:c r="A228" s="50" t="s"/>
      <x:c r="B228" s="50" t="s"/>
      <x:c r="C228" s="51" t="n">
        <x:v>2</x:v>
      </x:c>
      <x:c r="D228" s="51" t="n">
        <x:v>7.5</x:v>
      </x:c>
      <x:c r="E228" s="51" t="n">
        <x:v>2.5</x:v>
      </x:c>
      <x:c r="F228" s="51" t="s"/>
      <x:c r="G228" s="51">
        <x:f>PRODUCT(C228:F228)</x:f>
      </x:c>
      <x:c r="H228" s="0" t="s"/>
    </x:row>
    <x:row r="229" spans="1:8">
      <x:c r="A229" s="50" t="s"/>
      <x:c r="B229" s="50" t="s"/>
      <x:c r="C229" s="51" t="n">
        <x:v>2</x:v>
      </x:c>
      <x:c r="D229" s="51" t="n">
        <x:v>3</x:v>
      </x:c>
      <x:c r="E229" s="51" t="n">
        <x:v>2.5</x:v>
      </x:c>
      <x:c r="F229" s="51" t="s"/>
      <x:c r="G229" s="51">
        <x:f>PRODUCT(C229:F229)</x:f>
      </x:c>
      <x:c r="H229" s="0" t="s"/>
    </x:row>
    <x:row r="230" spans="1:8">
      <x:c r="A230" s="50" t="s">
        <x:v>1137</x:v>
      </x:c>
      <x:c r="B230" s="50" t="s"/>
      <x:c r="C230" s="51" t="n">
        <x:v>10</x:v>
      </x:c>
      <x:c r="D230" s="51" t="s"/>
      <x:c r="E230" s="51" t="s"/>
      <x:c r="F230" s="51" t="s"/>
      <x:c r="G230" s="51">
        <x:f>PRODUCT(C230:F230)</x:f>
      </x:c>
      <x:c r="H230" s="0" t="s"/>
    </x:row>
    <x:row r="232" spans="1:8" customFormat="1" ht="45" customHeight="1">
      <x:c r="A232" s="46" t="s">
        <x:v>1166</x:v>
      </x:c>
      <x:c r="B232" s="46" t="s">
        <x:v>1074</x:v>
      </x:c>
      <x:c r="C232" s="46" t="s">
        <x:v>24</x:v>
      </x:c>
      <x:c r="D232" s="47" t="s">
        <x:v>17</x:v>
      </x:c>
      <x:c r="E232" s="48" t="s">
        <x:v>25</x:v>
      </x:c>
      <x:c r="F232" s="48" t="s">
        <x:v>25</x:v>
      </x:c>
      <x:c r="G232" s="49">
        <x:f>SUM(G233:G237)</x:f>
      </x:c>
      <x:c r="H232" s="0" t="s"/>
    </x:row>
    <x:row r="233" spans="1:8">
      <x:c r="A233" s="50" t="s">
        <x:v>1084</x:v>
      </x:c>
      <x:c r="B233" s="50" t="s"/>
      <x:c r="C233" s="51" t="n">
        <x:v>2</x:v>
      </x:c>
      <x:c r="D233" s="51" t="n">
        <x:v>2.5</x:v>
      </x:c>
      <x:c r="E233" s="51" t="n">
        <x:v>4.5</x:v>
      </x:c>
      <x:c r="F233" s="51" t="s"/>
      <x:c r="G233" s="51">
        <x:f>PRODUCT(C233:F233)</x:f>
      </x:c>
      <x:c r="H233" s="0" t="s"/>
    </x:row>
    <x:row r="234" spans="1:8">
      <x:c r="A234" s="50" t="s"/>
      <x:c r="B234" s="50" t="s"/>
      <x:c r="C234" s="51" t="n">
        <x:v>2</x:v>
      </x:c>
      <x:c r="D234" s="51" t="n">
        <x:v>2.5</x:v>
      </x:c>
      <x:c r="E234" s="51" t="n">
        <x:v>2.5</x:v>
      </x:c>
      <x:c r="F234" s="51" t="s"/>
      <x:c r="G234" s="51">
        <x:f>PRODUCT(C234:F234)</x:f>
      </x:c>
      <x:c r="H234" s="0" t="s"/>
    </x:row>
    <x:row r="235" spans="1:8">
      <x:c r="A235" s="50" t="s">
        <x:v>1085</x:v>
      </x:c>
      <x:c r="B235" s="50" t="s"/>
      <x:c r="C235" s="51" t="n">
        <x:v>2.5</x:v>
      </x:c>
      <x:c r="D235" s="51" t="n">
        <x:v>6</x:v>
      </x:c>
      <x:c r="E235" s="51" t="s"/>
      <x:c r="F235" s="51" t="s"/>
      <x:c r="G235" s="51">
        <x:f>PRODUCT(C235:F235)</x:f>
      </x:c>
      <x:c r="H235" s="0" t="s"/>
    </x:row>
    <x:row r="236" spans="1:8">
      <x:c r="A236" s="50" t="s"/>
      <x:c r="B236" s="50" t="s"/>
      <x:c r="C236" s="51" t="n">
        <x:v>2.5</x:v>
      </x:c>
      <x:c r="D236" s="51" t="n">
        <x:v>4</x:v>
      </x:c>
      <x:c r="E236" s="51" t="s"/>
      <x:c r="F236" s="51" t="s"/>
      <x:c r="G236" s="51">
        <x:f>PRODUCT(C236:F236)</x:f>
      </x:c>
      <x:c r="H236" s="0" t="s"/>
    </x:row>
    <x:row r="237" spans="1:8">
      <x:c r="A237" s="50" t="s">
        <x:v>1137</x:v>
      </x:c>
      <x:c r="B237" s="50" t="s"/>
      <x:c r="C237" s="51" t="n">
        <x:v>10</x:v>
      </x:c>
      <x:c r="D237" s="51" t="s"/>
      <x:c r="E237" s="51" t="s"/>
      <x:c r="F237" s="51" t="s"/>
      <x:c r="G237" s="51">
        <x:f>PRODUCT(C237:F237)</x:f>
      </x:c>
      <x:c r="H237" s="0" t="s"/>
    </x:row>
    <x:row r="239" spans="1:8" customFormat="1" ht="45" customHeight="1">
      <x:c r="A239" s="46" t="s">
        <x:v>1167</x:v>
      </x:c>
      <x:c r="B239" s="46" t="s">
        <x:v>1074</x:v>
      </x:c>
      <x:c r="C239" s="46" t="s">
        <x:v>26</x:v>
      </x:c>
      <x:c r="D239" s="47" t="s">
        <x:v>17</x:v>
      </x:c>
      <x:c r="E239" s="48" t="s">
        <x:v>27</x:v>
      </x:c>
      <x:c r="F239" s="48" t="s">
        <x:v>27</x:v>
      </x:c>
      <x:c r="G239" s="49">
        <x:f>SUM(G240:G241)</x:f>
      </x:c>
      <x:c r="H239" s="0" t="s"/>
    </x:row>
    <x:row r="240" spans="1:8">
      <x:c r="A240" s="50" t="s">
        <x:v>1152</x:v>
      </x:c>
      <x:c r="B240" s="50" t="s"/>
      <x:c r="C240" s="51" t="n">
        <x:v>3</x:v>
      </x:c>
      <x:c r="D240" s="51" t="n">
        <x:v>7.5</x:v>
      </x:c>
      <x:c r="E240" s="51" t="s"/>
      <x:c r="F240" s="51" t="s"/>
      <x:c r="G240" s="51">
        <x:f>PRODUCT(C240:F240)</x:f>
      </x:c>
      <x:c r="H240" s="0" t="s"/>
    </x:row>
    <x:row r="241" spans="1:8">
      <x:c r="A241" s="50" t="s">
        <x:v>1137</x:v>
      </x:c>
      <x:c r="B241" s="50" t="s"/>
      <x:c r="C241" s="51" t="n">
        <x:v>3</x:v>
      </x:c>
      <x:c r="D241" s="51" t="s"/>
      <x:c r="E241" s="51" t="s"/>
      <x:c r="F241" s="51" t="s"/>
      <x:c r="G241" s="51">
        <x:f>PRODUCT(C241:F241)</x:f>
      </x:c>
      <x:c r="H241" s="0" t="s"/>
    </x:row>
    <x:row r="243" spans="1:8" customFormat="1" ht="45" customHeight="1">
      <x:c r="A243" s="46" t="s">
        <x:v>1168</x:v>
      </x:c>
      <x:c r="B243" s="46" t="s">
        <x:v>1074</x:v>
      </x:c>
      <x:c r="C243" s="46" t="s">
        <x:v>105</x:v>
      </x:c>
      <x:c r="D243" s="47" t="s">
        <x:v>17</x:v>
      </x:c>
      <x:c r="E243" s="48" t="s">
        <x:v>106</x:v>
      </x:c>
      <x:c r="F243" s="48" t="s">
        <x:v>106</x:v>
      </x:c>
      <x:c r="G243" s="49">
        <x:f>SUM(G244:G245)</x:f>
      </x:c>
      <x:c r="H243" s="0" t="s"/>
    </x:row>
    <x:row r="244" spans="1:8">
      <x:c r="A244" s="50" t="s">
        <x:v>1154</x:v>
      </x:c>
      <x:c r="B244" s="50" t="s"/>
      <x:c r="C244" s="51" t="n">
        <x:v>1</x:v>
      </x:c>
      <x:c r="D244" s="51" t="n">
        <x:v>2</x:v>
      </x:c>
      <x:c r="E244" s="51" t="s"/>
      <x:c r="F244" s="51" t="s"/>
      <x:c r="G244" s="51">
        <x:f>PRODUCT(C244:F244)</x:f>
      </x:c>
      <x:c r="H244" s="0" t="s"/>
    </x:row>
    <x:row r="245" spans="1:8">
      <x:c r="A245" s="50" t="s">
        <x:v>1155</x:v>
      </x:c>
      <x:c r="B245" s="50" t="s"/>
      <x:c r="C245" s="51" t="n">
        <x:v>1</x:v>
      </x:c>
      <x:c r="D245" s="51" t="n">
        <x:v>1</x:v>
      </x:c>
      <x:c r="E245" s="51" t="s"/>
      <x:c r="F245" s="51" t="s"/>
      <x:c r="G245" s="51">
        <x:f>PRODUCT(C245:F245)</x:f>
      </x:c>
      <x:c r="H245" s="0" t="s"/>
    </x:row>
    <x:row r="247" spans="1:8">
      <x:c r="B247" s="0" t="s">
        <x:v>1072</x:v>
      </x:c>
      <x:c r="C247" s="44" t="s">
        <x:v>5</x:v>
      </x:c>
      <x:c r="D247" s="45" t="s">
        <x:v>6</x:v>
      </x:c>
      <x:c r="E247" s="44" t="s">
        <x:v>7</x:v>
      </x:c>
    </x:row>
    <x:row r="248" spans="1:8">
      <x:c r="B248" s="0" t="s">
        <x:v>1072</x:v>
      </x:c>
      <x:c r="C248" s="44" t="s">
        <x:v>8</x:v>
      </x:c>
      <x:c r="D248" s="45" t="s">
        <x:v>33</x:v>
      </x:c>
      <x:c r="E248" s="44" t="s">
        <x:v>77</x:v>
      </x:c>
    </x:row>
    <x:row r="249" spans="1:8">
      <x:c r="B249" s="0" t="s">
        <x:v>1072</x:v>
      </x:c>
      <x:c r="C249" s="44" t="s">
        <x:v>10</x:v>
      </x:c>
      <x:c r="D249" s="45" t="s">
        <x:v>65</x:v>
      </x:c>
      <x:c r="E249" s="44" t="s">
        <x:v>66</x:v>
      </x:c>
    </x:row>
    <x:row r="251" spans="1:8" customFormat="1" ht="45" customHeight="1">
      <x:c r="A251" s="46" t="s">
        <x:v>1169</x:v>
      </x:c>
      <x:c r="B251" s="46" t="s">
        <x:v>1074</x:v>
      </x:c>
      <x:c r="C251" s="46" t="s">
        <x:v>68</x:v>
      </x:c>
      <x:c r="D251" s="47" t="s">
        <x:v>45</x:v>
      </x:c>
      <x:c r="E251" s="48" t="s">
        <x:v>69</x:v>
      </x:c>
      <x:c r="F251" s="48" t="s">
        <x:v>69</x:v>
      </x:c>
      <x:c r="G251" s="49">
        <x:f>SUM(G252:G252)</x:f>
      </x:c>
      <x:c r="H251" s="0" t="s"/>
    </x:row>
    <x:row r="252" spans="1:8">
      <x:c r="A252" s="50" t="s">
        <x:v>1170</x:v>
      </x:c>
      <x:c r="B252" s="50" t="s"/>
      <x:c r="C252" s="51" t="n">
        <x:v>9</x:v>
      </x:c>
      <x:c r="D252" s="51" t="s"/>
      <x:c r="E252" s="51" t="s"/>
      <x:c r="F252" s="51" t="s"/>
      <x:c r="G252" s="51">
        <x:f>PRODUCT(C252:F252)</x:f>
      </x:c>
      <x:c r="H252" s="0" t="s"/>
    </x:row>
    <x:row r="254" spans="1:8">
      <x:c r="B254" s="0" t="s">
        <x:v>1072</x:v>
      </x:c>
      <x:c r="C254" s="44" t="s">
        <x:v>5</x:v>
      </x:c>
      <x:c r="D254" s="45" t="s">
        <x:v>6</x:v>
      </x:c>
      <x:c r="E254" s="44" t="s">
        <x:v>7</x:v>
      </x:c>
    </x:row>
    <x:row r="255" spans="1:8">
      <x:c r="B255" s="0" t="s">
        <x:v>1072</x:v>
      </x:c>
      <x:c r="C255" s="44" t="s">
        <x:v>8</x:v>
      </x:c>
      <x:c r="D255" s="45" t="s">
        <x:v>80</x:v>
      </x:c>
      <x:c r="E255" s="44" t="s">
        <x:v>108</x:v>
      </x:c>
    </x:row>
    <x:row r="256" spans="1:8">
      <x:c r="B256" s="0" t="s">
        <x:v>1072</x:v>
      </x:c>
      <x:c r="C256" s="44" t="s">
        <x:v>10</x:v>
      </x:c>
      <x:c r="D256" s="45" t="s">
        <x:v>33</x:v>
      </x:c>
      <x:c r="E256" s="44" t="s">
        <x:v>109</x:v>
      </x:c>
    </x:row>
    <x:row r="258" spans="1:8" customFormat="1" ht="45" customHeight="1">
      <x:c r="A258" s="46" t="s">
        <x:v>1171</x:v>
      </x:c>
      <x:c r="B258" s="46" t="s">
        <x:v>1074</x:v>
      </x:c>
      <x:c r="C258" s="46" t="s">
        <x:v>111</x:v>
      </x:c>
      <x:c r="D258" s="47" t="s">
        <x:v>22</x:v>
      </x:c>
      <x:c r="E258" s="48" t="s">
        <x:v>112</x:v>
      </x:c>
      <x:c r="F258" s="48" t="s">
        <x:v>112</x:v>
      </x:c>
      <x:c r="G258" s="49">
        <x:f>SUM(G259:G259)</x:f>
      </x:c>
      <x:c r="H258" s="0" t="s"/>
    </x:row>
    <x:row r="259" spans="1:8">
      <x:c r="A259" s="50" t="s">
        <x:v>1172</x:v>
      </x:c>
      <x:c r="B259" s="50" t="s"/>
      <x:c r="C259" s="51" t="n">
        <x:v>1</x:v>
      </x:c>
      <x:c r="D259" s="51" t="s"/>
      <x:c r="E259" s="51" t="s"/>
      <x:c r="F259" s="51" t="s"/>
      <x:c r="G259" s="51">
        <x:f>PRODUCT(C259:F259)</x:f>
      </x:c>
      <x:c r="H259" s="0" t="s"/>
    </x:row>
    <x:row r="261" spans="1:8">
      <x:c r="B261" s="0" t="s">
        <x:v>1072</x:v>
      </x:c>
      <x:c r="C261" s="44" t="s">
        <x:v>5</x:v>
      </x:c>
      <x:c r="D261" s="45" t="s">
        <x:v>6</x:v>
      </x:c>
      <x:c r="E261" s="44" t="s">
        <x:v>7</x:v>
      </x:c>
    </x:row>
    <x:row r="262" spans="1:8">
      <x:c r="B262" s="0" t="s">
        <x:v>1072</x:v>
      </x:c>
      <x:c r="C262" s="44" t="s">
        <x:v>8</x:v>
      </x:c>
      <x:c r="D262" s="45" t="s">
        <x:v>47</x:v>
      </x:c>
      <x:c r="E262" s="44" t="s">
        <x:v>113</x:v>
      </x:c>
    </x:row>
    <x:row r="263" spans="1:8">
      <x:c r="B263" s="0" t="s">
        <x:v>1072</x:v>
      </x:c>
      <x:c r="C263" s="44" t="s">
        <x:v>10</x:v>
      </x:c>
      <x:c r="D263" s="45" t="s">
        <x:v>6</x:v>
      </x:c>
      <x:c r="E263" s="44" t="s">
        <x:v>114</x:v>
      </x:c>
    </x:row>
    <x:row r="265" spans="1:8" customFormat="1" ht="45" customHeight="1">
      <x:c r="A265" s="46" t="s">
        <x:v>1173</x:v>
      </x:c>
      <x:c r="B265" s="46" t="s">
        <x:v>1074</x:v>
      </x:c>
      <x:c r="C265" s="46" t="s">
        <x:v>59</x:v>
      </x:c>
      <x:c r="D265" s="47" t="s">
        <x:v>45</x:v>
      </x:c>
      <x:c r="E265" s="48" t="s">
        <x:v>60</x:v>
      </x:c>
      <x:c r="F265" s="48" t="s">
        <x:v>60</x:v>
      </x:c>
      <x:c r="G265" s="49">
        <x:f>SUM(G266:G266)</x:f>
      </x:c>
      <x:c r="H265" s="0" t="s"/>
    </x:row>
    <x:row r="266" spans="1:8">
      <x:c r="A266" s="50" t="s">
        <x:v>1117</x:v>
      </x:c>
      <x:c r="B266" s="50" t="s"/>
      <x:c r="C266" s="51" t="n">
        <x:v>1</x:v>
      </x:c>
      <x:c r="D266" s="51" t="s"/>
      <x:c r="E266" s="51" t="s"/>
      <x:c r="F266" s="51" t="s"/>
      <x:c r="G266" s="51">
        <x:f>PRODUCT(C266:F266)</x:f>
      </x:c>
      <x:c r="H266" s="0" t="s"/>
    </x:row>
    <x:row r="268" spans="1:8" customFormat="1" ht="45" customHeight="1">
      <x:c r="A268" s="46" t="s">
        <x:v>1174</x:v>
      </x:c>
      <x:c r="B268" s="46" t="s">
        <x:v>1074</x:v>
      </x:c>
      <x:c r="C268" s="46" t="s">
        <x:v>61</x:v>
      </x:c>
      <x:c r="D268" s="47" t="s">
        <x:v>45</x:v>
      </x:c>
      <x:c r="E268" s="48" t="s">
        <x:v>62</x:v>
      </x:c>
      <x:c r="F268" s="48" t="s">
        <x:v>62</x:v>
      </x:c>
      <x:c r="G268" s="49">
        <x:f>SUM(G269:G269)</x:f>
      </x:c>
      <x:c r="H268" s="0" t="s"/>
    </x:row>
    <x:row r="269" spans="1:8">
      <x:c r="A269" s="50" t="s">
        <x:v>1119</x:v>
      </x:c>
      <x:c r="B269" s="50" t="s">
        <x:v>1088</x:v>
      </x:c>
      <x:c r="C269" s="51" t="n">
        <x:v>1</x:v>
      </x:c>
      <x:c r="D269" s="51" t="s"/>
      <x:c r="E269" s="51" t="s"/>
      <x:c r="F269" s="51" t="s"/>
      <x:c r="G269" s="51">
        <x:f>PRODUCT(C269:F269)</x:f>
      </x:c>
      <x:c r="H269" s="0" t="s"/>
    </x:row>
    <x:row r="271" spans="1:8" customFormat="1" ht="45" customHeight="1">
      <x:c r="A271" s="46" t="s">
        <x:v>1175</x:v>
      </x:c>
      <x:c r="B271" s="46" t="s">
        <x:v>1074</x:v>
      </x:c>
      <x:c r="C271" s="46" t="s">
        <x:v>63</x:v>
      </x:c>
      <x:c r="D271" s="47" t="s">
        <x:v>45</x:v>
      </x:c>
      <x:c r="E271" s="48" t="s">
        <x:v>64</x:v>
      </x:c>
      <x:c r="F271" s="48" t="s">
        <x:v>64</x:v>
      </x:c>
      <x:c r="G271" s="49">
        <x:f>SUM(G272:G272)</x:f>
      </x:c>
      <x:c r="H271" s="0" t="s"/>
    </x:row>
    <x:row r="272" spans="1:8">
      <x:c r="A272" s="50" t="s">
        <x:v>1119</x:v>
      </x:c>
      <x:c r="B272" s="50" t="s">
        <x:v>1088</x:v>
      </x:c>
      <x:c r="C272" s="51" t="n">
        <x:v>1</x:v>
      </x:c>
      <x:c r="D272" s="51" t="s"/>
      <x:c r="E272" s="51" t="s"/>
      <x:c r="F272" s="51" t="s"/>
      <x:c r="G272" s="51">
        <x:f>PRODUCT(C272:F272)</x:f>
      </x:c>
      <x:c r="H272" s="0" t="s"/>
    </x:row>
    <x:row r="274" spans="1:8">
      <x:c r="B274" s="0" t="s">
        <x:v>1072</x:v>
      </x:c>
      <x:c r="C274" s="44" t="s">
        <x:v>5</x:v>
      </x:c>
      <x:c r="D274" s="45" t="s">
        <x:v>6</x:v>
      </x:c>
      <x:c r="E274" s="44" t="s">
        <x:v>7</x:v>
      </x:c>
    </x:row>
    <x:row r="275" spans="1:8">
      <x:c r="B275" s="0" t="s">
        <x:v>1072</x:v>
      </x:c>
      <x:c r="C275" s="44" t="s">
        <x:v>8</x:v>
      </x:c>
      <x:c r="D275" s="45" t="s">
        <x:v>85</x:v>
      </x:c>
      <x:c r="E275" s="44" t="s">
        <x:v>116</x:v>
      </x:c>
    </x:row>
    <x:row r="276" spans="1:8">
      <x:c r="B276" s="0" t="s">
        <x:v>1072</x:v>
      </x:c>
      <x:c r="C276" s="44" t="s">
        <x:v>10</x:v>
      </x:c>
      <x:c r="D276" s="45" t="s">
        <x:v>6</x:v>
      </x:c>
      <x:c r="E276" s="44" t="s">
        <x:v>114</x:v>
      </x:c>
    </x:row>
    <x:row r="278" spans="1:8" customFormat="1" ht="45" customHeight="1">
      <x:c r="A278" s="46" t="s">
        <x:v>1176</x:v>
      </x:c>
      <x:c r="B278" s="46" t="s">
        <x:v>1074</x:v>
      </x:c>
      <x:c r="C278" s="46" t="s">
        <x:v>59</x:v>
      </x:c>
      <x:c r="D278" s="47" t="s">
        <x:v>45</x:v>
      </x:c>
      <x:c r="E278" s="48" t="s">
        <x:v>60</x:v>
      </x:c>
      <x:c r="F278" s="48" t="s">
        <x:v>60</x:v>
      </x:c>
      <x:c r="G278" s="49">
        <x:f>SUM(G279:G279)</x:f>
      </x:c>
      <x:c r="H278" s="0" t="s"/>
    </x:row>
    <x:row r="279" spans="1:8">
      <x:c r="A279" s="50" t="s">
        <x:v>1117</x:v>
      </x:c>
      <x:c r="B279" s="50" t="s"/>
      <x:c r="C279" s="51" t="n">
        <x:v>1</x:v>
      </x:c>
      <x:c r="D279" s="51" t="s"/>
      <x:c r="E279" s="51" t="s"/>
      <x:c r="F279" s="51" t="s"/>
      <x:c r="G279" s="51">
        <x:f>PRODUCT(C279:F279)</x:f>
      </x:c>
      <x:c r="H279" s="0" t="s"/>
    </x:row>
    <x:row r="281" spans="1:8" customFormat="1" ht="45" customHeight="1">
      <x:c r="A281" s="46" t="s">
        <x:v>1177</x:v>
      </x:c>
      <x:c r="B281" s="46" t="s">
        <x:v>1074</x:v>
      </x:c>
      <x:c r="C281" s="46" t="s">
        <x:v>61</x:v>
      </x:c>
      <x:c r="D281" s="47" t="s">
        <x:v>45</x:v>
      </x:c>
      <x:c r="E281" s="48" t="s">
        <x:v>62</x:v>
      </x:c>
      <x:c r="F281" s="48" t="s">
        <x:v>62</x:v>
      </x:c>
      <x:c r="G281" s="49">
        <x:f>SUM(G282:G282)</x:f>
      </x:c>
      <x:c r="H281" s="0" t="s"/>
    </x:row>
    <x:row r="282" spans="1:8">
      <x:c r="A282" s="50" t="s">
        <x:v>1119</x:v>
      </x:c>
      <x:c r="B282" s="50" t="s">
        <x:v>1088</x:v>
      </x:c>
      <x:c r="C282" s="51" t="n">
        <x:v>1</x:v>
      </x:c>
      <x:c r="D282" s="51" t="s"/>
      <x:c r="E282" s="51" t="s"/>
      <x:c r="F282" s="51" t="s"/>
      <x:c r="G282" s="51">
        <x:f>PRODUCT(C282:F282)</x:f>
      </x:c>
      <x:c r="H282" s="0" t="s"/>
    </x:row>
    <x:row r="284" spans="1:8" customFormat="1" ht="45" customHeight="1">
      <x:c r="A284" s="46" t="s">
        <x:v>1178</x:v>
      </x:c>
      <x:c r="B284" s="46" t="s">
        <x:v>1074</x:v>
      </x:c>
      <x:c r="C284" s="46" t="s">
        <x:v>63</x:v>
      </x:c>
      <x:c r="D284" s="47" t="s">
        <x:v>45</x:v>
      </x:c>
      <x:c r="E284" s="48" t="s">
        <x:v>64</x:v>
      </x:c>
      <x:c r="F284" s="48" t="s">
        <x:v>64</x:v>
      </x:c>
      <x:c r="G284" s="49">
        <x:f>SUM(G285:G285)</x:f>
      </x:c>
      <x:c r="H284" s="0" t="s"/>
    </x:row>
    <x:row r="285" spans="1:8">
      <x:c r="A285" s="50" t="s">
        <x:v>1119</x:v>
      </x:c>
      <x:c r="B285" s="50" t="s">
        <x:v>1088</x:v>
      </x:c>
      <x:c r="C285" s="51" t="n">
        <x:v>1</x:v>
      </x:c>
      <x:c r="D285" s="51" t="s"/>
      <x:c r="E285" s="51" t="s"/>
      <x:c r="F285" s="51" t="s"/>
      <x:c r="G285" s="51">
        <x:f>PRODUCT(C285:F285)</x:f>
      </x:c>
      <x:c r="H285" s="0" t="s"/>
    </x:row>
    <x:row r="287" spans="1:8">
      <x:c r="B287" s="0" t="s">
        <x:v>1072</x:v>
      </x:c>
      <x:c r="C287" s="44" t="s">
        <x:v>5</x:v>
      </x:c>
      <x:c r="D287" s="45" t="s">
        <x:v>6</x:v>
      </x:c>
      <x:c r="E287" s="44" t="s">
        <x:v>7</x:v>
      </x:c>
    </x:row>
    <x:row r="288" spans="1:8">
      <x:c r="B288" s="0" t="s">
        <x:v>1072</x:v>
      </x:c>
      <x:c r="C288" s="44" t="s">
        <x:v>8</x:v>
      </x:c>
      <x:c r="D288" s="45" t="s">
        <x:v>85</x:v>
      </x:c>
      <x:c r="E288" s="44" t="s">
        <x:v>116</x:v>
      </x:c>
    </x:row>
    <x:row r="289" spans="1:8">
      <x:c r="B289" s="0" t="s">
        <x:v>1072</x:v>
      </x:c>
      <x:c r="C289" s="44" t="s">
        <x:v>10</x:v>
      </x:c>
      <x:c r="D289" s="45" t="s">
        <x:v>33</x:v>
      </x:c>
      <x:c r="E289" s="44" t="s">
        <x:v>118</x:v>
      </x:c>
    </x:row>
    <x:row r="291" spans="1:8" customFormat="1" ht="45" customHeight="1">
      <x:c r="A291" s="46" t="s">
        <x:v>1179</x:v>
      </x:c>
      <x:c r="B291" s="46" t="s">
        <x:v>1074</x:v>
      </x:c>
      <x:c r="C291" s="46" t="s">
        <x:v>120</x:v>
      </x:c>
      <x:c r="D291" s="47" t="s">
        <x:v>93</x:v>
      </x:c>
      <x:c r="E291" s="48" t="s">
        <x:v>121</x:v>
      </x:c>
      <x:c r="F291" s="48" t="s">
        <x:v>121</x:v>
      </x:c>
      <x:c r="G291" s="49">
        <x:f>SUM(G292:G294)</x:f>
      </x:c>
      <x:c r="H291" s="0" t="s"/>
    </x:row>
    <x:row r="292" spans="1:8">
      <x:c r="A292" s="50" t="s">
        <x:v>1180</x:v>
      </x:c>
      <x:c r="B292" s="50" t="s"/>
      <x:c r="C292" s="51" t="n">
        <x:v>25</x:v>
      </x:c>
      <x:c r="D292" s="51" t="s"/>
      <x:c r="E292" s="51" t="n">
        <x:v>2</x:v>
      </x:c>
      <x:c r="F292" s="51" t="s"/>
      <x:c r="G292" s="51">
        <x:f>PRODUCT(C292:F292)</x:f>
      </x:c>
      <x:c r="H292" s="0" t="s"/>
    </x:row>
    <x:row r="293" spans="1:8">
      <x:c r="A293" s="50" t="s">
        <x:v>1181</x:v>
      </x:c>
      <x:c r="B293" s="50" t="s"/>
      <x:c r="C293" s="51" t="n">
        <x:v>45</x:v>
      </x:c>
      <x:c r="D293" s="51" t="s"/>
      <x:c r="E293" s="51" t="n">
        <x:v>2</x:v>
      </x:c>
      <x:c r="F293" s="51" t="s"/>
      <x:c r="G293" s="51">
        <x:f>PRODUCT(C293:F293)</x:f>
      </x:c>
      <x:c r="H293" s="0" t="s"/>
    </x:row>
    <x:row r="294" spans="1:8">
      <x:c r="A294" s="50" t="s">
        <x:v>1137</x:v>
      </x:c>
      <x:c r="B294" s="50" t="s"/>
      <x:c r="C294" s="51" t="n">
        <x:v>10</x:v>
      </x:c>
      <x:c r="D294" s="51" t="s"/>
      <x:c r="E294" s="51" t="s"/>
      <x:c r="F294" s="51" t="s"/>
      <x:c r="G294" s="51">
        <x:f>PRODUCT(C294:F294)</x:f>
      </x:c>
      <x:c r="H294" s="0" t="s"/>
    </x:row>
    <x:row r="296" spans="1:8" customFormat="1" ht="45" customHeight="1">
      <x:c r="A296" s="46" t="s">
        <x:v>1182</x:v>
      </x:c>
      <x:c r="B296" s="46" t="s">
        <x:v>1074</x:v>
      </x:c>
      <x:c r="C296" s="46" t="s">
        <x:v>122</x:v>
      </x:c>
      <x:c r="D296" s="47" t="s">
        <x:v>93</x:v>
      </x:c>
      <x:c r="E296" s="48" t="s">
        <x:v>123</x:v>
      </x:c>
      <x:c r="F296" s="48" t="s">
        <x:v>123</x:v>
      </x:c>
      <x:c r="G296" s="49">
        <x:f>SUM(G297:G299)</x:f>
      </x:c>
      <x:c r="H296" s="0" t="s"/>
    </x:row>
    <x:row r="297" spans="1:8">
      <x:c r="A297" s="50" t="s">
        <x:v>1180</x:v>
      </x:c>
      <x:c r="B297" s="50" t="s"/>
      <x:c r="C297" s="51" t="n">
        <x:v>25</x:v>
      </x:c>
      <x:c r="D297" s="51" t="s"/>
      <x:c r="E297" s="51" t="n">
        <x:v>2</x:v>
      </x:c>
      <x:c r="F297" s="51" t="s"/>
      <x:c r="G297" s="51">
        <x:f>PRODUCT(C297:F297)</x:f>
      </x:c>
      <x:c r="H297" s="0" t="s"/>
    </x:row>
    <x:row r="298" spans="1:8">
      <x:c r="A298" s="50" t="s">
        <x:v>1181</x:v>
      </x:c>
      <x:c r="B298" s="50" t="s"/>
      <x:c r="C298" s="51" t="n">
        <x:v>45</x:v>
      </x:c>
      <x:c r="D298" s="51" t="s"/>
      <x:c r="E298" s="51" t="n">
        <x:v>2</x:v>
      </x:c>
      <x:c r="F298" s="51" t="s"/>
      <x:c r="G298" s="51">
        <x:f>PRODUCT(C298:F298)</x:f>
      </x:c>
      <x:c r="H298" s="0" t="s"/>
    </x:row>
    <x:row r="299" spans="1:8">
      <x:c r="A299" s="50" t="s">
        <x:v>1137</x:v>
      </x:c>
      <x:c r="B299" s="50" t="s"/>
      <x:c r="C299" s="51" t="n">
        <x:v>10</x:v>
      </x:c>
      <x:c r="D299" s="51" t="s"/>
      <x:c r="E299" s="51" t="s"/>
      <x:c r="F299" s="51" t="s"/>
      <x:c r="G299" s="51">
        <x:f>PRODUCT(C299:F299)</x:f>
      </x:c>
      <x:c r="H299" s="0" t="s"/>
    </x:row>
    <x:row r="301" spans="1:8">
      <x:c r="B301" s="0" t="s">
        <x:v>1072</x:v>
      </x:c>
      <x:c r="C301" s="44" t="s">
        <x:v>5</x:v>
      </x:c>
      <x:c r="D301" s="45" t="s">
        <x:v>6</x:v>
      </x:c>
      <x:c r="E301" s="44" t="s">
        <x:v>7</x:v>
      </x:c>
    </x:row>
    <x:row r="302" spans="1:8">
      <x:c r="B302" s="0" t="s">
        <x:v>1072</x:v>
      </x:c>
      <x:c r="C302" s="44" t="s">
        <x:v>8</x:v>
      </x:c>
      <x:c r="D302" s="45" t="s">
        <x:v>124</x:v>
      </x:c>
      <x:c r="E302" s="44" t="s">
        <x:v>125</x:v>
      </x:c>
    </x:row>
    <x:row r="303" spans="1:8">
      <x:c r="B303" s="0" t="s">
        <x:v>1072</x:v>
      </x:c>
      <x:c r="C303" s="44" t="s">
        <x:v>10</x:v>
      </x:c>
      <x:c r="D303" s="45" t="s">
        <x:v>6</x:v>
      </x:c>
      <x:c r="E303" s="44" t="s">
        <x:v>126</x:v>
      </x:c>
    </x:row>
    <x:row r="305" spans="1:8" customFormat="1" ht="45" customHeight="1">
      <x:c r="A305" s="46" t="s">
        <x:v>1183</x:v>
      </x:c>
      <x:c r="B305" s="46" t="s">
        <x:v>1074</x:v>
      </x:c>
      <x:c r="C305" s="46" t="s">
        <x:v>128</x:v>
      </x:c>
      <x:c r="D305" s="47" t="s">
        <x:v>17</x:v>
      </x:c>
      <x:c r="E305" s="48" t="s">
        <x:v>129</x:v>
      </x:c>
      <x:c r="F305" s="48" t="s">
        <x:v>129</x:v>
      </x:c>
      <x:c r="G305" s="49">
        <x:f>SUM(G306:G310)</x:f>
      </x:c>
      <x:c r="H305" s="0" t="s"/>
    </x:row>
    <x:row r="306" spans="1:8">
      <x:c r="A306" s="50" t="s">
        <x:v>1184</x:v>
      </x:c>
      <x:c r="B306" s="50" t="s"/>
      <x:c r="C306" s="51" t="s"/>
      <x:c r="D306" s="51" t="s"/>
      <x:c r="E306" s="51" t="s"/>
      <x:c r="F306" s="51" t="s"/>
      <x:c r="G306" s="51" t="s"/>
      <x:c r="H306" s="0" t="s"/>
    </x:row>
    <x:row r="307" spans="1:8">
      <x:c r="A307" s="50" t="s">
        <x:v>1185</x:v>
      </x:c>
      <x:c r="B307" s="50" t="s"/>
      <x:c r="C307" s="51" t="n">
        <x:v>4</x:v>
      </x:c>
      <x:c r="D307" s="51" t="n">
        <x:v>10</x:v>
      </x:c>
      <x:c r="E307" s="51" t="s"/>
      <x:c r="F307" s="51" t="s"/>
      <x:c r="G307" s="51">
        <x:f>PRODUCT(C307:F307)</x:f>
      </x:c>
      <x:c r="H307" s="0" t="s"/>
    </x:row>
    <x:row r="308" spans="1:8">
      <x:c r="A308" s="50" t="s">
        <x:v>1186</x:v>
      </x:c>
      <x:c r="B308" s="50" t="s"/>
      <x:c r="C308" s="51" t="n">
        <x:v>1</x:v>
      </x:c>
      <x:c r="D308" s="51" t="n">
        <x:v>5</x:v>
      </x:c>
      <x:c r="E308" s="51" t="s"/>
      <x:c r="F308" s="51" t="s"/>
      <x:c r="G308" s="51">
        <x:f>PRODUCT(C308:F308)</x:f>
      </x:c>
      <x:c r="H308" s="0" t="s"/>
    </x:row>
    <x:row r="309" spans="1:8">
      <x:c r="A309" s="50" t="s">
        <x:v>1185</x:v>
      </x:c>
      <x:c r="B309" s="50" t="s"/>
      <x:c r="C309" s="51" t="n">
        <x:v>4</x:v>
      </x:c>
      <x:c r="D309" s="51" t="n">
        <x:v>10</x:v>
      </x:c>
      <x:c r="E309" s="51" t="s"/>
      <x:c r="F309" s="51" t="s"/>
      <x:c r="G309" s="51">
        <x:f>PRODUCT(C309:F309)</x:f>
      </x:c>
      <x:c r="H309" s="0" t="s"/>
    </x:row>
    <x:row r="310" spans="1:8">
      <x:c r="A310" s="50" t="s">
        <x:v>1187</x:v>
      </x:c>
      <x:c r="B310" s="50" t="s"/>
      <x:c r="C310" s="51" t="n">
        <x:v>1</x:v>
      </x:c>
      <x:c r="D310" s="51" t="n">
        <x:v>5</x:v>
      </x:c>
      <x:c r="E310" s="51" t="s"/>
      <x:c r="F310" s="51" t="s"/>
      <x:c r="G310" s="51">
        <x:f>PRODUCT(C310:F310)</x:f>
      </x:c>
      <x:c r="H310" s="0" t="s"/>
    </x:row>
    <x:row r="312" spans="1:8" customFormat="1" ht="45" customHeight="1">
      <x:c r="A312" s="46" t="s">
        <x:v>1188</x:v>
      </x:c>
      <x:c r="B312" s="46" t="s">
        <x:v>1074</x:v>
      </x:c>
      <x:c r="C312" s="46" t="s">
        <x:v>130</x:v>
      </x:c>
      <x:c r="D312" s="47" t="s">
        <x:v>14</x:v>
      </x:c>
      <x:c r="E312" s="48" t="s">
        <x:v>131</x:v>
      </x:c>
      <x:c r="F312" s="48" t="s">
        <x:v>131</x:v>
      </x:c>
      <x:c r="G312" s="49">
        <x:f>SUM(G313:G316)</x:f>
      </x:c>
      <x:c r="H312" s="0" t="s"/>
    </x:row>
    <x:row r="313" spans="1:8">
      <x:c r="A313" s="50" t="s">
        <x:v>1189</x:v>
      </x:c>
      <x:c r="B313" s="50" t="s"/>
      <x:c r="C313" s="51" t="n">
        <x:v>4</x:v>
      </x:c>
      <x:c r="D313" s="51" t="s"/>
      <x:c r="E313" s="51" t="s"/>
      <x:c r="F313" s="51" t="s"/>
      <x:c r="G313" s="51">
        <x:f>PRODUCT(C313:F313)</x:f>
      </x:c>
      <x:c r="H313" s="0" t="s"/>
    </x:row>
    <x:row r="314" spans="1:8">
      <x:c r="A314" s="50" t="s">
        <x:v>1186</x:v>
      </x:c>
      <x:c r="B314" s="50" t="s"/>
      <x:c r="C314" s="51" t="n">
        <x:v>1</x:v>
      </x:c>
      <x:c r="D314" s="51" t="s"/>
      <x:c r="E314" s="51" t="s"/>
      <x:c r="F314" s="51" t="s"/>
      <x:c r="G314" s="51">
        <x:f>PRODUCT(C314:F314)</x:f>
      </x:c>
      <x:c r="H314" s="0" t="s"/>
    </x:row>
    <x:row r="315" spans="1:8">
      <x:c r="A315" s="50" t="s">
        <x:v>1190</x:v>
      </x:c>
      <x:c r="B315" s="50" t="s"/>
      <x:c r="C315" s="51" t="n">
        <x:v>4</x:v>
      </x:c>
      <x:c r="D315" s="51" t="s"/>
      <x:c r="E315" s="51" t="s"/>
      <x:c r="F315" s="51" t="s"/>
      <x:c r="G315" s="51">
        <x:f>PRODUCT(C315:F315)</x:f>
      </x:c>
      <x:c r="H315" s="0" t="s"/>
    </x:row>
    <x:row r="316" spans="1:8">
      <x:c r="A316" s="50" t="s">
        <x:v>1186</x:v>
      </x:c>
      <x:c r="B316" s="50" t="s"/>
      <x:c r="C316" s="51" t="n">
        <x:v>1</x:v>
      </x:c>
      <x:c r="D316" s="51" t="s"/>
      <x:c r="E316" s="51" t="s"/>
      <x:c r="F316" s="51" t="s"/>
      <x:c r="G316" s="51">
        <x:f>PRODUCT(C316:F316)</x:f>
      </x:c>
      <x:c r="H316" s="0" t="s"/>
    </x:row>
    <x:row r="318" spans="1:8" customFormat="1" ht="45" customHeight="1">
      <x:c r="A318" s="46" t="s">
        <x:v>1191</x:v>
      </x:c>
      <x:c r="B318" s="46" t="s">
        <x:v>1074</x:v>
      </x:c>
      <x:c r="C318" s="46" t="s">
        <x:v>132</x:v>
      </x:c>
      <x:c r="D318" s="47" t="s">
        <x:v>14</x:v>
      </x:c>
      <x:c r="E318" s="48" t="s">
        <x:v>133</x:v>
      </x:c>
      <x:c r="F318" s="48" t="s">
        <x:v>133</x:v>
      </x:c>
      <x:c r="G318" s="49">
        <x:f>SUM(G319:G319)</x:f>
      </x:c>
      <x:c r="H318" s="0" t="s"/>
    </x:row>
    <x:row r="319" spans="1:8">
      <x:c r="A319" s="50" t="s">
        <x:v>1192</x:v>
      </x:c>
      <x:c r="B319" s="50" t="s">
        <x:v>1088</x:v>
      </x:c>
      <x:c r="C319" s="51" t="n">
        <x:v>10</x:v>
      </x:c>
      <x:c r="D319" s="51" t="s"/>
      <x:c r="E319" s="51" t="s"/>
      <x:c r="F319" s="51" t="s"/>
      <x:c r="G319" s="51">
        <x:f>PRODUCT(C319:F319)</x:f>
      </x:c>
      <x:c r="H319" s="0" t="s"/>
    </x:row>
    <x:row r="321" spans="1:8" customFormat="1" ht="45" customHeight="1">
      <x:c r="A321" s="46" t="s">
        <x:v>1193</x:v>
      </x:c>
      <x:c r="B321" s="46" t="s">
        <x:v>1074</x:v>
      </x:c>
      <x:c r="C321" s="46" t="s">
        <x:v>134</x:v>
      </x:c>
      <x:c r="D321" s="47" t="s">
        <x:v>14</x:v>
      </x:c>
      <x:c r="E321" s="48" t="s">
        <x:v>135</x:v>
      </x:c>
      <x:c r="F321" s="48" t="s">
        <x:v>135</x:v>
      </x:c>
      <x:c r="G321" s="49">
        <x:f>SUM(G322:G322)</x:f>
      </x:c>
      <x:c r="H321" s="0" t="s"/>
    </x:row>
    <x:row r="322" spans="1:8">
      <x:c r="A322" s="50" t="s">
        <x:v>1192</x:v>
      </x:c>
      <x:c r="B322" s="50" t="s">
        <x:v>1088</x:v>
      </x:c>
      <x:c r="C322" s="51" t="n">
        <x:v>10</x:v>
      </x:c>
      <x:c r="D322" s="51" t="s"/>
      <x:c r="E322" s="51" t="s"/>
      <x:c r="F322" s="51" t="s"/>
      <x:c r="G322" s="51">
        <x:f>PRODUCT(C322:F322)</x:f>
      </x:c>
      <x:c r="H322" s="0" t="s"/>
    </x:row>
    <x:row r="324" spans="1:8">
      <x:c r="B324" s="0" t="s">
        <x:v>1072</x:v>
      </x:c>
      <x:c r="C324" s="44" t="s">
        <x:v>5</x:v>
      </x:c>
      <x:c r="D324" s="45" t="s">
        <x:v>6</x:v>
      </x:c>
      <x:c r="E324" s="44" t="s">
        <x:v>7</x:v>
      </x:c>
    </x:row>
    <x:row r="325" spans="1:8">
      <x:c r="B325" s="0" t="s">
        <x:v>1072</x:v>
      </x:c>
      <x:c r="C325" s="44" t="s">
        <x:v>8</x:v>
      </x:c>
      <x:c r="D325" s="45" t="s">
        <x:v>124</x:v>
      </x:c>
      <x:c r="E325" s="44" t="s">
        <x:v>125</x:v>
      </x:c>
    </x:row>
    <x:row r="326" spans="1:8">
      <x:c r="B326" s="0" t="s">
        <x:v>1072</x:v>
      </x:c>
      <x:c r="C326" s="44" t="s">
        <x:v>10</x:v>
      </x:c>
      <x:c r="D326" s="45" t="s">
        <x:v>33</x:v>
      </x:c>
      <x:c r="E326" s="44" t="s">
        <x:v>114</x:v>
      </x:c>
    </x:row>
    <x:row r="328" spans="1:8" customFormat="1" ht="45" customHeight="1">
      <x:c r="A328" s="46" t="s">
        <x:v>1194</x:v>
      </x:c>
      <x:c r="B328" s="46" t="s">
        <x:v>1074</x:v>
      </x:c>
      <x:c r="C328" s="46" t="s">
        <x:v>59</x:v>
      </x:c>
      <x:c r="D328" s="47" t="s">
        <x:v>45</x:v>
      </x:c>
      <x:c r="E328" s="48" t="s">
        <x:v>60</x:v>
      </x:c>
      <x:c r="F328" s="48" t="s">
        <x:v>60</x:v>
      </x:c>
      <x:c r="G328" s="49">
        <x:f>SUM(G329:G329)</x:f>
      </x:c>
      <x:c r="H328" s="0" t="s"/>
    </x:row>
    <x:row r="329" spans="1:8">
      <x:c r="A329" s="50" t="s">
        <x:v>1117</x:v>
      </x:c>
      <x:c r="B329" s="50" t="s"/>
      <x:c r="C329" s="51" t="n">
        <x:v>1</x:v>
      </x:c>
      <x:c r="D329" s="51" t="s"/>
      <x:c r="E329" s="51" t="s"/>
      <x:c r="F329" s="51" t="s"/>
      <x:c r="G329" s="51">
        <x:f>PRODUCT(C329:F329)</x:f>
      </x:c>
      <x:c r="H329" s="0" t="s"/>
    </x:row>
    <x:row r="331" spans="1:8" customFormat="1" ht="45" customHeight="1">
      <x:c r="A331" s="46" t="s">
        <x:v>1195</x:v>
      </x:c>
      <x:c r="B331" s="46" t="s">
        <x:v>1074</x:v>
      </x:c>
      <x:c r="C331" s="46" t="s">
        <x:v>61</x:v>
      </x:c>
      <x:c r="D331" s="47" t="s">
        <x:v>45</x:v>
      </x:c>
      <x:c r="E331" s="48" t="s">
        <x:v>62</x:v>
      </x:c>
      <x:c r="F331" s="48" t="s">
        <x:v>62</x:v>
      </x:c>
      <x:c r="G331" s="49">
        <x:f>SUM(G332:G332)</x:f>
      </x:c>
      <x:c r="H331" s="0" t="s"/>
    </x:row>
    <x:row r="332" spans="1:8">
      <x:c r="A332" s="50" t="s">
        <x:v>1119</x:v>
      </x:c>
      <x:c r="B332" s="50" t="s">
        <x:v>1088</x:v>
      </x:c>
      <x:c r="C332" s="51" t="n">
        <x:v>1</x:v>
      </x:c>
      <x:c r="D332" s="51" t="s"/>
      <x:c r="E332" s="51" t="s"/>
      <x:c r="F332" s="51" t="s"/>
      <x:c r="G332" s="51">
        <x:f>PRODUCT(C332:F332)</x:f>
      </x:c>
      <x:c r="H332" s="0" t="s"/>
    </x:row>
    <x:row r="334" spans="1:8" customFormat="1" ht="45" customHeight="1">
      <x:c r="A334" s="46" t="s">
        <x:v>1196</x:v>
      </x:c>
      <x:c r="B334" s="46" t="s">
        <x:v>1074</x:v>
      </x:c>
      <x:c r="C334" s="46" t="s">
        <x:v>63</x:v>
      </x:c>
      <x:c r="D334" s="47" t="s">
        <x:v>45</x:v>
      </x:c>
      <x:c r="E334" s="48" t="s">
        <x:v>64</x:v>
      </x:c>
      <x:c r="F334" s="48" t="s">
        <x:v>64</x:v>
      </x:c>
      <x:c r="G334" s="49">
        <x:f>SUM(G335:G335)</x:f>
      </x:c>
      <x:c r="H334" s="0" t="s"/>
    </x:row>
    <x:row r="335" spans="1:8">
      <x:c r="A335" s="50" t="s">
        <x:v>1119</x:v>
      </x:c>
      <x:c r="B335" s="50" t="s">
        <x:v>1088</x:v>
      </x:c>
      <x:c r="C335" s="51" t="n">
        <x:v>1</x:v>
      </x:c>
      <x:c r="D335" s="51" t="s"/>
      <x:c r="E335" s="51" t="s"/>
      <x:c r="F335" s="51" t="s"/>
      <x:c r="G335" s="51">
        <x:f>PRODUCT(C335:F335)</x:f>
      </x:c>
      <x:c r="H335" s="0" t="s"/>
    </x:row>
    <x:row r="337" spans="1:8">
      <x:c r="B337" s="0" t="s">
        <x:v>1072</x:v>
      </x:c>
      <x:c r="C337" s="44" t="s">
        <x:v>5</x:v>
      </x:c>
      <x:c r="D337" s="45" t="s">
        <x:v>6</x:v>
      </x:c>
      <x:c r="E337" s="44" t="s">
        <x:v>7</x:v>
      </x:c>
    </x:row>
    <x:row r="338" spans="1:8">
      <x:c r="B338" s="0" t="s">
        <x:v>1072</x:v>
      </x:c>
      <x:c r="C338" s="44" t="s">
        <x:v>8</x:v>
      </x:c>
      <x:c r="D338" s="45" t="s">
        <x:v>124</x:v>
      </x:c>
      <x:c r="E338" s="44" t="s">
        <x:v>125</x:v>
      </x:c>
    </x:row>
    <x:row r="339" spans="1:8">
      <x:c r="B339" s="0" t="s">
        <x:v>1072</x:v>
      </x:c>
      <x:c r="C339" s="44" t="s">
        <x:v>10</x:v>
      </x:c>
      <x:c r="D339" s="45" t="s">
        <x:v>65</x:v>
      </x:c>
      <x:c r="E339" s="44" t="s">
        <x:v>66</x:v>
      </x:c>
    </x:row>
    <x:row r="341" spans="1:8" customFormat="1" ht="45" customHeight="1">
      <x:c r="A341" s="46" t="s">
        <x:v>1197</x:v>
      </x:c>
      <x:c r="B341" s="46" t="s">
        <x:v>1074</x:v>
      </x:c>
      <x:c r="C341" s="46" t="s">
        <x:v>68</x:v>
      </x:c>
      <x:c r="D341" s="47" t="s">
        <x:v>45</x:v>
      </x:c>
      <x:c r="E341" s="48" t="s">
        <x:v>69</x:v>
      </x:c>
      <x:c r="F341" s="48" t="s">
        <x:v>69</x:v>
      </x:c>
      <x:c r="G341" s="49">
        <x:f>SUM(G342:G342)</x:f>
      </x:c>
      <x:c r="H341" s="0" t="s"/>
    </x:row>
    <x:row r="342" spans="1:8">
      <x:c r="A342" s="50" t="s">
        <x:v>1198</x:v>
      </x:c>
      <x:c r="B342" s="50" t="s"/>
      <x:c r="C342" s="51" t="n">
        <x:v>1</x:v>
      </x:c>
      <x:c r="D342" s="51" t="s"/>
      <x:c r="E342" s="51" t="s"/>
      <x:c r="F342" s="51" t="s"/>
      <x:c r="G342" s="51">
        <x:f>PRODUCT(C342:F342)</x:f>
      </x:c>
      <x:c r="H342" s="0" t="s"/>
    </x:row>
  </x:sheetData>
  <x:sheetProtection sheet="1"/>
  <x:mergeCells count="73">
    <x:mergeCell ref="E1:H1"/>
    <x:mergeCell ref="E2:H2"/>
    <x:mergeCell ref="E3:H3"/>
    <x:mergeCell ref="E4:H4"/>
    <x:mergeCell ref="C6:G6"/>
    <x:mergeCell ref="E14:F14"/>
    <x:mergeCell ref="E18:F18"/>
    <x:mergeCell ref="E22:F22"/>
    <x:mergeCell ref="E25:F25"/>
    <x:mergeCell ref="E29:F29"/>
    <x:mergeCell ref="E35:F35"/>
    <x:mergeCell ref="E38:F38"/>
    <x:mergeCell ref="E42:F42"/>
    <x:mergeCell ref="E49:F49"/>
    <x:mergeCell ref="E52:F52"/>
    <x:mergeCell ref="E56:F56"/>
    <x:mergeCell ref="E59:F59"/>
    <x:mergeCell ref="E62:F62"/>
    <x:mergeCell ref="E69:F69"/>
    <x:mergeCell ref="E72:F72"/>
    <x:mergeCell ref="E75:F75"/>
    <x:mergeCell ref="E79:F79"/>
    <x:mergeCell ref="E84:F84"/>
    <x:mergeCell ref="E91:F91"/>
    <x:mergeCell ref="E94:F94"/>
    <x:mergeCell ref="E97:F97"/>
    <x:mergeCell ref="E104:F104"/>
    <x:mergeCell ref="E112:F112"/>
    <x:mergeCell ref="E116:F116"/>
    <x:mergeCell ref="E119:F119"/>
    <x:mergeCell ref="E122:F122"/>
    <x:mergeCell ref="E130:F130"/>
    <x:mergeCell ref="E133:F133"/>
    <x:mergeCell ref="E136:F136"/>
    <x:mergeCell ref="E143:F143"/>
    <x:mergeCell ref="E149:F149"/>
    <x:mergeCell ref="E155:F155"/>
    <x:mergeCell ref="E162:F162"/>
    <x:mergeCell ref="E165:F165"/>
    <x:mergeCell ref="E170:F170"/>
    <x:mergeCell ref="E178:F178"/>
    <x:mergeCell ref="E186:F186"/>
    <x:mergeCell ref="E193:F193"/>
    <x:mergeCell ref="E197:F197"/>
    <x:mergeCell ref="E201:F201"/>
    <x:mergeCell ref="E205:F205"/>
    <x:mergeCell ref="E209:F209"/>
    <x:mergeCell ref="E212:F212"/>
    <x:mergeCell ref="E215:F215"/>
    <x:mergeCell ref="E219:F219"/>
    <x:mergeCell ref="E223:F223"/>
    <x:mergeCell ref="E226:F226"/>
    <x:mergeCell ref="E232:F232"/>
    <x:mergeCell ref="E239:F239"/>
    <x:mergeCell ref="E243:F243"/>
    <x:mergeCell ref="E251:F251"/>
    <x:mergeCell ref="E258:F258"/>
    <x:mergeCell ref="E265:F265"/>
    <x:mergeCell ref="E268:F268"/>
    <x:mergeCell ref="E271:F271"/>
    <x:mergeCell ref="E278:F278"/>
    <x:mergeCell ref="E281:F281"/>
    <x:mergeCell ref="E284:F284"/>
    <x:mergeCell ref="E291:F291"/>
    <x:mergeCell ref="E296:F296"/>
    <x:mergeCell ref="E305:F305"/>
    <x:mergeCell ref="E312:F312"/>
    <x:mergeCell ref="E318:F318"/>
    <x:mergeCell ref="E321:F321"/>
    <x:mergeCell ref="E328:F328"/>
    <x:mergeCell ref="E331:F331"/>
    <x:mergeCell ref="E334:F334"/>
    <x:mergeCell ref="E341:F341"/>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