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spreadsheetml.sheet.main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819f59664dc94855" Type="http://schemas.openxmlformats.org/package/2006/relationships/metadata/core-properties" Target="/package/services/metadata/core-properties/48f5961141c2447e86b5e71f37f65ac9.psmdcp"/><Relationship Id="rId2" Type="http://schemas.openxmlformats.org/officeDocument/2006/relationships/custom-properties" Target="docProps/custom.xml"/><Relationship Id="rId1" Type="http://schemas.openxmlformats.org/officeDocument/2006/relationships/extended-properties" Target="/docProps/app.xml"/><Relationship Id="Rd60ae659d0f04520" Type="http://schemas.openxmlformats.org/officeDocument/2006/relationships/officeDocument" Target="/xl/workbook.xml"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8" i="2"/>
  <x:c r="H43" i="2"/>
  <x:c r="H54" i="2"/>
  <x:c r="H56" i="2"/>
  <x:c r="H67" i="2"/>
  <x:c r="H93" i="2"/>
  <x:c r="H95" i="2"/>
  <x:c r="H113" i="2"/>
  <x:c r="H126" i="2"/>
  <x:c r="H133" i="2"/>
  <x:c r="K11" i="7"/>
  <x:c r="J13" i="7"/>
  <x:c r="J14" i="7"/>
  <x:c r="K15" i="7"/>
  <x:c r="J17" i="7"/>
  <x:c r="K18" i="7"/>
  <x:c r="J20" i="7"/>
  <x:c r="K21" i="7"/>
  <x:c r="J23" i="7"/>
  <x:c r="K24" i="7"/>
  <x:c r="K25" i="7"/>
  <x:c r="K27" i="7"/>
  <x:c r="J29" i="7"/>
  <x:c r="J30" i="7"/>
  <x:c r="K31" i="7"/>
  <x:c r="J33" i="7"/>
  <x:c r="J34" i="7"/>
  <x:c r="J35" i="7"/>
  <x:c r="K36" i="7"/>
  <x:c r="J38" i="7"/>
  <x:c r="K39" i="7"/>
  <x:c r="K40" i="7"/>
  <x:c r="K42" i="7"/>
  <x:c r="J44" i="7"/>
  <x:c r="J45" i="7"/>
  <x:c r="K46" i="7"/>
  <x:c r="J48" i="7"/>
  <x:c r="K49" i="7"/>
  <x:c r="J51" i="7"/>
  <x:c r="K52" i="7"/>
  <x:c r="K53" i="7"/>
  <x:c r="K55" i="7"/>
  <x:c r="J57" i="7"/>
  <x:c r="J58" i="7"/>
  <x:c r="K59" i="7"/>
  <x:c r="J61" i="7"/>
  <x:c r="K62" i="7"/>
  <x:c r="J64" i="7"/>
  <x:c r="K65" i="7"/>
  <x:c r="K66" i="7"/>
  <x:c r="K68" i="7"/>
  <x:c r="J70" i="7"/>
  <x:c r="J71" i="7"/>
  <x:c r="K72" i="7"/>
  <x:c r="J74" i="7"/>
  <x:c r="K75" i="7"/>
  <x:c r="J77" i="7"/>
  <x:c r="K78" i="7"/>
  <x:c r="K79" i="7"/>
  <x:c r="K81" i="7"/>
  <x:c r="J83" i="7"/>
  <x:c r="J84" i="7"/>
  <x:c r="K85" i="7"/>
  <x:c r="J87" i="7"/>
  <x:c r="K88" i="7"/>
  <x:c r="J90" i="7"/>
  <x:c r="K91" i="7"/>
  <x:c r="K92" i="7"/>
  <x:c r="K94" i="7"/>
  <x:c r="J96" i="7"/>
  <x:c r="J97" i="7"/>
  <x:c r="K98" i="7"/>
  <x:c r="J100" i="7"/>
  <x:c r="K101" i="7"/>
  <x:c r="J103" i="7"/>
  <x:c r="K104" i="7"/>
  <x:c r="K105" i="7"/>
  <x:c r="K107" i="7"/>
  <x:c r="J109" i="7"/>
  <x:c r="K110" i="7"/>
  <x:c r="K111" i="7"/>
  <x:c r="K112" i="7"/>
  <x:c r="K114" i="7"/>
  <x:c r="J116" i="7"/>
  <x:c r="J117" i="7"/>
  <x:c r="K118" i="7"/>
  <x:c r="J120" i="7"/>
  <x:c r="K121" i="7"/>
  <x:c r="J123" i="7"/>
  <x:c r="K124" i="7"/>
  <x:c r="K125" i="7"/>
  <x:c r="K127" i="7"/>
  <x:c r="J129" i="7"/>
  <x:c r="K130" i="7"/>
  <x:c r="K131" i="7"/>
  <x:c r="K132" i="7"/>
  <x:c r="K134" i="7"/>
  <x:c r="J136" i="7"/>
  <x:c r="K137" i="7"/>
  <x:c r="K138" i="7"/>
  <x:c r="K139" i="7"/>
  <x:c r="K141" i="7"/>
  <x:c r="J143" i="7"/>
  <x:c r="J144" i="7"/>
  <x:c r="K145" i="7"/>
  <x:c r="J147" i="7"/>
  <x:c r="K148" i="7"/>
  <x:c r="J150" i="7"/>
  <x:c r="K151" i="7"/>
  <x:c r="K152" i="7"/>
  <x:c r="K154" i="7"/>
  <x:c r="J156" i="7"/>
  <x:c r="J157" i="7"/>
  <x:c r="K158" i="7"/>
  <x:c r="J160" i="7"/>
  <x:c r="J161" i="7"/>
  <x:c r="J162" i="7"/>
  <x:c r="K163" i="7"/>
  <x:c r="J165" i="7"/>
  <x:c r="K166" i="7"/>
  <x:c r="K167" i="7"/>
  <x:c r="K169" i="7"/>
  <x:c r="J171" i="7"/>
  <x:c r="J172" i="7"/>
  <x:c r="K173" i="7"/>
  <x:c r="J175" i="7"/>
  <x:c r="J176" i="7"/>
  <x:c r="J177" i="7"/>
  <x:c r="K178" i="7"/>
  <x:c r="J180" i="7"/>
  <x:c r="K181" i="7"/>
  <x:c r="K182" i="7"/>
  <x:c r="K184" i="7"/>
  <x:c r="J186" i="7"/>
  <x:c r="J187" i="7"/>
  <x:c r="K188" i="7"/>
  <x:c r="J190" i="7"/>
  <x:c r="K191" i="7"/>
  <x:c r="J193" i="7"/>
  <x:c r="K194" i="7"/>
  <x:c r="K195" i="7"/>
  <x:c r="K197" i="7"/>
  <x:c r="J199" i="7"/>
  <x:c r="J200" i="7"/>
  <x:c r="K201" i="7"/>
  <x:c r="J203" i="7"/>
  <x:c r="K204" i="7"/>
  <x:c r="J206" i="7"/>
  <x:c r="K207" i="7"/>
  <x:c r="K208" i="7"/>
  <x:c r="K210" i="7"/>
  <x:c r="J212" i="7"/>
  <x:c r="J213" i="7"/>
  <x:c r="K214" i="7"/>
  <x:c r="J216" i="7"/>
  <x:c r="K217" i="7"/>
  <x:c r="J219" i="7"/>
  <x:c r="K220" i="7"/>
  <x:c r="K221" i="7"/>
  <x:c r="K223" i="7"/>
  <x:c r="J225" i="7"/>
  <x:c r="J226" i="7"/>
  <x:c r="K227" i="7"/>
  <x:c r="J229" i="7"/>
  <x:c r="K230" i="7"/>
  <x:c r="J232" i="7"/>
  <x:c r="K233" i="7"/>
  <x:c r="K234" i="7"/>
  <x:c r="K236" i="7"/>
  <x:c r="J238" i="7"/>
  <x:c r="J239" i="7"/>
  <x:c r="K240" i="7"/>
  <x:c r="J242" i="7"/>
  <x:c r="K243" i="7"/>
  <x:c r="J245" i="7"/>
  <x:c r="K246" i="7"/>
  <x:c r="K247" i="7"/>
  <x:c r="K249" i="7"/>
  <x:c r="J251" i="7"/>
  <x:c r="J252" i="7"/>
  <x:c r="K253" i="7"/>
  <x:c r="J255" i="7"/>
  <x:c r="K256" i="7"/>
  <x:c r="J258" i="7"/>
  <x:c r="K259" i="7"/>
  <x:c r="K260" i="7"/>
  <x:c r="K262" i="7"/>
  <x:c r="J264" i="7"/>
  <x:c r="J265" i="7"/>
  <x:c r="K266" i="7"/>
  <x:c r="J268" i="7"/>
  <x:c r="J269" i="7"/>
  <x:c r="K270" i="7"/>
  <x:c r="J272" i="7"/>
  <x:c r="K273" i="7"/>
  <x:c r="K274" i="7"/>
  <x:c r="K276" i="7"/>
  <x:c r="J278" i="7"/>
  <x:c r="J279" i="7"/>
  <x:c r="K280" i="7"/>
  <x:c r="J282" i="7"/>
  <x:c r="J283" i="7"/>
  <x:c r="K284" i="7"/>
  <x:c r="J286" i="7"/>
  <x:c r="K287" i="7"/>
  <x:c r="K288" i="7"/>
  <x:c r="K290" i="7"/>
  <x:c r="J292" i="7"/>
  <x:c r="J293" i="7"/>
  <x:c r="K294" i="7"/>
  <x:c r="J296" i="7"/>
  <x:c r="J297" i="7"/>
  <x:c r="K298" i="7"/>
  <x:c r="J300" i="7"/>
  <x:c r="K301" i="7"/>
  <x:c r="K302" i="7"/>
  <x:c r="K304" i="7"/>
  <x:c r="J306" i="7"/>
  <x:c r="J307" i="7"/>
  <x:c r="K308" i="7"/>
  <x:c r="J310" i="7"/>
  <x:c r="K311" i="7"/>
  <x:c r="J313" i="7"/>
  <x:c r="K314" i="7"/>
  <x:c r="K315" i="7"/>
  <x:c r="K317" i="7"/>
  <x:c r="J319" i="7"/>
  <x:c r="J320" i="7"/>
  <x:c r="K321" i="7"/>
  <x:c r="J323" i="7"/>
  <x:c r="K324" i="7"/>
  <x:c r="J326" i="7"/>
  <x:c r="K327" i="7"/>
  <x:c r="K328" i="7"/>
  <x:c r="K330" i="7"/>
  <x:c r="J332" i="7"/>
  <x:c r="J333" i="7"/>
  <x:c r="K334" i="7"/>
  <x:c r="J336" i="7"/>
  <x:c r="K337" i="7"/>
  <x:c r="J339" i="7"/>
  <x:c r="K340" i="7"/>
  <x:c r="K341" i="7"/>
  <x:c r="K343" i="7"/>
  <x:c r="J345" i="7"/>
  <x:c r="J346" i="7"/>
  <x:c r="K347" i="7"/>
  <x:c r="J349" i="7"/>
  <x:c r="K350" i="7"/>
  <x:c r="J352" i="7"/>
  <x:c r="K353" i="7"/>
  <x:c r="K354" i="7"/>
  <x:c r="K356" i="7"/>
  <x:c r="J358" i="7"/>
  <x:c r="J359" i="7"/>
  <x:c r="K360" i="7"/>
  <x:c r="J362" i="7"/>
  <x:c r="K363" i="7"/>
  <x:c r="J365" i="7"/>
  <x:c r="K366" i="7"/>
  <x:c r="K367" i="7"/>
  <x:c r="K369" i="7"/>
  <x:c r="J371" i="7"/>
  <x:c r="J372" i="7"/>
  <x:c r="K373" i="7"/>
  <x:c r="J375" i="7"/>
  <x:c r="K376" i="7"/>
  <x:c r="J378" i="7"/>
  <x:c r="K379" i="7"/>
  <x:c r="J381" i="7"/>
  <x:c r="K382" i="7"/>
  <x:c r="K383" i="7"/>
  <x:c r="K385" i="7"/>
  <x:c r="J387" i="7"/>
  <x:c r="J388" i="7"/>
  <x:c r="K389" i="7"/>
  <x:c r="J391" i="7"/>
  <x:c r="J392" i="7"/>
  <x:c r="J393" i="7"/>
  <x:c r="J394" i="7"/>
  <x:c r="K395" i="7"/>
  <x:c r="J397" i="7"/>
  <x:c r="K398" i="7"/>
  <x:c r="K399" i="7"/>
  <x:c r="K401" i="7"/>
  <x:c r="J403" i="7"/>
  <x:c r="J404" i="7"/>
  <x:c r="J405" i="7"/>
  <x:c r="J406" i="7"/>
  <x:c r="K407" i="7"/>
  <x:c r="J409" i="7"/>
  <x:c r="K410" i="7"/>
  <x:c r="K411" i="7"/>
  <x:c r="K412" i="7"/>
  <x:c r="K414" i="7"/>
  <x:c r="J416" i="7"/>
  <x:c r="K417" i="7"/>
  <x:c r="K418" i="7"/>
  <x:c r="K419" i="7"/>
  <x:c r="K421" i="7"/>
  <x:c r="J423" i="7"/>
  <x:c r="K424" i="7"/>
  <x:c r="J426" i="7"/>
  <x:c r="K427" i="7"/>
  <x:c r="K428" i="7"/>
  <x:c r="K430" i="7"/>
  <x:c r="J432" i="7"/>
  <x:c r="J433" i="7"/>
  <x:c r="K434" i="7"/>
  <x:c r="K435" i="7"/>
  <x:c r="K436" i="7"/>
  <x:c r="K438" i="7"/>
  <x:c r="J440" i="7"/>
  <x:c r="J441" i="7"/>
  <x:c r="J442" i="7"/>
  <x:c r="K443" i="7"/>
  <x:c r="K444" i="7"/>
  <x:c r="K445" i="7"/>
  <x:c r="K447" i="7"/>
  <x:c r="J449" i="7"/>
  <x:c r="J450" i="7"/>
  <x:c r="K451" i="7"/>
  <x:c r="J453" i="7"/>
  <x:c r="J454" i="7"/>
  <x:c r="K455" i="7"/>
  <x:c r="J457" i="7"/>
  <x:c r="K458" i="7"/>
  <x:c r="K459" i="7"/>
  <x:c r="K461" i="7"/>
  <x:c r="J463" i="7"/>
  <x:c r="J464" i="7"/>
  <x:c r="K465" i="7"/>
  <x:c r="J467" i="7"/>
  <x:c r="J468" i="7"/>
  <x:c r="K469" i="7"/>
  <x:c r="J471" i="7"/>
  <x:c r="K472" i="7"/>
  <x:c r="K473" i="7"/>
  <x:c r="K475" i="7"/>
  <x:c r="J477" i="7"/>
  <x:c r="J478" i="7"/>
  <x:c r="K479" i="7"/>
  <x:c r="J481" i="7"/>
  <x:c r="K482" i="7"/>
  <x:c r="J484" i="7"/>
  <x:c r="K485" i="7"/>
  <x:c r="K486" i="7"/>
  <x:c r="K488" i="7"/>
  <x:c r="J490" i="7"/>
  <x:c r="J491" i="7"/>
  <x:c r="K492" i="7"/>
  <x:c r="J494" i="7"/>
  <x:c r="K495" i="7"/>
  <x:c r="J497" i="7"/>
  <x:c r="K498" i="7"/>
  <x:c r="K499" i="7"/>
  <x:c r="K501" i="7"/>
  <x:c r="J503" i="7"/>
  <x:c r="J504" i="7"/>
  <x:c r="K505" i="7"/>
  <x:c r="J507" i="7"/>
  <x:c r="J508" i="7"/>
  <x:c r="J509" i="7"/>
  <x:c r="K510" i="7"/>
  <x:c r="J512" i="7"/>
  <x:c r="K513" i="7"/>
  <x:c r="K514" i="7"/>
  <x:c r="K516" i="7"/>
  <x:c r="J518" i="7"/>
  <x:c r="J519" i="7"/>
  <x:c r="K520" i="7"/>
  <x:c r="J522" i="7"/>
  <x:c r="J523" i="7"/>
  <x:c r="J524" i="7"/>
  <x:c r="K525" i="7"/>
  <x:c r="J527" i="7"/>
  <x:c r="K528" i="7"/>
  <x:c r="K529" i="7"/>
  <x:c r="K531" i="7"/>
  <x:c r="J533" i="7"/>
  <x:c r="J534" i="7"/>
  <x:c r="K535" i="7"/>
  <x:c r="J537" i="7"/>
  <x:c r="J538" i="7"/>
  <x:c r="J539" i="7"/>
  <x:c r="K540" i="7"/>
  <x:c r="J542" i="7"/>
  <x:c r="K543" i="7"/>
  <x:c r="K544" i="7"/>
  <x:c r="K546" i="7"/>
  <x:c r="J548" i="7"/>
  <x:c r="J549" i="7"/>
  <x:c r="K550" i="7"/>
  <x:c r="J552" i="7"/>
  <x:c r="K553" i="7"/>
  <x:c r="J555" i="7"/>
  <x:c r="K556" i="7"/>
  <x:c r="K557" i="7"/>
  <x:c r="K559" i="7"/>
  <x:c r="J561" i="7"/>
  <x:c r="J562" i="7"/>
  <x:c r="K563" i="7"/>
  <x:c r="J565" i="7"/>
  <x:c r="K566" i="7"/>
  <x:c r="J568" i="7"/>
  <x:c r="K569" i="7"/>
  <x:c r="K570" i="7"/>
  <x:c r="K572" i="7"/>
  <x:c r="J574" i="7"/>
  <x:c r="J575" i="7"/>
  <x:c r="K576" i="7"/>
  <x:c r="J578" i="7"/>
  <x:c r="K579" i="7"/>
  <x:c r="J581" i="7"/>
  <x:c r="K582" i="7"/>
  <x:c r="K583" i="7"/>
  <x:c r="K585" i="7"/>
  <x:c r="J587" i="7"/>
  <x:c r="J588" i="7"/>
  <x:c r="K589" i="7"/>
  <x:c r="J591" i="7"/>
  <x:c r="J592" i="7"/>
  <x:c r="K593" i="7"/>
  <x:c r="J595" i="7"/>
  <x:c r="K596" i="7"/>
  <x:c r="K597" i="7"/>
  <x:c r="K599" i="7"/>
  <x:c r="J601" i="7"/>
  <x:c r="J602" i="7"/>
  <x:c r="K603" i="7"/>
  <x:c r="J605" i="7"/>
  <x:c r="J606" i="7"/>
  <x:c r="K607" i="7"/>
  <x:c r="J609" i="7"/>
  <x:c r="K610" i="7"/>
  <x:c r="K611" i="7"/>
  <x:c r="K613" i="7"/>
  <x:c r="J615" i="7"/>
  <x:c r="J616" i="7"/>
  <x:c r="K617" i="7"/>
  <x:c r="J619" i="7"/>
  <x:c r="J620" i="7"/>
  <x:c r="K621" i="7"/>
  <x:c r="J623" i="7"/>
  <x:c r="K624" i="7"/>
  <x:c r="K625" i="7"/>
  <x:c r="K627" i="7"/>
  <x:c r="J629" i="7"/>
  <x:c r="J630" i="7"/>
  <x:c r="K631" i="7"/>
  <x:c r="J633" i="7"/>
  <x:c r="J634" i="7"/>
  <x:c r="K635" i="7"/>
  <x:c r="J637" i="7"/>
  <x:c r="K638" i="7"/>
  <x:c r="K639" i="7"/>
  <x:c r="K641" i="7"/>
  <x:c r="J643" i="7"/>
  <x:c r="J644" i="7"/>
  <x:c r="K645" i="7"/>
  <x:c r="J647" i="7"/>
  <x:c r="J648" i="7"/>
  <x:c r="K649" i="7"/>
  <x:c r="J651" i="7"/>
  <x:c r="K652" i="7"/>
  <x:c r="K653" i="7"/>
  <x:c r="K655" i="7"/>
  <x:c r="J657" i="7"/>
  <x:c r="J658" i="7"/>
  <x:c r="K659" i="7"/>
  <x:c r="J661" i="7"/>
  <x:c r="J662" i="7"/>
  <x:c r="K663" i="7"/>
  <x:c r="J665" i="7"/>
  <x:c r="K666" i="7"/>
  <x:c r="K667" i="7"/>
  <x:c r="K669" i="7"/>
  <x:c r="J671" i="7"/>
  <x:c r="J672" i="7"/>
  <x:c r="K673" i="7"/>
  <x:c r="J675" i="7"/>
  <x:c r="K676" i="7"/>
  <x:c r="J678" i="7"/>
  <x:c r="K679" i="7"/>
  <x:c r="K680" i="7"/>
  <x:c r="K682" i="7"/>
  <x:c r="J684" i="7"/>
  <x:c r="J685" i="7"/>
  <x:c r="K686" i="7"/>
  <x:c r="J688" i="7"/>
  <x:c r="K689" i="7"/>
  <x:c r="J691" i="7"/>
  <x:c r="K692" i="7"/>
  <x:c r="K693" i="7"/>
  <x:c r="K695" i="7"/>
  <x:c r="J697" i="7"/>
  <x:c r="J698" i="7"/>
  <x:c r="K699" i="7"/>
  <x:c r="J701" i="7"/>
  <x:c r="K702" i="7"/>
  <x:c r="J704" i="7"/>
  <x:c r="K705" i="7"/>
  <x:c r="K706" i="7"/>
  <x:c r="K708" i="7"/>
  <x:c r="J710" i="7"/>
  <x:c r="J711" i="7"/>
  <x:c r="K712" i="7"/>
  <x:c r="J714" i="7"/>
  <x:c r="K715" i="7"/>
  <x:c r="J717" i="7"/>
  <x:c r="K718" i="7"/>
  <x:c r="K719" i="7"/>
  <x:c r="K721" i="7"/>
  <x:c r="J723" i="7"/>
  <x:c r="J724" i="7"/>
  <x:c r="K725" i="7"/>
  <x:c r="J727" i="7"/>
  <x:c r="K728" i="7"/>
  <x:c r="J730" i="7"/>
  <x:c r="K731" i="7"/>
  <x:c r="K732" i="7"/>
  <x:c r="K734" i="7"/>
  <x:c r="J736" i="7"/>
  <x:c r="J737" i="7"/>
  <x:c r="K738" i="7"/>
  <x:c r="J740" i="7"/>
  <x:c r="K741" i="7"/>
  <x:c r="J743" i="7"/>
  <x:c r="K744" i="7"/>
  <x:c r="K745" i="7"/>
  <x:c r="K747" i="7"/>
  <x:c r="J749" i="7"/>
  <x:c r="K750" i="7"/>
  <x:c r="K751" i="7"/>
  <x:c r="K752" i="7"/>
  <x:c r="K754" i="7"/>
  <x:c r="J756" i="7"/>
  <x:c r="J757" i="7"/>
  <x:c r="K758" i="7"/>
  <x:c r="J760" i="7"/>
  <x:c r="K761" i="7"/>
  <x:c r="J763" i="7"/>
  <x:c r="K764" i="7"/>
  <x:c r="K765" i="7"/>
  <x:c r="K767" i="7"/>
  <x:c r="J769" i="7"/>
  <x:c r="J770" i="7"/>
  <x:c r="K771" i="7"/>
  <x:c r="J773" i="7"/>
  <x:c r="K774" i="7"/>
  <x:c r="J776" i="7"/>
  <x:c r="K777" i="7"/>
  <x:c r="K778" i="7"/>
  <x:c r="K780" i="7"/>
  <x:c r="J782" i="7"/>
  <x:c r="J783" i="7"/>
  <x:c r="K784" i="7"/>
  <x:c r="J786" i="7"/>
  <x:c r="K787" i="7"/>
  <x:c r="J789" i="7"/>
  <x:c r="K790" i="7"/>
  <x:c r="K791" i="7"/>
  <x:c r="K793" i="7"/>
  <x:c r="J795" i="7"/>
  <x:c r="J796" i="7"/>
  <x:c r="K797" i="7"/>
  <x:c r="J799" i="7"/>
  <x:c r="K800" i="7"/>
  <x:c r="J802" i="7"/>
  <x:c r="K803" i="7"/>
  <x:c r="K804" i="7"/>
  <x:c r="K806" i="7"/>
  <x:c r="J808" i="7"/>
  <x:c r="J809" i="7"/>
  <x:c r="K810" i="7"/>
  <x:c r="J812" i="7"/>
  <x:c r="K813" i="7"/>
  <x:c r="J815" i="7"/>
  <x:c r="K816" i="7"/>
  <x:c r="K817" i="7"/>
  <x:c r="K819" i="7"/>
  <x:c r="J821" i="7"/>
  <x:c r="J822" i="7"/>
  <x:c r="K823" i="7"/>
  <x:c r="J825" i="7"/>
  <x:c r="K826" i="7"/>
  <x:c r="J828" i="7"/>
  <x:c r="K829" i="7"/>
  <x:c r="K830" i="7"/>
  <x:c r="K832" i="7"/>
  <x:c r="J834" i="7"/>
  <x:c r="J835" i="7"/>
  <x:c r="K836" i="7"/>
  <x:c r="J838" i="7"/>
  <x:c r="K839" i="7"/>
  <x:c r="J841" i="7"/>
  <x:c r="K842" i="7"/>
  <x:c r="K843" i="7"/>
  <x:c r="K845" i="7"/>
  <x:c r="J847" i="7"/>
  <x:c r="J848" i="7"/>
  <x:c r="K849" i="7"/>
  <x:c r="J851" i="7"/>
  <x:c r="J852" i="7"/>
  <x:c r="J853" i="7"/>
  <x:c r="J854" i="7"/>
  <x:c r="K855" i="7"/>
  <x:c r="J857" i="7"/>
  <x:c r="K858" i="7"/>
  <x:c r="K859" i="7"/>
  <x:c r="K861" i="7"/>
  <x:c r="J863" i="7"/>
  <x:c r="J864" i="7"/>
  <x:c r="K865" i="7"/>
  <x:c r="J867" i="7"/>
  <x:c r="J868" i="7"/>
  <x:c r="K869" i="7"/>
  <x:c r="J871" i="7"/>
  <x:c r="K872" i="7"/>
  <x:c r="K873" i="7"/>
  <x:c r="K875" i="7"/>
  <x:c r="J877" i="7"/>
  <x:c r="J878" i="7"/>
  <x:c r="K879" i="7"/>
  <x:c r="J881" i="7"/>
  <x:c r="J882" i="7"/>
  <x:c r="J883" i="7"/>
  <x:c r="K884" i="7"/>
  <x:c r="J886" i="7"/>
  <x:c r="K887" i="7"/>
  <x:c r="K888" i="7"/>
  <x:c r="K890" i="7"/>
  <x:c r="J892" i="7"/>
  <x:c r="J893" i="7"/>
  <x:c r="K894" i="7"/>
  <x:c r="J896" i="7"/>
  <x:c r="J897" i="7"/>
  <x:c r="J898" i="7"/>
  <x:c r="J899" i="7"/>
  <x:c r="K900" i="7"/>
  <x:c r="J902" i="7"/>
  <x:c r="K903" i="7"/>
  <x:c r="K904" i="7"/>
  <x:c r="K906" i="7"/>
  <x:c r="J908" i="7"/>
  <x:c r="J909" i="7"/>
  <x:c r="K910" i="7"/>
  <x:c r="J912" i="7"/>
  <x:c r="K913" i="7"/>
  <x:c r="J915" i="7"/>
  <x:c r="K916" i="7"/>
  <x:c r="K917" i="7"/>
  <x:c r="K919" i="7"/>
  <x:c r="J921" i="7"/>
  <x:c r="J922" i="7"/>
  <x:c r="K923" i="7"/>
  <x:c r="J925" i="7"/>
  <x:c r="J926" i="7"/>
  <x:c r="K927" i="7"/>
  <x:c r="J929" i="7"/>
  <x:c r="K930" i="7"/>
  <x:c r="K931" i="7"/>
  <x:c r="K933" i="7"/>
  <x:c r="J935" i="7"/>
  <x:c r="J936" i="7"/>
  <x:c r="K937" i="7"/>
  <x:c r="J939" i="7"/>
  <x:c r="K940" i="7"/>
  <x:c r="K941" i="7"/>
  <x:c r="K942" i="7"/>
  <x:c r="K944" i="7"/>
  <x:c r="J946" i="7"/>
  <x:c r="J947" i="7"/>
  <x:c r="K948" i="7"/>
  <x:c r="J950" i="7"/>
  <x:c r="J951" i="7"/>
  <x:c r="K952" i="7"/>
  <x:c r="J954" i="7"/>
  <x:c r="K955" i="7"/>
  <x:c r="K956" i="7"/>
  <x:c r="K958" i="7"/>
  <x:c r="J960" i="7"/>
  <x:c r="J961" i="7"/>
  <x:c r="K962" i="7"/>
  <x:c r="J964" i="7"/>
  <x:c r="K965" i="7"/>
  <x:c r="J967" i="7"/>
  <x:c r="K968" i="7"/>
  <x:c r="K969" i="7"/>
  <x:c r="K971" i="7"/>
  <x:c r="J973" i="7"/>
  <x:c r="J974" i="7"/>
  <x:c r="K975" i="7"/>
  <x:c r="J977" i="7"/>
  <x:c r="K978" i="7"/>
  <x:c r="J980" i="7"/>
  <x:c r="K981" i="7"/>
  <x:c r="K982" i="7"/>
  <x:c r="K984" i="7"/>
  <x:c r="J986" i="7"/>
  <x:c r="J987" i="7"/>
  <x:c r="K988" i="7"/>
  <x:c r="J990" i="7"/>
  <x:c r="K991" i="7"/>
  <x:c r="J993" i="7"/>
  <x:c r="K994" i="7"/>
  <x:c r="K995" i="7"/>
  <x:c r="K997" i="7"/>
  <x:c r="J999" i="7"/>
  <x:c r="J1000" i="7"/>
  <x:c r="K1001" i="7"/>
  <x:c r="J1003" i="7"/>
  <x:c r="K1004" i="7"/>
  <x:c r="J1006" i="7"/>
  <x:c r="K1007" i="7"/>
  <x:c r="K1008" i="7"/>
  <x:c r="K1010" i="7"/>
  <x:c r="J1012" i="7"/>
  <x:c r="J1013" i="7"/>
  <x:c r="J1014" i="7"/>
  <x:c r="K1015" i="7"/>
  <x:c r="J1017" i="7"/>
  <x:c r="K1018" i="7"/>
  <x:c r="K1019" i="7"/>
  <x:c r="K1020" i="7"/>
  <x:c r="K1023" i="7"/>
  <x:c r="J1025" i="7"/>
  <x:c r="K1026" i="7"/>
  <x:c r="K1027" i="7"/>
  <x:c r="K1028" i="7"/>
  <x:c r="K1030" i="7"/>
  <x:c r="J1032" i="7"/>
  <x:c r="J1033" i="7"/>
  <x:c r="K1034" i="7"/>
  <x:c r="J1036" i="7"/>
  <x:c r="J1037" i="7"/>
  <x:c r="J1039" i="7"/>
  <x:c r="K1040" i="7"/>
  <x:c r="K1041" i="7"/>
  <x:c r="G13" i="9"/>
  <x:c r="G14" i="9"/>
  <x:c r="G20" i="9"/>
  <x:c r="G21" i="9"/>
  <x:c r="G27" i="9"/>
  <x:c r="G28" i="9"/>
  <x:c r="G29" i="9"/>
  <x:c r="G30" i="9"/>
  <x:c r="G32" i="9"/>
  <x:c r="G33" i="9"/>
  <x:c r="G35" i="9"/>
  <x:c r="G36" i="9"/>
  <x:c r="G38" i="9"/>
  <x:c r="G39" i="9"/>
  <x:c r="G41" i="9"/>
  <x:c r="G42" i="9"/>
  <x:c r="G43" i="9"/>
  <x:c r="G45" i="9"/>
  <x:c r="G46" i="9"/>
  <x:c r="G48" i="9"/>
  <x:c r="G50" i="9"/>
  <x:c r="G51" i="9"/>
  <x:c r="G52" i="9"/>
  <x:c r="G54" i="9"/>
  <x:c r="G55" i="9"/>
  <x:c r="G57" i="9"/>
  <x:c r="G59" i="9"/>
  <x:c r="G60" i="9"/>
  <x:c r="G62" i="9"/>
  <x:c r="G63" i="9"/>
  <x:c r="G64" i="9"/>
  <x:c r="G66" i="9"/>
  <x:c r="G67" i="9"/>
  <x:c r="G69" i="9"/>
  <x:c r="G70" i="9"/>
  <x:c r="G71" i="9"/>
  <x:c r="G73" i="9"/>
  <x:c r="G74" i="9"/>
  <x:c r="G75" i="9"/>
  <x:c r="G77" i="9"/>
  <x:c r="G78" i="9"/>
  <x:c r="G80" i="9"/>
  <x:c r="G81" i="9"/>
  <x:c r="G82" i="9"/>
  <x:c r="G84" i="9"/>
  <x:c r="G85" i="9"/>
  <x:c r="G86" i="9"/>
  <x:c r="G88" i="9"/>
  <x:c r="G89" i="9"/>
  <x:c r="G90" i="9"/>
  <x:c r="G96" i="9"/>
  <x:c r="G98" i="9"/>
  <x:c r="G100" i="9"/>
  <x:c r="G101" i="9"/>
  <x:c r="G103" i="9"/>
  <x:c r="G104" i="9"/>
  <x:c r="G106" i="9"/>
  <x:c r="G107" i="9"/>
  <x:c r="G109" i="9"/>
  <x:c r="G110" i="9"/>
  <x:c r="G112" i="9"/>
  <x:c r="G113" i="9"/>
  <x:c r="G115" i="9"/>
  <x:c r="G116" i="9"/>
  <x:c r="G117" i="9"/>
  <x:c r="G119" i="9"/>
  <x:c r="G120" i="9"/>
  <x:c r="G125" i="9"/>
  <x:c r="G126" i="9"/>
  <x:c r="G128" i="9"/>
  <x:c r="G129" i="9"/>
  <x:c r="G131" i="9"/>
  <x:c r="G132" i="9"/>
  <x:c r="G134" i="9"/>
  <x:c r="G135" i="9"/>
  <x:c r="G137" i="9"/>
  <x:c r="G138" i="9"/>
  <x:c r="G144" i="9"/>
  <x:c r="G145" i="9"/>
  <x:c r="G147" i="9"/>
  <x:c r="G148" i="9"/>
  <x:c r="G150" i="9"/>
  <x:c r="G151" i="9"/>
  <x:c r="G153" i="9"/>
  <x:c r="G154" i="9"/>
  <x:c r="G156" i="9"/>
  <x:c r="G157" i="9"/>
  <x:c r="G159" i="9"/>
  <x:c r="G160" i="9"/>
  <x:c r="G162" i="9"/>
  <x:c r="G163" i="9"/>
  <x:c r="G169" i="9"/>
  <x:c r="G170" i="9"/>
  <x:c r="G176" i="9"/>
  <x:c r="G177" i="9"/>
  <x:c r="G178" i="9"/>
  <x:c r="G179" i="9"/>
  <x:c r="G180" i="9"/>
  <x:c r="G182" i="9"/>
  <x:c r="G183" i="9"/>
  <x:c r="G185" i="9"/>
  <x:c r="G186" i="9"/>
  <x:c r="G188" i="9"/>
  <x:c r="G189" i="9"/>
  <x:c r="G195" i="9"/>
  <x:c r="G196" i="9"/>
  <x:c r="G202" i="9"/>
  <x:c r="G204" i="9"/>
  <x:c r="G205" i="9"/>
  <x:c r="G207" i="9"/>
  <x:c r="G208" i="9"/>
  <x:c r="G210" i="9"/>
  <x:c r="G211" i="9"/>
  <x:c r="G217" i="9"/>
  <x:c r="G218" i="9"/>
  <x:c r="G220" i="9"/>
  <x:c r="G221" i="9"/>
  <x:c r="G226" i="9"/>
  <x:c r="G227" i="9"/>
  <x:c r="G229" i="9"/>
  <x:c r="G230" i="9"/>
  <x:c r="G235" i="9"/>
  <x:c r="G236" i="9"/>
</x:calcChain>
</file>

<file path=xl/sharedStrings.xml><?xml version="1.0" encoding="utf-8"?>
<x:sst xmlns:x="http://schemas.openxmlformats.org/spreadsheetml/2006/main" count="636" uniqueCount="636">
  <x:si>
    <x:t>PRESSUPOST</x:t>
  </x:si>
  <x:si>
    <x:t>Preu</x:t>
  </x:si>
  <x:si>
    <x:t>Amidament</x:t>
  </x:si>
  <x:si>
    <x:t>Import</x:t>
  </x:si>
  <x:si>
    <x:t>Obra</x:t>
  </x:si>
  <x:si>
    <x:t>01</x:t>
  </x:si>
  <x:si>
    <x:t>Pressupost4817</x:t>
  </x:si>
  <x:si>
    <x:t>Capítol</x:t>
  </x:si>
  <x:si>
    <x:t>00</x:t>
  </x:si>
  <x:si>
    <x:t>DESMANTELLAMENTS</x:t>
  </x:si>
  <x:si>
    <x:t>'01.00</x:t>
  </x:si>
  <x:si>
    <x:t>ED12DER00</x:t>
  </x:si>
  <x:si>
    <x:t>u</x:t>
  </x:si>
  <x:si>
    <x:t xml:space="preserve">Desmantellament d' elements obsolets, desconnexió i retirada del climatitzador  i asociats existents, i mur d' obra de contenció del clima existent, d'acord a projecte i indicacions de la DF. 
Buidat i segellat dels circuits que restin en us, acopi d'equips segons indicacions de manteniment edifici, desmuntatge de climatitzador incloent part proporcional de grua, mitjans d'elevació, càrrega en camió dels residus i equips, trasllat a abocador autoritzat amb pagament de taxes incloses.
 </x:t>
  </x:si>
  <x:si>
    <x:t>TOTAL</x:t>
  </x:si>
  <x:si>
    <x:t>CLIMATITZACIÓ</x:t>
  </x:si>
  <x:si>
    <x:t>Titol 3</x:t>
  </x:si>
  <x:si>
    <x:t>EQUIPS DE TRACTAMENT D'AIRE</x:t>
  </x:si>
  <x:si>
    <x:t>'01.01.01</x:t>
  </x:si>
  <x:si>
    <x:t>PEJD-N001</x:t>
  </x:si>
  <x:si>
    <x:t>Subministrament i instal·lació de climatitzador marca AIRLAN model FMA-HP 175 per a instal·lació horitzontal amb bateria de fred de 142.3 kW; temperatura d'impulsió/retorn de l'aigua de 40/45 °C (hivern) i 7/12 °C (estiu). Amb cabal d'aire exterior de 18983 m³/h, cambra de mescla i cabal d'impulsió de 18983 m³/h. Amb recuperador per roda entàlpica de sorció d'eficàcia de Temp: 72.4% (Estiu), 75.9% (Hivern); i eficàcia d'humitat: 68.5% (Estiu), 73% (Hivern), amb motors d'impulsió i retorn EC, amb pressió disponible 350 Pa, amb alimentació trifàsica 400V, unes dimensions de 3951x2261x2692 mm, un pes de 2440 kg, nivell sonor màxim de 85.4 dB(A). Filtres G4+F9R+M6R.
Inclou comportes per a free-cooling, safata de condensats, sifó i xarxa de recollida de condensats, silentblocs i elements de bancada, realitzada en nombre de mòduls suficient per a la seva elevació, entrada i muntatge definitiu en obra, amb accessoris de muntatge, totalment muntada, connectada i amb automatismes programats. Inclou mitjans d'elevació per a instal·lació a coberta.Inclou quadre de control i potència.</x:t>
  </x:si>
  <x:si>
    <x:t>02</x:t>
  </x:si>
  <x:si>
    <x:t>CONDUCTES I DIFUSSIÓ</x:t>
  </x:si>
  <x:si>
    <x:t>'01.01.02</x:t>
  </x:si>
  <x:si>
    <x:t>PE54-N001</x:t>
  </x:si>
  <x:si>
    <x:t>m2</x:t>
  </x:si>
  <x:si>
    <x:t>Formació de conducte rectangular AIRTUB de doble planxa d'acer galvanitzat per a exterior, de gruix 0,8 mm, amb aillament d'escuma elastomerica K-FLEX ST DUCT de 50mm amb unió marc cargolat i clips, muntat adossat amb suports</x:t>
  </x:si>
  <x:si>
    <x:t>PE54-35DQ</x:t>
  </x:si>
  <x:si>
    <x:t>Formació de conducte rectangular de planxa d'acer galvanitzat, de gruix 0,8 mm, amb unió marc cargolat i clips, muntat adossat amb suports</x:t>
  </x:si>
  <x:si>
    <x:t>PE63-6PF9</x:t>
  </x:si>
  <x:si>
    <x:t>Aïllament tèrmic amb planxa d'escuma elastomèrica per a aïllament tèrmic de conductes, autoadhesiva, de 30 mm de gruix, amb un factor de resistència a la difusió del vapor d'aigua &gt;= 5000, classe de reacció al foc B-s3, d0 segons norma UNE-EN 13501-1, muntat exteriorment, adherit</x:t>
  </x:si>
  <x:si>
    <x:t>PEKB-N203</x:t>
  </x:si>
  <x:si>
    <x:t>Subministrament i instal·lació de difusor rotacional de placa quadrada model VDW-Q-Z-HD-M-L/500x24 de TROX de dimensions 500x24 mm per a instal·lació a fals sostre amb plènum amb aïllament intern i boca de connexió lateral segons EN 1506 o EN 13180 i comporta de regulació de cabal. Placa frontal fabricada en acer galvanitzat. Color i acabats a decidir per la DF.Inclou conducte flexible, elements necessaris per a la seva instal·lació i correcte muntatge. Totalment instal·lat i connectat a la xarxa de conductes.</x:t>
  </x:si>
  <x:si>
    <x:t>PEKB-N204</x:t>
  </x:si>
  <x:si>
    <x:t>Subministrament i instal·lació de difusor rotacional de placa quadrada model VDW-Q-Z-HD-M-L/600x24 de TROX de dimensions 600x600 mm per a instal·lació a fals sostre amb plènum amb aïllament intern i boca de connexió lateral segons EN 1506 o EN 13180 i comporta de regulació de cabal. Placa frontal fabricada en acer galvanitzat. Color i acabats a decidir per la DF.Inclou conducte flexible, elements necessaris per a la seva instal·lació i correcte muntatge. Totalment instal·lat i connectat a la xarxa de conductes.</x:t>
  </x:si>
  <x:si>
    <x:t>PEKB-N205</x:t>
  </x:si>
  <x:si>
    <x:t>Subministrament i instal·lació de difusor lineal  model PL35-2-S-SF-HS/1050x1050x123/1-D-LS/B00/EA de TROX de dimensions 1050x1050x123 mm per a instal·lació a fals sostre amb plènum amb aïllament intern i boca de connexió lateral segons EN 1506 o EN 13180 i comporta de regulació de cabal. Placa frontal fabricada en acer galvanitzat. Color i acabats a decidir per la DF.Inclou conducte flexible, elements necessaris per a la seva instal·lació i correcte muntatge. Totalment instal·lat i connectat a la xarxa de conductes.</x:t>
  </x:si>
  <x:si>
    <x:t>PEKK-N401</x:t>
  </x:si>
  <x:si>
    <x:t>Subministrament i instal·lació de reixa X-GRILLE-M-H-F0-L-VS-225x125/AG/B1 de TROX amb perfil de lama simètrica per doble direccionabilitat d'aire, construida en xapa d'acer galvanitzat, amb regulador de cabal i marc de muntatge amb fixació mitjançant cargols oculta. Inclou conducte flexible,Totalment muntada i connectada.</x:t>
  </x:si>
  <x:si>
    <x:t>PEKK-N402</x:t>
  </x:si>
  <x:si>
    <x:t>Subministrament i instal·lació de reixa X-GRILLE-M-H-F0-L-VS-225x225/AG/B1 de TROX amb perfil de lama simètrica per doble direccionabilitat d'aire, construida en xapa d'acer galvanitzat, amb regulador de cabal i marc de muntatge amb fixació mitjançant cargols oculta. Inclou conducte flexible. Totalment muntada i connectada.</x:t>
  </x:si>
  <x:si>
    <x:t>PEKK-N403</x:t>
  </x:si>
  <x:si>
    <x:t>Subministrament i instal·lació de reixa X-GRILLE-M-H-F0-L-VS-325x225/AG/B1 de TROX amb perfil de lama simètrica per doble direccionabilitat d'aire, construida en xapa d'acer galvanitzat, amb regulador de cabal i marc de muntatge amb fixació mitjançant cargols oculta. Inclou conducte flexible,. Totalment muntada i connectada.</x:t>
  </x:si>
  <x:si>
    <x:t>PEKK-N404</x:t>
  </x:si>
  <x:si>
    <x:t>Subministrament i instal·lació de reixa X-GRILLE-M-H-F0-L-VS-325x325/AG/B1 de TROX amb perfil de lama simètrica per doble direccionabilitat d'aire, construida en xapa d'acer galvanitzat, amb regulador de cabal i marc de muntatge amb fixació mitjançant cargols oculta. Inclou conducte flexible. Totalment muntada i connectada.</x:t>
  </x:si>
  <x:si>
    <x:t>PEKK-N405</x:t>
  </x:si>
  <x:si>
    <x:t>Subministrament i instal·lació de reixa X-GRILLE-M-H-F0-L-VS-425x425/AG/B1 de TROX amb perfil de lama simètrica per doble direccionabilitat d'aire, construida en xapa d'acer galvanitzat, amb regulador de cabal i marc de muntatge amb fixació mitjançant cargols oculta. Inclou conducte flexible. Totalment muntada i connectada.</x:t>
  </x:si>
  <x:si>
    <x:t>PEKK-N406</x:t>
  </x:si>
  <x:si>
    <x:t>Subministrament i instal·lació de reixa X-GRILLE-M-H-F0-L-VS-825x425/AG/B1 de TROX amb perfil de lama simètrica per doble direccionabilitat d'aire, construida en xapa d'acer galvanitzat, amb regulador de cabal i marc de muntatge amb fixació mitjançant cargols oculta. Inclou conducte flexible. Totalment muntada i connectada.</x:t>
  </x:si>
  <x:si>
    <x:t>PEKK-N407</x:t>
  </x:si>
  <x:si>
    <x:t>Subministrament i instal·lació de reixa  AGS- T/825x425/ P1-RAL de TROX amb perfil de làmines fixes horitzontals, construida en xapa d'acer galvanitzat, amb marc de muntatge amb fixació mitjançant cargols oculta. Totalment muntada i connectada.</x:t>
  </x:si>
  <x:si>
    <x:t>PEKH-N201</x:t>
  </x:si>
  <x:si>
    <x:t>Subministrament i instal·lació de comporta de regulació JZ-S/840x800 de TROX  per a sistemes de cabal constant, fabricada en xapa d'acer galvanitzat, motlle d'acer inoxidable, estanqueitat de la carcassa en compliment amb EN 1751, classe C, proporcional 0-10V, potenciòmetre.Totalment muntada, configurada i connectada a la xarxa de conductes.</x:t>
  </x:si>
  <x:si>
    <x:t>PEKH-N202</x:t>
  </x:si>
  <x:si>
    <x:t>Subministrament i instal·lació de comporta de regulació JZ-S/510x600 de TROX  per a sistemes de cabal constant, fabricada en xapa d'acer galvanitzat, motlle d'acer inoxidable, estanqueitat de la carcassa en compliment amb EN 1751, classe C, proporcional 0-10V, potenciòmetre.Totalment muntada, configurada i connectada a la xarxa de conductes.</x:t>
  </x:si>
  <x:si>
    <x:t>PEKH-N203</x:t>
  </x:si>
  <x:si>
    <x:t>Subministrament i instal·lació de comporta de regulació JZ-S/345x400 de TROX  per a sistemes de cabal constant, fabricada en xapa d'acer galvanitzat, motlle d'acer inoxidable, estanqueitat de la carcassa en compliment amb EN 1751, classe C, proporcional 0-10V, potenciòmetre.Totalment muntada, configurada i connectada a la xarxa de conductes.</x:t>
  </x:si>
  <x:si>
    <x:t>03</x:t>
  </x:si>
  <x:si>
    <x:t>DISTRIBUCIÓ HIDRÀULICA</x:t>
  </x:si>
  <x:si>
    <x:t>'01.01.03</x:t>
  </x:si>
  <x:si>
    <x:t>PNC1-N217</x:t>
  </x:si>
  <x:si>
    <x:t>Subministrament i instal·lació de vàlvula de control i equilibrat independent de la pressió (PIBCV)  AB-QM DN80 PN16 C/3T Fund. Gris Brides PN16 (max. 28.000 l/h) de DANFOSS incloent:
- Racors de connexió
- Actuador inteligent Novocon M Bacnet/Modbus
- Cable NovoCon digital 1,5m
- Pt 1000 / f 5.2 mm / 1.5 m cable, MID
- NovoCon I/O cable
- Parell de vaines
- Aïllament cos de la vàlvula
Totalment muntada, instal·lada, regulada i amb proves de funcionament, incloent elements auxiliars per al seu correcte muntatge.</x:t>
  </x:si>
  <x:si>
    <x:t>PEUC-51AT</x:t>
  </x:si>
  <x:si>
    <x:t>Purgador automàtic d'aire, de llautó, per flotador, de posició vertical i vàlvula d'obturació incorporada, amb rosca de 3/8´´ de, roscat</x:t>
  </x:si>
  <x:si>
    <x:t>PFC0-4HYH</x:t>
  </x:si>
  <x:si>
    <x:t>m</x:t>
  </x:si>
  <x:si>
    <x:t>Tub de Polipropilè-copolímer PP-R a pressió de 110x10 mm, sèrie S 5 segons UNE-EN ISO 15874-2,  soldat, amb grau de dificultat mitjà i col·locat superficialment</x:t>
  </x:si>
  <x:si>
    <x:t>PFR0-3NHU</x:t>
  </x:si>
  <x:si>
    <x:t>Recobriment d'aïllaments tèrmics de canonades d'alumini, de 110 mm de diàmetre, de 0,6 mm de gruix, amb grau de dificultat mitjà i col·locat superficialment</x:t>
  </x:si>
  <x:si>
    <x:t>PFQ0-3KQB</x:t>
  </x:si>
  <x:si>
    <x:t>Aïllament tèrmic d'escuma elastomèrica per a canonades que transporten fluids a temperatura entre -50°C i 105°C, per a tub de diàmetre exterior 114 mm, de 50 mm de gruix, classe de reacció al foc BL-s2, d0 segons norma UNE-EN 13501-1, factor de resistència a la difusió del vapor d'aigua &gt;= 7000 1, col·locat superficialment amb grau de dificultat mitjà</x:t>
  </x:si>
  <x:si>
    <x:t>PFC0-N005</x:t>
  </x:si>
  <x:si>
    <x:t>Subministrament i instal·lació de conjunt de buidat a punt baix d'instal·lacio de 70kW &lt; P &lt;= 150kW per a canonada d'impulsio i de retorn, format per peces d'unió a canonada formada per tub i aillament tèrmic d'escumes elastomèriques, vàlvules de bola DN32, peces còniques per al pas visual d'aigua, peça de connexió a punt de buidat en Polipropilè. Inclou materials auxiliars, totalment muntat i connectat.</x:t>
  </x:si>
  <x:si>
    <x:t>PN44-FAR3</x:t>
  </x:si>
  <x:si>
    <x:t>Vàlvula de papallona concèntrica, segons norma UNE-EN 593, manual, de doble brida, de 100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manual, muntada superficialment</x:t>
  </x:si>
  <x:si>
    <x:t>PNE1-763P</x:t>
  </x:si>
  <x:si>
    <x:t>Filtre colador en forma de Y amb brides, 100 mm de diàmetre nominal, 16 bar de pressió nominal, fosa grisa EN-GJL-250 (GG25), malla d'acer inoxidable 1.4301 (AISI 304) amb perforacions d'1,5 mm de diàmetre, muntat superficialment</x:t>
  </x:si>
  <x:si>
    <x:t>ADEQUACIÓ ELÈCTRICA</x:t>
  </x:si>
  <x:si>
    <x:t>'01.02</x:t>
  </x:si>
  <x:si>
    <x:t>PG47-N011</x:t>
  </x:si>
  <x:si>
    <x:t>Conjunt d'actuacions elèctriques al Quadre de Distribució d'Edificis, incloent les següents actuacions:
-Desmuntatge i retirada de proteccions del climatitzador actual i del cablejat asociat 
-Instal·lació de nova protecció magnetotèrmic del Quadre de Distribució d'Edificis de 32A amb poder de tall de 10kA classe A SI
-Instal·lació de nova protecció diferencial de 40A amb sensibilitat de 300mA per a l'edifici existent SI
- Cablejat desde l' embarrat fins a noves proteccions
-Conjunts d'actuacions d'obra civil tals com aixecament de fals sostre i posterior tapat i /o de canalitzacions necessaries per alimentar al nou climatitzador.
Inclou sanejament de instal·lacions fora dús, materials auxiliars, estris necessaris per a la instal·lació i identificació de les línies amb cablejat de maniobra dins de quadre. Executat segons R.E.B.T., normativa vigent, plànols, esquema.</x:t>
  </x:si>
  <x:si>
    <x:t>PG33-E44Y</x:t>
  </x:si>
  <x:si>
    <x:t>Cable amb conductor de coure de tensió assignada0,6/1 kV, de designació RZ1-K (AS), construcció segons norma UNE 21123-4, pentapolar, de secció 5x6 mm2, amb coberta del cable de poliolefines, classe de reacció al foc Cca-s1b, d1, a1 segons la norma UNE-EN 50575 amb baixa emissió fums, col·locat en canal o safata</x:t>
  </x:si>
  <x:si>
    <x:t>PG2J-4BPP</x:t>
  </x:si>
  <x:si>
    <x:t>Safata metàl·lica de xapa perforada amb coberta d'acer galvanitzat en calent, d'alçària 50 mm i amplària 50 mm, col·locada sobre suports horitzontals amb elements de suport</x:t>
  </x:si>
  <x:si>
    <x:t>PG4B-DX5J</x:t>
  </x:si>
  <x:si>
    <x:t>Interruptor diferencial de la classe A superimmunitzat, gamma terciari, de 40 A d'intensitat nominal, tetrapolar (4P), de sensibilitat 0,3 A, de desconnexió fix selectiu, amb botó de test incorporat i indicador mecànic de defecte, construït segons les especificacions de la norma UNE-EN 61008-1, de 4 mòduls DIN de 18 mm d'amplària, muntat en perfil DIN</x:t>
  </x:si>
  <x:si>
    <x:t>PG47-EOHV</x:t>
  </x:si>
  <x:si>
    <x:t>Interruptor automàtic magnetotèrmic de 32 A d'intensitat nominal, tipus PIA corba C, tetrapolar (4P), de 6000 A de poder de tall segons UNE-EN 60898 i de 10 kA de poder de tall segons UNE-EN 60947-2, de 4 mòduls DIN de 18 mm d'amplària, muntat en perfil DIN</x:t>
  </x:si>
  <x:si>
    <x:t>ADEQUACIÓ CONTROL</x:t>
  </x:si>
  <x:si>
    <x:t>ELEMENTS DE CAMP</x:t>
  </x:si>
  <x:si>
    <x:t>'01.03.01</x:t>
  </x:si>
  <x:si>
    <x:t>PN72-N001</x:t>
  </x:si>
  <x:si>
    <x:t>Subministrament e instal·lació de Vàlvules de pas amb brides de 3 vies DN65 Kvs 63 ref.VG311F-65C Fabricant: Schneider Electric.
Totalment instalat, muntat i posat en marxa</x:t>
  </x:si>
  <x:si>
    <x:t>PEVB-N001</x:t>
  </x:si>
  <x:si>
    <x:t>Subministrament e instal·lació de Sonda de temperatura en canonada 250mm 10K Tipus 1 Continuum referència STD500-250 Fabricant: Schneider Electric.
Totalment instalat, muntat i posat en marxa</x:t>
  </x:si>
  <x:si>
    <x:t>PEVB-N002</x:t>
  </x:si>
  <x:si>
    <x:t>Subministrament e instal·lació de SLP Temp/HR CO2 VOC Optimum, White Blank Sonda ambient d'humitat, temperatura, CO2 i partícules volàtils VOC amb comunicació per BACnet MS/TP o ModBus RTU amb tapa cega, acabat Optimum Whiteref. referència SLPWXCV2. Fabricant: Schneider Electric.
Totalment instalat, muntat i posat en marxa</x:t>
  </x:si>
  <x:si>
    <x:t>PEVB-N007</x:t>
  </x:si>
  <x:si>
    <x:t>Subministrament e instal·lació de Sonda de conducte SCD2 2%RH Temp CO2 Analog. Referència SCHSCD2XA2ACX Fabricant: Schneider Electric.
Totalment instalat, muntat i posat en marxa</x:t>
  </x:si>
  <x:si>
    <x:t>PEVB-N009</x:t>
  </x:si>
  <x:si>
    <x:t>Subministrament e instal·lació de Presostato 50 fins 500 Pa Referència .004701070 Fabricant: Schneider Electric.
Totalment instalat, muntat i posat en marxa</x:t>
  </x:si>
  <x:si>
    <x:t>PEVB-N010</x:t>
  </x:si>
  <x:si>
    <x:t>Subministrament e instal·lació de Actuador SpaceLogic M800 Referència ref.8800310030 Fabricant: Schneider Electric.
Totalment instalat, muntat i posat en marxa</x:t>
  </x:si>
  <x:si>
    <x:t>PEVB-N011</x:t>
  </x:si>
  <x:si>
    <x:t>Subministrament e instal·lació de Actuador de comporta MD20A 20 Nm 2 fins 10 Vdc 24 Vac/Vdc Referència 8751029000 Fabricant: Schneider Electric.
Totalment instalat, muntat i posat en marxa</x:t>
  </x:si>
  <x:si>
    <x:t>CONTROLADORS</x:t>
  </x:si>
  <x:si>
    <x:t>'01.03.02</x:t>
  </x:si>
  <x:si>
    <x:t>PEVG-N001</x:t>
  </x:si>
  <x:si>
    <x:t>Subministrament e instal·lació de Controlador Climatitzador, inclou:
- 24V Font d'alimentació alimentada a 24 VAC o 21-30 VDC ref.SXWPS24VX10001
- Base de font d'alimentació (Base requerida per cada font) ref.SXWTBPSW110001
- S-CABLE-L-1.5M Cable d'extensió per al Automation Server I/O bus, connector en L 1,5 m.   ref.SXWSCABLE10002
- DI-16Módulo de 16 entrades digitals ref.SXWDI16XX10001
- TB-IO-W1Base per a mòdul IO (Base requerida per cada mòdul IO) ref.SXWTBIOW110001
- Cablejat mòdul 16 vies (feina+material) a borns dobleguis 64 x Cable 1mm2 lliure halògens color blanc   ref.CABAFUMEX1BL 
- 16 x Born de pas doble wdk 2.5 / zqv ref.WEI1041100000
- 1 x Taba born doble ref.WEI1059100000Petit material (fundis, punteres, etiquetis) ref.C_MOD16D
Totalment instalat, muntat i posat en marxa</x:t>
  </x:si>
  <x:si>
    <x:t>CABLEJAT</x:t>
  </x:si>
  <x:si>
    <x:t>'01.03.03</x:t>
  </x:si>
  <x:si>
    <x:t>PEV1-N002</x:t>
  </x:si>
  <x:si>
    <x:t>Subministrament i instal·lació de la instal·lació elèctrica per a punt de control d'equips, tant d'element de camp a quadre de control, quadre elèctric de protecció i maniobra o interfície d'usuari amb cablejat apantallat i lliure d'halògens. Inclou caixes de derivació necessàries, tub corrugat, tub rígid i tots els altres accessoris necessaris.</x:t>
  </x:si>
  <x:si>
    <x:t>PEV1-N001</x:t>
  </x:si>
  <x:si>
    <x:t>Cable de comunicacions per a BUS de dades, 1px1 mm2 trenat i apantallat, instal·lat</x:t>
  </x:si>
  <x:si>
    <x:t>PEV1-N003</x:t>
  </x:si>
  <x:si>
    <x:t>Cable de comunicacions per a BUS de dades, 2px1 mm2 trenat i apantallat, instal·lat</x:t>
  </x:si>
  <x:si>
    <x:t>PEV1-N004</x:t>
  </x:si>
  <x:si>
    <x:t>Cable de comunicacions per a BUS de dades, 3px1 mm2 trenat i apantallat, instal·lat</x:t>
  </x:si>
  <x:si>
    <x:t>04</x:t>
  </x:si>
  <x:si>
    <x:t>ENGINYERÍA</x:t>
  </x:si>
  <x:si>
    <x:t>'01.03.04</x:t>
  </x:si>
  <x:si>
    <x:t>PEV9-N000</x:t>
  </x:si>
  <x:si>
    <x:t>Integració, programació, posada en marxa i pantalles gràfiques
Inclou configuració del sistema segons llistat adjunt, programació, posada en marxa, pantalles gràfiques i documentació.</x:t>
  </x:si>
  <x:si>
    <x:t xml:space="preserve">OBRA CIVIL </x:t>
  </x:si>
  <x:si>
    <x:t>Bancades i protecions</x:t>
  </x:si>
  <x:si>
    <x:t>'01.04.01</x:t>
  </x:si>
  <x:si>
    <x:t>E443511D</x:t>
  </x:si>
  <x:si>
    <x:t>kg</x:t>
  </x:si>
  <x:si>
    <x:t>Muntatge d' estructura metàlica amb Acer S275JR segons UNE-EN 10025-2, per a bigues formades per peça simple, en perfils laminats en calent sèrie IPN, IPE, HEB, HEA, HEM i UPN, treballat a taller i amb una capa d'imprimació antioxidant, col·locat a l'obra amb soldadura i cargols.
Totalment muntada inclosos nans i pintat de tota l' estructura metàlica.</x:t>
  </x:si>
  <x:si>
    <x:t>E4ZWAE12</x:t>
  </x:si>
  <x:si>
    <x:t>pa</x:t>
  </x:si>
  <x:si>
    <x:t>Adaptació de la bancada existent per a ampliació de nova bancada inclou pintat antioxidant de les noves peces, per adaptar la bancada.</x:t>
  </x:si>
  <x:si>
    <x:t>PPAUXDA2</x:t>
  </x:si>
  <x:si>
    <x:t xml:space="preserve">Desmuntatge i recol·locació de la barana perimetral fent col·locat amb soldadura i cargols.. </x:t>
  </x:si>
  <x:si>
    <x:t>Paleteria</x:t>
  </x:si>
  <x:si>
    <x:t>'01.04.02</x:t>
  </x:si>
  <x:si>
    <x:t>EZ00AR20</x:t>
  </x:si>
  <x:si>
    <x:t>Partida pel conjunt d'actuacions del ram de paleteira d'ajuda a l'obra d'isntal·lacions. Tasques d'obertura  i tancament de forats, reparació d'elements malmesos, reposició de tabiqueria de fabrica o guix laminat en falsos sostres, arrebossats, enguixats i pintura.</x:t>
  </x:si>
  <x:si>
    <x:t>E842AR30</x:t>
  </x:si>
  <x:si>
    <x:t xml:space="preserve">Conjunt d'actuacions per al desmuntatge i reposició de cel ras interior en sostres afectats per les actuacions de l'obra, incloent:
(1) Desmuntatge i acopi de plaques  del sostre
(2) Desmuntatge i acopis de les subestructures primaria i secundaria necessàries per realitzar les feines. 
(3) Protecció d'elements a conservar, com altaveus, detectors d'incendi o aqueslls indicats per la Direcció d'Obra.
(4) Reposició de tots els elements abans esmentats una vagada acabades les actuacions. 
S'inclou tota la mà d'obra, material, màquinaria de teball i elevació i part proporcional de plaques o elements que calgui reposar. </x:t>
  </x:si>
  <x:si>
    <x:t>05</x:t>
  </x:si>
  <x:si>
    <x:t>CONTROL DE QUALITAT</x:t>
  </x:si>
  <x:si>
    <x:t>'01.05</x:t>
  </x:si>
  <x:si>
    <x:t>HB2AAE33</x:t>
  </x:si>
  <x:si>
    <x:t xml:space="preserve">Partida per les tasques del control de qualitat del conjunt de les instal·lacions de projecte, composades per: 
- Proves d'estanqueitat de fontaneria i sanejament.
- Jornada inspecció execució climatització i ventilació.
- Jornada execució proves finals servei instal.lació climatització i ventilació.
- Jornada inspecció execució instalacions elèctriques i de control associat.
- Mesures luminiques dels espais principals.
- Certificació de punts de dades. 
- Mesura acústica 24h nivel soroll ambiental produit a l'inteiror i exterior.
- Proves de funcionament i simulacio pel sistema de detecció d'incnedis i confugració de central. 
- Proves principals de funcionament a la resta d'instal·lacions executades.
Totes les proves es realitzaran d'acord a reglament i normativa corresponent amb entrega d'informe final a la DO. </x:t>
  </x:si>
  <x:si>
    <x:t>HB2AAE32</x:t>
  </x:si>
  <x:si>
    <x:t xml:space="preserve">Partida corresponen a les tasques de suport de posada en marxa del conjunt de la instal·lacions de clima, ventilació i control, composades per: 
- Omplerta del circuit de climatització i proves de pressió, i d'estanqueitat.
- Neteja els conductes i difussors, regulació de cabals i mesura a terminals de sortida. 
- Equilibrat del sistema hidraùlic i valvuleria amb cabals nominals de projecte. 
- Configuració de paramentres particulars i proves de funcionament de sistema de regulació i control. 
Totes les proves d'acord a les especificacions del IT2 del RITE i a les normatives UNE corresponents. 
Inclou totes les tasques necessàries per a garantizar una posada en marxa complerta i acurada de la instal·lació, així com una prova general variant consignes i diferents situacions. Incloent tot l'aparellatge i estris de mesura neessaris així com mà d'obra i equips auxiliars. L'instal·lador haurà de lliurar un informe final amb tota la documetnació generada, mesures, configuracions i manuals d'us i manteniment adaptats. </x:t>
  </x:si>
  <x:si>
    <x:t>06</x:t>
  </x:si>
  <x:si>
    <x:t>SEGURETAT I SALUT</x:t>
  </x:si>
  <x:si>
    <x:t>'01.06</x:t>
  </x:si>
  <x:si>
    <x:t>H645AR00</x:t>
  </x:si>
  <x:si>
    <x:t>Partida general perl subministrament i servei de tots els elements de seguretat i salut de l'obra pels treballadors, personal d'obra i membre de la DO, d'acord les necessitats i riscos establerts en el pla de SS de l'obra i d'acord indicacions del Coordinador de SS. 
S'inclouen tots els equips de protecció individual per treballadors, proteccions i tanques per la seguretat de l'obra, provisionals d'obra, serveis i acondicionament dels treballadors i persobal d'obra.
Tots els elements degudament homologats i certificats d'acord normativa i UNEs vigents.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</x:si>
  <x:si>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</x:si>
  <x:si>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</x:si>
  <x:si>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</x:si>
  <x:si>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</x:si>
  <x:si>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</x:si>
  <x:si>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</x:si>
  <x:si>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Partida d'obra</x:t>
  </x:si>
  <x:si>
    <x:t>E443531D</x:t>
  </x:si>
  <x:si>
    <x:t>Acer S275JR segons UNE-EN 10025-2, per a bigues formades per peça composta, en perfils laminats en calent sèrie IPN, IPE, HEB, HEA, HEM i UPN, treballat a taller i amb una capa d'imprimació antioxidant, col.locat a l'obra amb soldadura i cargols</x:t>
  </x:si>
  <x:si>
    <x:t>Rend.:</x:t>
  </x:si>
  <x:si>
    <x:t>Mà d'obra</x:t>
  </x:si>
  <x:si>
    <x:t>A0135000</x:t>
  </x:si>
  <x:si>
    <x:t>h</x:t>
  </x:si>
  <x:si>
    <x:t>Ajudant soldador</x:t>
  </x:si>
  <x:si>
    <x:t>/R</x:t>
  </x:si>
  <x:si>
    <x:t>x</x:t>
  </x:si>
  <x:si>
    <x:t>=</x:t>
  </x:si>
  <x:si>
    <x:t>A0125000</x:t>
  </x:si>
  <x:si>
    <x:t>Oficial 1a soldador</x:t>
  </x:si>
  <x:si>
    <x:t>Subtotal mà d'obra</x:t>
  </x:si>
  <x:si>
    <x:t>Maquinària</x:t>
  </x:si>
  <x:si>
    <x:t>C200P000</x:t>
  </x:si>
  <x:si>
    <x:t>Equip i elements auxiliars per a soldadura elèctrica</x:t>
  </x:si>
  <x:si>
    <x:t>Subtotal maquinària</x:t>
  </x:si>
  <x:si>
    <x:t>Material</x:t>
  </x:si>
  <x:si>
    <x:t>B44Z50A5</x:t>
  </x:si>
  <x:si>
    <x:t>Acer S275JR segons UNE-EN 10025-2, format per peça composta, en perfils laminats en calent sèrie IPN, IPE, HEB, HEA, HEM i UPN, treballat al taller per a col.locar amb cargols i amb una capa d'imprimació antioxidant</x:t>
  </x:si>
  <x:si>
    <x:t>Subtotal material</x:t>
  </x:si>
  <x:si>
    <x:t>Despeses auxiliars</x:t>
  </x:si>
  <x:si>
    <x:t>%</x:t>
  </x:si>
  <x:si>
    <x:t>Cost directe</x:t>
  </x:si>
  <x:si>
    <x:t>Total</x:t>
  </x:si>
  <x:si>
    <x:t>PD19-HDYW</x:t>
  </x:si>
  <x:si>
    <x:t>Desguàs d'aparell sanitari amb tub de polipropilè reciclat de paret tricapa per a evacuació insonoritzada, segons norma UNE-EN 1451-1, de DN 40 mm, classe de reacció al foc B-s1, d0 segons norma UNE-EN 13501-1, junt elàstic, fins a baixant, caixa o clavegueró</x:t>
  </x:si>
  <x:si>
    <x:t>A0F-000N</x:t>
  </x:si>
  <x:si>
    <x:t>Oficial 1a lampista</x:t>
  </x:si>
  <x:si>
    <x:t>A01-FEPE</x:t>
  </x:si>
  <x:si>
    <x:t>Ajudant lampista</x:t>
  </x:si>
  <x:si>
    <x:t>BD16-HDLE</x:t>
  </x:si>
  <x:si>
    <x:t>Tub de polipropilè reciclat de paret tricapa per a evacuació insonoritzada, segons norma UNE-EN 1451-1, de DN 40 mm, classe de reacció al foc B-s1, d0 segons norma UNE-EN 13501-1, junt elàstic</x:t>
  </x:si>
  <x:si>
    <x:t>BDY2-1KCK</x:t>
  </x:si>
  <x:si>
    <x:t>Element de muntatge per a tub de polipropilè, D=40 mm</x:t>
  </x:si>
  <x:si>
    <x:t>BDW2-1KC5</x:t>
  </x:si>
  <x:si>
    <x:t>Accessori genèric per a tub de polipropilè, D=40 mm</x:t>
  </x:si>
  <x:si>
    <x:t>PE41-38W8</x:t>
  </x:si>
  <x:si>
    <x:t>Tub flexible amb conducte circular d'alumini+espiral d'acer de 125 mm de diàmetre sense gruixos definits, col·locat</x:t>
  </x:si>
  <x:si>
    <x:t>A0F-000C</x:t>
  </x:si>
  <x:si>
    <x:t>Oficial 1a calefactor</x:t>
  </x:si>
  <x:si>
    <x:t>A01-FEPC</x:t>
  </x:si>
  <x:si>
    <x:t>Ajudant calefactor</x:t>
  </x:si>
  <x:si>
    <x:t>BE41-0O0K</x:t>
  </x:si>
  <x:si>
    <x:t>Conducte circular d'alumini+espiral d'acer de 125 mm de diàmetre sense gruixos definits</x:t>
  </x:si>
  <x:si>
    <x:t>PE41-38X6</x:t>
  </x:si>
  <x:si>
    <x:t>Tub flexible amb conducte circular d'alumini+espiral d'acer+polièster i feltre de llana mineral de vidre de 315 mm de diàmetre sense gruixos definits, col·locat</x:t>
  </x:si>
  <x:si>
    <x:t>BE41-0O1N</x:t>
  </x:si>
  <x:si>
    <x:t>Conducte circular d'alumini+espiral d'acer+polièster i feltre de llana mineral de vidre de 315 mm de diàmetre sense gruixos definits</x:t>
  </x:si>
  <x:si>
    <x:t>PE41-38XC</x:t>
  </x:si>
  <x:si>
    <x:t>Tub flexible amb conducte circular d'alumini+espiral d'acer+polièster de 356 mm de diàmetre de 45 µm de gruix, col·locat</x:t>
  </x:si>
  <x:si>
    <x:t>BE41-0O1X</x:t>
  </x:si>
  <x:si>
    <x:t>Conducte circular d'alumini+espiral d'acer+polièster de 356 mm de diàmetre de 45 µm de gruix</x:t>
  </x:si>
  <x:si>
    <x:t>PE41-38Y2</x:t>
  </x:si>
  <x:si>
    <x:t>Tub flexible amb conducte circular d'alumini+espiral d'acer perforat+fibra de vidre amb alumini reforçat de 200 mm de diàmetre sense gruixos definits, col·locat</x:t>
  </x:si>
  <x:si>
    <x:t>BE41-0O11</x:t>
  </x:si>
  <x:si>
    <x:t>Conducte circular d'alumini+espiral d'acer perforat+fibra de vidre amb alumini reforçat de 200 mm de diàmetre sense gruixos definits</x:t>
  </x:si>
  <x:si>
    <x:t>PE41-38Y5</x:t>
  </x:si>
  <x:si>
    <x:t>Tub flexible amb conducte circular d'alumini+espiral d'acer perforat+fibra de vidre amb alumini reforçat de 250 mm de diàmetre sense gruixos definits, col·locat</x:t>
  </x:si>
  <x:si>
    <x:t>BE41-0O14</x:t>
  </x:si>
  <x:si>
    <x:t>Conducte circular d'alumini+espiral d'acer perforat+fibra de vidre amb alumini reforçat de 250 mm de diàmetre sense gruixos definits</x:t>
  </x:si>
  <x:si>
    <x:t>PE41-5006W</x:t>
  </x:si>
  <x:si>
    <x:t>Tub flexible amb conducte circular d'alumini+espiral d'acer+polièster i feltre de llana mineral de vidre de 127 mm de diàmetre sense gruixos definits, col·locat. Article: ref. 13758 de la sèrie Conductes flexibles de l'empresa SAINT-GOBAIN ISOVER IBÉRICA SL</x:t>
  </x:si>
  <x:si>
    <x:t>BE41-GTAW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</x:si>
  <x:si>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127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</x:t>
  </x:si>
  <x:si>
    <x:t>PE41-50070</x:t>
  </x:si>
  <x:si>
    <x:t>Tub flexible amb conducte circular d'alumini+espiral d'acer+polièster i feltre de llana mineral de vidre de 160 mm de diàmetre sense gruixos definits, col·locat. Article: ref. 14558 de la sèrie Conductes flexibles de l'empresa SAINT-GOBAIN ISOVER IBÉRICA SL</x:t>
  </x:si>
  <x:si>
    <x:t>BE41-GTBE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</x:si>
  <x:si>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160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</x:t>
  </x:si>
  <x:si>
    <x:t>PE41-50072</x:t>
  </x:si>
  <x:si>
    <x:t>Tub flexible amb conducte circular d'alumini+espiral d'acer+polièster i feltre de llana mineral de vidre de 203 mm de diàmetre sense gruixos definits, col·locat. Article: ref. 13760 de la sèrie Conductes flexibles de l'empresa SAINT-GOBAIN ISOVER IBÉRICA SL</x:t>
  </x:si>
  <x:si>
    <x:t>BE41-GTB0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</x:si>
  <x:si>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203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</x:t>
  </x:si>
  <x:si>
    <x:t>PE41-50074</x:t>
  </x:si>
  <x:si>
    <x:t>Tub flexible amb conducte circular d'alumini+espiral d'acer+polièster i feltre de llana mineral de vidre de 254 mm de diàmetre sense gruixos definits, col·locat. Article: ref. 13761 de la sèrie Conductes flexibles de l'empresa SAINT-GOBAIN ISOVER IBÉRICA SL</x:t>
  </x:si>
  <x:si>
    <x:t>BE41-GTB2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</x:si>
  <x:si>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254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</x:t>
  </x:si>
  <x:si>
    <x:t>PE421-48R6</x:t>
  </x:si>
  <x:si>
    <x:t>Conducte circular d'alumini flexible de 250 mm de diàmetre (s/UNE-EN 1506), sense gruixos definits, muntat superficialment</x:t>
  </x:si>
  <x:si>
    <x:t>BE421-0O45</x:t>
  </x:si>
  <x:si>
    <x:t>Conducte circular d'alumini flexible de 250 mm de diàmetre (s/UNE-EN 1506), sense gruixos definits</x:t>
  </x:si>
  <x:si>
    <x:t>PE53-4UFU</x:t>
  </x:si>
  <x:si>
    <x:t>Formació de conducte rectangular de llana mineral de vidre (MW), segons UNE-EN 14303, de gruix 25 mm, resistència tèrmica &gt;= 0,7576 m2·K/W, amb recobriment exterior de paper kraft alumini reforçat i recobriment interior de teixit de vidre negre, muntat encastat en el cel ras</x:t>
  </x:si>
  <x:si>
    <x:t>BEY3-1OLC</x:t>
  </x:si>
  <x:si>
    <x:t>Parte proporcional de elementos de montaje para conducto rectangular de lana aislante, de precio alto</x:t>
  </x:si>
  <x:si>
    <x:t>BE51-17XK</x:t>
  </x:si>
  <x:si>
    <x:t>Conducto rectangular de lana mineral de vidrio (MW), según UNE-EN 14303, con recubrimiento exterior de papel kraft aluminio reforzado y recubrimiento interior de tejido de vidrio negro, 25 mm de espesor, con una conductividad térmica &lt;= 0.033 W/(m·K), resistencia térmica &gt;=0.75758</x:t>
  </x:si>
  <x:si>
    <x:t>BEW2-FG88</x:t>
  </x:si>
  <x:si>
    <x:t>Soporte estandard para conducto rectangular lana aislante, precio alto</x:t>
  </x:si>
  <x:si>
    <x:t>PEKB-N202</x:t>
  </x:si>
  <x:si>
    <x:t>Subministrament i instal·lació de difusor rotacional de placa quadrada model VDW-Q-Z-HD-M-L/400x16 de TROX de dimensions 400x400 mm per a instal·lació a fals sostre amb plènum amb aïllament intern i boca de connexió lateral segons EN 1506 o EN 13180 i comporta de regulació de cabal. Placa frontal fabricada en acer galvanitzat. Color i acabats a decidir per la DF.Inclou conducte flexible, elements necessaris per a la seva instal·lació i correcte muntatge. Totalment instal·lat i connectat a la xarxa de conductes.</x:t>
  </x:si>
  <x:si>
    <x:t>BE41-GTB1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</x:si>
  <x:si>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203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13760 de la sèrie Conductes flexibles de l'empresa SAINT-GOBAIN ISOVER IBÉRICA SL</x:t>
  </x:si>
  <x:si>
    <x:t>BEY5-1CJK</x:t>
  </x:si>
  <x:si>
    <x:t>Part proporcional d'elements de muntatge per a difusor, muntat suspès al sostre</x:t>
  </x:si>
  <x:si>
    <x:t>BEKB-N202</x:t>
  </x:si>
  <x:si>
    <x:t>difusor rotacional de placa quadrada model VDW-Q-Z-HD-M-L/400x16 de TROX de dimensions 400x400 mm per a instal·lació a fals sostre amb plènum amb aïllament intern i boca de connexió lateral segons EN 1506 o EN 13180 i comporta de regulació de cabal. Placa frontal fabricada en acer galvanitzat. Color i acabats a decidir per la DF.</x:t>
  </x:si>
  <x:si>
    <x:t>PG2N-EUFS</x:t>
  </x:si>
  <x:si>
    <x:t>Tub corbable corrugat de PVC, de 200 mm de diàmetre nominal, aïllant i no propagador de la flama, resistència a l'impacte de 15 J, resistència a compressió de 250 N, muntat com a canalització soterrada</x:t>
  </x:si>
  <x:si>
    <x:t>A0F-000E</x:t>
  </x:si>
  <x:si>
    <x:t>Oficial 1a electricista</x:t>
  </x:si>
  <x:si>
    <x:t>A01-FEPD</x:t>
  </x:si>
  <x:si>
    <x:t>Ajudant electricista</x:t>
  </x:si>
  <x:si>
    <x:t>BG2Q-1KTH</x:t>
  </x:si>
  <x:si>
    <x:t>Tub corbable corrugat de PVC, de 200 mm de diàmetre nominal, aïllant i no propagador de la flama, resistència a l'impacte de 15 J, resistència a compressió de 250 N, per a canalitzacions soterrades</x:t>
  </x:si>
  <x:si>
    <x:t>PG33-E490</x:t>
  </x:si>
  <x:si>
    <x:t>Cable amb conductor de coure de tensió assignada0,6/1 kV, de designació SZ1-K (AS+), construcció segons norma UNE 211025, pentapolar, de secció 5x25 mm2, amb coberta del cable de poliolefines, classe de reacció al foc Cca-s1b, d1, a1 segons la norma UNE-EN 50575 amb baixa emissió fums, col·locat en canal o safata</x:t>
  </x:si>
  <x:si>
    <x:t>BG33-G2ZR</x:t>
  </x:si>
  <x:si>
    <x:t>Cable amb conductor de coure de tensió assignada0,6/1 kV, de designació SZ1-K (AS+), construcció segons norma UNE 211025, pentapolar, de secció 5x25 mm2, amb coberta del cable de poliolefines, classe de reacció al foc Cca-s1b, d1, a1 segons la norma UNE-EN 50575 amb baixa emissió fums</x:t>
  </x:si>
  <x:si>
    <x:t>PG33-E4VU</x:t>
  </x:si>
  <x:si>
    <x:t>Cable amb conductor de coure de tensió assignada0,6/1 kV, de designació RZ1-K (AS), construcció segons norma UNE 21123-4, bipolar, de secció 2x1,5 mm2, amb coberta del cable de poliolefines, classe de reacció al foc Cca-s1b, d1, a1 segons la norma UNE-EN 50575 amb baixa emissió fums, col·locat en canal o safata</x:t>
  </x:si>
  <x:si>
    <x:t>BG33-G2W8</x:t>
  </x:si>
  <x:si>
    <x:t>Cable amb conductor de coure de tensió assignada0,6/1 kV, de designació RZ1-K (AS), construcció segons norma UNE 21123-4, bipolar, de secció 2x1,5 mm2, amb coberta del cable de poliolefines, classe de reacció al foc Cca-s1b, d1, a1 segons la norma UNE-EN 50575 amb baixa emissió fums</x:t>
  </x:si>
  <x:si>
    <x:t>PG33-E5PY</x:t>
  </x:si>
  <x:si>
    <x:t>Cable amb conductor de coure de tensió assignada0,6/1 kV, de designació RZ1-K (AS), construcció segons norma UNE 21123-4, pentapolar, de secció 5x25 mm2, amb coberta del cable de poliolefines, classe de reacció al foc Cca-s1b, d1, a1 segons la norma UNE-EN 50575 amb baixa emissió fums, + cable de comandament, col·locat superficialment</x:t>
  </x:si>
  <x:si>
    <x:t>BG33-G2ZZ</x:t>
  </x:si>
  <x:si>
    <x:t>Cable amb conductor de coure de tensió assignada0,6/1 kV, de designació RZ1-K (AS), construcció segons norma UNE 21123-4, pentapolar, de secció 5x25 mm2, amb coberta del cable de poliolefines, classe de reacció al foc Cca-s1b, d1, a1 segons la norma UNE-EN 50575 amb baixa emissió fums, + cable de comandament</x:t>
  </x:si>
  <x:si>
    <x:t>PG33-E697</x:t>
  </x:si>
  <x:si>
    <x:t>Cable amb conductor de coure de tensió assignada0,6/1 kV, de designació RZ1-K (AS), construcció segons norma UNE 21123-4, unipolar, de secció 1x120 mm2, amb coberta del cable de poliolefines, classe de reacció al foc Cca-s1b, d1, a1 segons la norma UNE-EN 50575 amb baixa emissió fums, col·locat en tub</x:t>
  </x:si>
  <x:si>
    <x:t>BG33-G2S3</x:t>
  </x:si>
  <x:si>
    <x:t>Cable amb conductor de coure de tensió assignada0,6/1 kV, de designació RZ1-K (AS), construcció segons norma UNE 21123-4, unipolar, de secció 1x120 mm2, amb coberta del cable de poliolefines, classe de reacció al foc Cca-s1b, d1, a1 segons la norma UNE-EN 50575 amb baixa emissió fums</x:t>
  </x:si>
  <x:si>
    <x:t>PG33-E6C9</x:t>
  </x:si>
  <x:si>
    <x:t>Cable amb conductor de coure de tensió assignada0,6/1 kV, de designació RZ1-K (AS), construcció segons norma UNE 21123-4, unipolar, de secció 1x70 mm2, amb coberta del cable de poliolefines, classe de reacció al foc Cca-s1b, d1, a1 segons la norma UNE-EN 50575 amb baixa emissió fums, col·locat en tub</x:t>
  </x:si>
  <x:si>
    <x:t>BG33-G2SB</x:t>
  </x:si>
  <x:si>
    <x:t>Cable amb conductor de coure de tensió assignada0,6/1 kV, de designació RZ1-K (AS), construcció segons norma UNE 21123-4, unipolar, de secció 1x70 mm2, amb coberta del cable de poliolefines, classe de reacció al foc Cca-s1b, d1, a1 segons la norma UNE-EN 50575 amb baixa emissió fums</x:t>
  </x:si>
  <x:si>
    <x:t>PG47-N001</x:t>
  </x:si>
  <x:si>
    <x:t>Subministrament i instal·lació d'interruptor automàtic de 400A, tetrapolar (4P), de 50 kA de poder de tall, totalment muntat i instal·lat, marca ABB. Totalment muntat i connectat.</x:t>
  </x:si>
  <x:si>
    <x:t>BGWD-0AS2</x:t>
  </x:si>
  <x:si>
    <x:t>Part proporcional d'accessoris per a interruptors magnetotèrmics</x:t>
  </x:si>
  <x:si>
    <x:t>BG49-N001</x:t>
  </x:si>
  <x:si>
    <x:t>Interruptor automàtic I=400A,PIA corbaC,(4P),tall=50kA marca ABB</x:t>
  </x:si>
  <x:si>
    <x:t>PG47-N002</x:t>
  </x:si>
  <x:si>
    <x:t>Subministrament i instal·lació d'interruptor automàtic de 250A, tetrapolar (4P), de 50 kA de poder de tall, totalment muntat i instal·lat, marca ABB. Totalment muntat i connectat.</x:t>
  </x:si>
  <x:si>
    <x:t>BG49-N002</x:t>
  </x:si>
  <x:si>
    <x:t>Interruptor automàtic I=250A,PIA corbaC,(4P),tall=50kA marca ABB</x:t>
  </x:si>
  <x:si>
    <x:t>PG47-N012</x:t>
  </x:si>
  <x:si>
    <x:t>Subministrament i instal·lació d'interruptor automàtic de 800A, tetrapolar (4P), de 50 kA de poder de tall, totalment muntat i instal·lat, marca ABB. Totalment muntat i connectat.</x:t>
  </x:si>
  <x:si>
    <x:t>BG49-N011</x:t>
  </x:si>
  <x:si>
    <x:t>Interruptor automàtic I=800A,PIA corbaC,(4P),tall=50kA marca ABB</x:t>
  </x:si>
  <x:si>
    <x:t>PN38-EBYT</x:t>
  </x:si>
  <x:si>
    <x:t>Válvula de bola manual con rosca, de dos piezas con paso total, de latón, de diámetro nominal 1´´1/4, de 25 bar de PN y precio alto, montada superficialmente</x:t>
  </x:si>
  <x:si>
    <x:t>A0F-000R</x:t>
  </x:si>
  <x:si>
    <x:t>Oficial 1a muntador</x:t>
  </x:si>
  <x:si>
    <x:t>A01-FEPH</x:t>
  </x:si>
  <x:si>
    <x:t>Ajudant muntador</x:t>
  </x:si>
  <x:si>
    <x:t>BN38-0XBG</x:t>
  </x:si>
  <x:si>
    <x:t>Vàlvula de bola manual amb rosca, de dues peces amb pas total, de llautó, de diàmetre nominal 1´´1/4 ´´,i preu alt de 25 bar de PN</x:t>
  </x:si>
  <x:si>
    <x:t>PN44-FAR2</x:t>
  </x:si>
  <x:si>
    <x:t>Vàlvula de papallona concèntrica, segons norma UNE-EN 593, manual, de doble brida, de 80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manual, muntada superficialment</x:t>
  </x:si>
  <x:si>
    <x:t>BN45-2J27</x:t>
  </x:si>
  <x:si>
    <x:t>Vàlvula de papallona concèntrica, segons norma UNE-EN 593, manual, de doble brida, de 80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</x:t>
  </x:si>
  <x:si>
    <x:t>PN72-AR01</x:t>
  </x:si>
  <x:si>
    <x:t>Vàlvula de regulació de tres vies motoritzada amb rosca, de diàmetre nominal 2´´, de 16 bar de PN, de llautó, preu alt, muntada entre tubs</x:t>
  </x:si>
  <x:si>
    <x:t>BN73-0X4S</x:t>
  </x:si>
  <x:si>
    <x:t>Vàlvula de regulació de tres vies motoritzada amb rosca, de diàmetre nominal 2´´, de 16 bar de PN, de llautó, preu alt</x:t>
  </x:si>
  <x:si>
    <x:t>PNC1-N205</x:t>
  </x:si>
  <x:si>
    <x:t>Subministrament i instal·lació de vàlvula de control i equilibrat independent de la pressió (PIBCV) AB-QM 4.0 FLEXO 80 DN15 PN25 C/T Bronze Rosca INT. RP 1/2 (MAX. 650 l/h) de DANFOSS incloent:
- Filtre
- Racors de connexió
- AB-QM 4.0 FLEXO 80 Aïllament DN15
- AB-QM 4.0 FLEXO latiguillo flexible DN15 set de 2 peces
- Actuador 3-punts AMV 110 NL 24V 24s/mm 5,5mm 130N
- Parell de vaines
Totalment muntada, instal·lada, regulada i amb proves de funcionament, incloent elements auxiliars per al seu correcte muntatge.</x:t>
  </x:si>
  <x:si>
    <x:t>BNC1-N205</x:t>
  </x:si>
  <x:si>
    <x:t>Vàlvula de control i equilibrat independent de la pressió AB-QM 4.0 DN15 amb actuador de DANFOSS</x:t>
  </x:si>
  <x:si>
    <x:t>PNE1-763R</x:t>
  </x:si>
  <x:si>
    <x:t>Filtre colador en forma de Y amb brides, 80 mm de diàmetre nominal, 16 bar de pressió nominal, fosa grisa EN-GJL-250 (GG25), malla d'acer inoxidable 1.4301 (AISI 304) amb perforacions d'1,5 mm de diàmetre, muntat superficialment</x:t>
  </x:si>
  <x:si>
    <x:t>BNE1-1N50</x:t>
  </x:si>
  <x:si>
    <x:t>Filtre colador en forma de Y amb brides, 80 mm de diàmetre nominal, 16 bar de pressió nominal, fosa grisa EN-GJL-250 (GG25), malla d'acer inoxidable 1.4301 (AISI 304) amb perforacions d'1,5 mm de diàmetre</x:t>
  </x:si>
  <x:si>
    <x:t>P-1</x:t>
  </x:si>
  <x:si>
    <x:t>B44Z5015</x:t>
  </x:si>
  <x:si>
    <x:t>Acer S275JR segons UNE-EN 10025-2, format per peça simple, en perfils laminats en calent sèrie IPN, IPE, HEB, HEA, HEM i UPN, treballat al taller per a col·locar amb cargols i amb una capa d'imprimació antioxidant</x:t>
  </x:si>
  <x:si>
    <x:t>P-3</x:t>
  </x:si>
  <x:si>
    <x:t>A012M000</x:t>
  </x:si>
  <x:si>
    <x:t>A013M000</x:t>
  </x:si>
  <x:si>
    <x:t>B0CC0-21OU</x:t>
  </x:si>
  <x:si>
    <x:t>Placa de guix laminat estàndard (A) i gruix 15 mm, amb vora afinada (BA), segons la norma UNE-EN 520</x:t>
  </x:si>
  <x:si>
    <x:t>B6B1-0KK9</x:t>
  </x:si>
  <x:si>
    <x:t>Muntant de planxa d'acer galvanitzat, en paraments verticals amb perfils 90 mm d'amplària</x:t>
  </x:si>
  <x:si>
    <x:t>B7J6-0GSL</x:t>
  </x:si>
  <x:si>
    <x:t>Massilla per a junt de plaques de cartró-guix</x:t>
  </x:si>
  <x:si>
    <x:t>B7J1-0SL0</x:t>
  </x:si>
  <x:si>
    <x:t>Cinta de paper resistent per a junts de plaques de guix laminat</x:t>
  </x:si>
  <x:si>
    <x:t>P-4</x:t>
  </x:si>
  <x:si>
    <x:t>A013G000</x:t>
  </x:si>
  <x:si>
    <x:t>Ayudante calefactor</x:t>
  </x:si>
  <x:si>
    <x:t>A012G000</x:t>
  </x:si>
  <x:si>
    <x:t>A0F-000T</x:t>
  </x:si>
  <x:si>
    <x:t>Oficial 1a paleta</x:t>
  </x:si>
  <x:si>
    <x:t>A01-FEOY</x:t>
  </x:si>
  <x:si>
    <x:t>Ajudant paleta</x:t>
  </x:si>
  <x:si>
    <x:t>C152-0039</x:t>
  </x:si>
  <x:si>
    <x:t>Camió grua de 5 t</x:t>
  </x:si>
  <x:si>
    <x:t>P-5</x:t>
  </x:si>
  <x:si>
    <x:t>A010T000</x:t>
  </x:si>
  <x:si>
    <x:t>Tècnic mig o superior</x:t>
  </x:si>
  <x:si>
    <x:t>P-6</x:t>
  </x:si>
  <x:si>
    <x:t>A01H2000</x:t>
  </x:si>
  <x:si>
    <x:t>Oficial 1a per a seguretat i salut</x:t>
  </x:si>
  <x:si>
    <x:t>P-7</x:t>
  </x:si>
  <x:si>
    <x:t>P-8</x:t>
  </x:si>
  <x:si>
    <x:t>A0111000</x:t>
  </x:si>
  <x:si>
    <x:t>Encarregat d'obra</x:t>
  </x:si>
  <x:si>
    <x:t>A0140000</x:t>
  </x:si>
  <x:si>
    <x:t>Manobre</x:t>
  </x:si>
  <x:si>
    <x:t>P-9</x:t>
  </x:si>
  <x:si>
    <x:t>BEW2-FG8A</x:t>
  </x:si>
  <x:si>
    <x:t>Soporte estandard para conducto rectangular metálico, precio alto</x:t>
  </x:si>
  <x:si>
    <x:t>BE52-0OKF</x:t>
  </x:si>
  <x:si>
    <x:t>Formació de conducte rectangular de planxa d'acer galvanitzat, de 0,8 mm de gruix, amb unió marc cargolat i clips</x:t>
  </x:si>
  <x:si>
    <x:t>P-10</x:t>
  </x:si>
  <x:si>
    <x:t>BE52-AR01</x:t>
  </x:si>
  <x:si>
    <x:t>Formació de conducte rectangular AIRTUB de doble planxa d'acer galvanitzat per a exterior, de gruix 0,8 mm, amb aillament d'escuma elastomerica K-FLEX ST DUCT de 50mm amb unió marc cargolat i clips.</x:t>
  </x:si>
  <x:si>
    <x:t>P-11</x:t>
  </x:si>
  <x:si>
    <x:t>B7CJ0-1K7P</x:t>
  </x:si>
  <x:si>
    <x:t>Planxa d'escuma elastomèrica per a aïllament tèrmic de conductes, autoadhesiva, de 30 mm de gruix, amb un factor de resistència a la difusió del vapor d'aigua &gt;= 5000, classe de reacció al foc B-s3, d0 segons norma UNE-EN 13501-1</x:t>
  </x:si>
  <x:si>
    <x:t>P-12</x:t>
  </x:si>
  <x:si>
    <x:t>BEJB-N001</x:t>
  </x:si>
  <x:si>
    <x:t>[CL01] Climatizador marca AIRLAN modelo FMA-HP 175 amb quadre de potència i control</x:t>
  </x:si>
  <x:si>
    <x:t>P-13</x:t>
  </x:si>
  <x:si>
    <x:t>BEKB-N203</x:t>
  </x:si>
  <x:si>
    <x:t>Difusor rotacional de placa quadrada model VDW-Q-Z-HD-M-L/500x24 de TROX de dimensions 500x24 mm per a instal·lació a fals sostre amb plènum amb aïllament intern i boca de connexió lateral segons EN 1506 o EN 13180 i comporta de regulació de cabal. Placa frontal fabricada en acer galvanitzat.</x:t>
  </x:si>
  <x:si>
    <x:t>P-14</x:t>
  </x:si>
  <x:si>
    <x:t>BEKB-N204</x:t>
  </x:si>
  <x:si>
    <x:t>Difusor rotacional de placa quadrada model VDW-Q-Z-HD-M-L/600x24 de TROX de dimensions 600x600 mm per a instal·lació a fals sostre amb plènum amb aïllament intern i boca de connexió lateral segons EN 1506 o EN 13180 i comporta de regulació de cabal. Placa frontal fabricada en acer galvanitzat. Color i acabats a decidir per la DF.</x:t>
  </x:si>
  <x:si>
    <x:t>BE41-GTB3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</x:si>
  <x:si>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254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13761 de la sèrie Conductes flexibles de l'empresa SAINT-GOBAIN ISOVER IBÉRICA SL</x:t>
  </x:si>
  <x:si>
    <x:t>P-15</x:t>
  </x:si>
  <x:si>
    <x:t>BE41-GTAX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</x:si>
  <x:si>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127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13758 de la sèrie Conductes flexibles de l'empresa SAINT-GOBAIN ISOVER IBÉRICA SL</x:t>
  </x:si>
  <x:si>
    <x:t>BEKB-N205</x:t>
  </x:si>
  <x:si>
    <x:t>[DI04] Difusor Lineal PL35-2-S-SF-HS/1050x1050x123/1-D-LS/B00/EA de TROX</x:t>
  </x:si>
  <x:si>
    <x:t>P-16</x:t>
  </x:si>
  <x:si>
    <x:t>BEKH-N201</x:t>
  </x:si>
  <x:si>
    <x:t>Comporta de regulació JZ-S/840x1200 de TROX</x:t>
  </x:si>
  <x:si>
    <x:t>P-17</x:t>
  </x:si>
  <x:si>
    <x:t>BEKH-N202</x:t>
  </x:si>
  <x:si>
    <x:t>Comporta de regulació JZ-S/510x600 de TROX</x:t>
  </x:si>
  <x:si>
    <x:t>P-18</x:t>
  </x:si>
  <x:si>
    <x:t>BEKH-N203</x:t>
  </x:si>
  <x:si>
    <x:t>Comporta de regulació JZ-S/345x400 de TROX</x:t>
  </x:si>
  <x:si>
    <x:t>P-19</x:t>
  </x:si>
  <x:si>
    <x:t>BEKJ-N401</x:t>
  </x:si>
  <x:si>
    <x:t>[RE01] Reixa X-GRILLE-M-H-F0-L-VS-225x125/AG/B1 de TROX</x:t>
  </x:si>
  <x:si>
    <x:t>BE41-GTBF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</x:si>
  <x:si>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160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14558 de la sèrie Conductes flexibles de l'empresa SAINT-GOBAIN ISOVER IBÉRICA SL</x:t>
  </x:si>
  <x:si>
    <x:t>P-20</x:t>
  </x:si>
  <x:si>
    <x:t>BEKJ-N402</x:t>
  </x:si>
  <x:si>
    <x:t>[RE02] Reixa X-GRILLE-M-H-F0-L-VS-225x225/AG/B1 de TROX</x:t>
  </x:si>
  <x:si>
    <x:t>P-21</x:t>
  </x:si>
  <x:si>
    <x:t>BEKJ-N403</x:t>
  </x:si>
  <x:si>
    <x:t>[RE03] Reixa X-GRILLE-M-H-F0-L-VS-325x225/AG/B1 de TROX</x:t>
  </x:si>
  <x:si>
    <x:t>P-22</x:t>
  </x:si>
  <x:si>
    <x:t>BE41-GTBL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</x:si>
  <x:si>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315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18537 de la sèrie Conductes flexibles de l'empresa SAINT-GOBAIN ISOVER IBÉRICA SL</x:t>
  </x:si>
  <x:si>
    <x:t>BEKJ-N404</x:t>
  </x:si>
  <x:si>
    <x:t>[RE04] Reixa X-GRILLE-M-H-F0-L-VS-325x325/AG/B1 de TROX</x:t>
  </x:si>
  <x:si>
    <x:t>P-23</x:t>
  </x:si>
  <x:si>
    <x:t>BEKJ-N405</x:t>
  </x:si>
  <x:si>
    <x:t>[RE05] Reixa X-GRILLE-M-H-F0-L-VS-425x425/AG/B1 de TROX</x:t>
  </x:si>
  <x:si>
    <x:t>P-24</x:t>
  </x:si>
  <x:si>
    <x:t>BE41-GTBB</x:t>
  </x:si>
  <x:si>
    <x:t>Conducte flexible FLEXIVER D de secció circular d'ISOVER format per tres capes d'un compost d'alumini-polièster, adhesivades de manera solapada i en espiral, reforçat mitjançant un filferro amb tratcament exterior contra l'oxidació. Conducte per a les connexions de les xarxes de conductes de distribució d'aire principals amb les màquines i les unitats terminals de les instal·lacions tèrmiques de climatització dels edificis de -20ºC fins 120 ºC de temperatura, amb un diàmetre de 406 mm, llargària de 10 m. Complint la norma UNE EN-14303 ´´Productos aislantes térmicos para equipos en edificación e instalaciones industriales´´, amb una conductivitat tèrmica de 0,034 W/m·K(°C), pressió màxima d'ús de 2500 Pa i una velocitat màxima de l'aire de 20-30 m/s, classe de reacció al foc B-s1, d0.. Article: ref. 14494 de la sèrie Conductes flexibles de l'empresa SAINT-GOBAIN ISOVER IBÉRICA SL</x:t>
  </x:si>
  <x:si>
    <x:t>BEKJ-N406</x:t>
  </x:si>
  <x:si>
    <x:t>[RE06] Reixa X-GRILLE-M-H-F0-L-VS-825x425/AG/B1 de TROX</x:t>
  </x:si>
  <x:si>
    <x:t>P-25</x:t>
  </x:si>
  <x:si>
    <x:t>BEKJ-N407</x:t>
  </x:si>
  <x:si>
    <x:t>[RE07] Reixa AGS- T/825x425/ P1-RAL de TROX</x:t>
  </x:si>
  <x:si>
    <x:t>P-26</x:t>
  </x:si>
  <x:si>
    <x:t>BEUC-0OWB</x:t>
  </x:si>
  <x:si>
    <x:t>Purgador automàtic d'aire, de llautó, per flotador, de posició vertical i vàlvula d'obturació incorporada, amb rosca de 3/8´´ de</x:t>
  </x:si>
  <x:si>
    <x:t>P-27</x:t>
  </x:si>
  <x:si>
    <x:t>BEV1-N003</x:t>
  </x:si>
  <x:si>
    <x:t>Cable de comunicacions p/BUS de dades, 1px1 mm2 trenat i apantallat</x:t>
  </x:si>
  <x:si>
    <x:t>P-28</x:t>
  </x:si>
  <x:si>
    <x:t>BEV1-RE01</x:t>
  </x:si>
  <x:si>
    <x:t>Instalación eléctrica p/punto control equipos</x:t>
  </x:si>
  <x:si>
    <x:t>P-29</x:t>
  </x:si>
  <x:si>
    <x:t>BEV1-H6EA</x:t>
  </x:si>
  <x:si>
    <x:t>Cable de comunicacions per a bus de dades, 2px1 mm2 trenat i apantallat</x:t>
  </x:si>
  <x:si>
    <x:t>P-30</x:t>
  </x:si>
  <x:si>
    <x:t>BEV1-N004</x:t>
  </x:si>
  <x:si>
    <x:t>Cable de comunicacions p/BUS de dades, 3px1 mm2 trenat i apantallat</x:t>
  </x:si>
  <x:si>
    <x:t>P-31</x:t>
  </x:si>
  <x:si>
    <x:t>A0F-0013</x:t>
  </x:si>
  <x:si>
    <x:t>Oficial 1a informático</x:t>
  </x:si>
  <x:si>
    <x:t>P-32</x:t>
  </x:si>
  <x:si>
    <x:t>BEVE-N001</x:t>
  </x:si>
  <x:si>
    <x:t>Sonda de temperatura en canonada 250mm</x:t>
  </x:si>
  <x:si>
    <x:t>P-33</x:t>
  </x:si>
  <x:si>
    <x:t>BEVE-N002</x:t>
  </x:si>
  <x:si>
    <x:t>Sonda ambient d'humitat SLP Temp/HR CO2 VOC Optimum</x:t>
  </x:si>
  <x:si>
    <x:t>P-34</x:t>
  </x:si>
  <x:si>
    <x:t>BEVE-N007</x:t>
  </x:si>
  <x:si>
    <x:t>Sonda de conducte SCD2 2%RH Temp CO2 Analog.</x:t>
  </x:si>
  <x:si>
    <x:t>P-35</x:t>
  </x:si>
  <x:si>
    <x:t>BEVE-N009</x:t>
  </x:si>
  <x:si>
    <x:t>Presostato 50 fins 500 Pa</x:t>
  </x:si>
  <x:si>
    <x:t>P-36</x:t>
  </x:si>
  <x:si>
    <x:t>BEVE-N010</x:t>
  </x:si>
  <x:si>
    <x:t>Actuador SpaceLogic M800 Referència ref.8800310030</x:t>
  </x:si>
  <x:si>
    <x:t>P-37</x:t>
  </x:si>
  <x:si>
    <x:t>BEVE-N011</x:t>
  </x:si>
  <x:si>
    <x:t>Actuador de comporta MD20A 20 Nm 2 fins 10 Vdc 24 Vac/Vdc</x:t>
  </x:si>
  <x:si>
    <x:t>P-38</x:t>
  </x:si>
  <x:si>
    <x:t>BEVG-N001</x:t>
  </x:si>
  <x:si>
    <x:t>Controlador Climatitzador CL01</x:t>
  </x:si>
  <x:si>
    <x:t>P-39</x:t>
  </x:si>
  <x:si>
    <x:t>BFC0-0AFZ</x:t>
  </x:si>
  <x:si>
    <x:t>Tub de Polipropilè-copolímer PP-R a pressió de 110x10 mm, sèrie S 5 segons UNE-EN ISO 15874-2</x:t>
  </x:si>
  <x:si>
    <x:t>B0A1-07JW</x:t>
  </x:si>
  <x:si>
    <x:t>Abraçadora acer galvanitzat (isofònica), de 110 mm de diàmetre interior</x:t>
  </x:si>
  <x:si>
    <x:t>BFYF-0AQ5</x:t>
  </x:si>
  <x:si>
    <x:t>Part proporcional d'elements de muntatge per a tubs de polipropilè a pressió, de 110 mm de, soldat</x:t>
  </x:si>
  <x:si>
    <x:t>BFWA-0APA</x:t>
  </x:si>
  <x:si>
    <x:t>Accessori per a tubs de polipropilè a pressió, de 110 mm de diàmetre, per a soldar</x:t>
  </x:si>
  <x:si>
    <x:t>P-41</x:t>
  </x:si>
  <x:si>
    <x:t>BFQ0-0DDP</x:t>
  </x:si>
  <x:si>
    <x:t>Aïllament tèrmic d'escuma elastomèrica per a canonades que transporten fluids a temperatura entre -50°C i 105°C, per a tub de diàmetre exterior 114 mm, de 50 mm de gruix, classe de reacció al foc BL-s2, d0 segons norma UNE-EN 13501-1, factor de resistència a la difusió del vapor d'aigua &gt;= 7000 1</x:t>
  </x:si>
  <x:si>
    <x:t>BFY3-065H</x:t>
  </x:si>
  <x:si>
    <x:t>Part proporcional d'elements de muntatge per a aïllament tèrmic d'escuma elastomèrica, de 50 mm de gruix</x:t>
  </x:si>
  <x:si>
    <x:t>P-42</x:t>
  </x:si>
  <x:si>
    <x:t>BFY7-0DWD</x:t>
  </x:si>
  <x:si>
    <x:t>Part proporcional d'elements de muntatge per a recobriment d'aïllaments tèrmics de canonades, d'alumini, de 110 mm de diàmetre i 0,6 mm de gruix</x:t>
  </x:si>
  <x:si>
    <x:t>BFR0-0D7Z</x:t>
  </x:si>
  <x:si>
    <x:t>Recobriment d'aïllaments tèrmics de canonades, d'alumini, de 110 mm de diàmetre i 0,6 mm de gruix</x:t>
  </x:si>
  <x:si>
    <x:t>BFW1-0CVU</x:t>
  </x:si>
  <x:si>
    <x:t>Accessori per a recobriment d'aïllaments tèrmics de canonades d'alumini, de 110 mm de diàmetre i 0,6 mm de gruix</x:t>
  </x:si>
  <x:si>
    <x:t>P-43</x:t>
  </x:si>
  <x:si>
    <x:t>BG2J-0BAU</x:t>
  </x:si>
  <x:si>
    <x:t>Safata metàl·lica de xapa perforada d'acer galvanitzat en calent, d'alçària 50 mm i amplària 50 mm</x:t>
  </x:si>
  <x:si>
    <x:t>BG29-1ZSV</x:t>
  </x:si>
  <x:si>
    <x:t>Coberta per a safata metàl·lica de xapa, d'acer galvanitzat en calent, de 50 mm d'amplària</x:t>
  </x:si>
  <x:si>
    <x:t>BGY1-1P1C</x:t>
  </x:si>
  <x:si>
    <x:t>Part proporcional d'elements de suport per a safates metàl·liques d'acer d'acer galvanitzat en calent de 50 mm d'amplària, per a instal·lació sobre suports horitzontals</x:t>
  </x:si>
  <x:si>
    <x:t>BGWA-0ALJ</x:t>
  </x:si>
  <x:si>
    <x:t>Part proporcional d'accessoris i elements d'acabat per a safates metàl·liques d'acer galvanitzat en calent, de 50 mm d'alçària i 50 mm d'amplària</x:t>
  </x:si>
  <x:si>
    <x:t>P-44</x:t>
  </x:si>
  <x:si>
    <x:t>BG33-G2WY</x:t>
  </x:si>
  <x:si>
    <x:t>Cable amb conductor de coure de tensió assignada0,6/1 kV, de designació RZ1-K (AS), construcció segons norma UNE 21123-4, pentapolar, de secció 5x6 mm2, amb coberta del cable de poliolefines, classe de reacció al foc Cca-s1b, d1, a1 segons la norma UNE-EN 50575 amb baixa emissió fums</x:t>
  </x:si>
  <x:si>
    <x:t>P-45</x:t>
  </x:si>
  <x:si>
    <x:t>BG49-18S4</x:t>
  </x:si>
  <x:si>
    <x:t>Interruptor automàtic magnetotèrmic de 32 A d'intensitat nominal, tipus PIA corba C, tetrapolar (4P), de 6000 A de poder de tall segons UNE-EN 60898 i de 10 kA de poder de tall segons UNE-EN 60947-2, de 4 mòduls DIN de 18 mm d'amplària, per a muntar en perfil DIN</x:t>
  </x:si>
  <x:si>
    <x:t>P-46</x:t>
  </x:si>
  <x:si>
    <x:t>P-47</x:t>
  </x:si>
  <x:si>
    <x:t>BG4L-09YB</x:t>
  </x:si>
  <x:si>
    <x:t>Interruptor diferencial de la classe A superimmunitzat, gamma terciari, de 40 A d'intensitat nominal, tetrapolar (4P), de 0,3 A de sensibilitat, de desconnexió fix selectiu, amb botó de test incorporat i indicador mecànic de defecte, construït segons les especificacions de la norma UNE-EN 61008-1, de 4 mòduls DIN de 18 mm d'amplària, per a muntar en perfil DIN</x:t>
  </x:si>
  <x:si>
    <x:t>BGWD-0AS3</x:t>
  </x:si>
  <x:si>
    <x:t>Part proporcional d'accessoris per a interruptors diferencials</x:t>
  </x:si>
  <x:si>
    <x:t>P-48</x:t>
  </x:si>
  <x:si>
    <x:t>BN45-2J28</x:t>
  </x:si>
  <x:si>
    <x:t>Vàlvula de papallona concèntrica, segons norma UNE-EN 593, manual, de doble brida, de 100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</x:t>
  </x:si>
  <x:si>
    <x:t>P-49</x:t>
  </x:si>
  <x:si>
    <x:t>BN73-N001</x:t>
  </x:si>
  <x:si>
    <x:t>Vàlvules de pas amb brides de 3 vies DN65 Kvs 63 ref.VG311F-65C</x:t>
  </x:si>
  <x:si>
    <x:t>P-50</x:t>
  </x:si>
  <x:si>
    <x:t>BNC1-N217</x:t>
  </x:si>
  <x:si>
    <x:t>Vàlvula de control i equilibrat independet de la pressió AB-QM DN80 amb actuador de DANFOSS</x:t>
  </x:si>
  <x:si>
    <x:t>P-51</x:t>
  </x:si>
  <x:si>
    <x:t>BNE1-1N4Y</x:t>
  </x:si>
  <x:si>
    <x:t>Filtre colador en forma de Y amb brides, 100 mm de diàmetre nominal, 16 bar de pressió nominal, fosa grisa EN-GJL-250 (GG25), malla d'acer inoxidable 1.4301 (AISI 304) amb perforacions d'1,5 mm de diàmetre</x:t>
  </x:si>
  <x:si>
    <x:t>P-52</x:t>
  </x:si>
  <x:si>
    <x:t>B44Z5025</x:t>
  </x:si>
  <x:si>
    <x:t>Acer S275JR segons UNE-EN 10025-2, format per peça simple, en perfils laminats en calent sèrie L, LD, T, rodó, quadrat, rectangular i planxa, treballat al taller per a col.locar amb cargols i amb una capa d'imprimació antioxidant</x:t>
  </x:si>
  <x:si>
    <x:t>P-2</x:t>
  </x:si>
  <x:si>
    <x:t>Subtotal partida d'obra</x:t>
  </x:si>
  <x:si>
    <x:t>P-40</x:t>
  </x:si>
  <x:si>
    <x:t>BE41-0O1O</x:t>
  </x:si>
  <x:si>
    <x:t>Conducte circular d'alumini+espiral d'acer+polièster i feltre de llana mineral de vidre de 356 mm de diàmetre sense gruixos definits</x:t>
  </x:si>
  <x:si>
    <x:t>BG47-2ITM</x:t>
  </x:si>
  <x:si>
    <x:t>Interruptor automàtic magnetotèrmic tipus IGA de 32 A d'intensitat nominal, amb PIA corba C, bipolar (2P) amb bobina d'emisió, de 6000 A de poder de tall segons UNE-EN 60898, de 3 mòduls DIN de 18 mm d'amplària, per a muntar en perfil DIN</x:t>
  </x:si>
  <x:si>
    <x:t>BG49-18S7</x:t>
  </x:si>
  <x:si>
    <x:t>Interruptor automàtic magnetotèrmic de 32 A d'intensitat nominal, tipus PIA corba C, tetrapolar (4P), de 10000 A de poder de tall segons UNE-EN 60898 i de 15 kA de poder de tall segons UNE-EN 60947-2, de 4 mòduls DIN de 18 mm d'amplària, per a muntar en perfil DIN</x:t>
  </x:si>
  <x:si>
    <x:t>BG4L-09WZ</x:t>
  </x:si>
  <x:si>
    <x:t>Interruptor diferencial de la classe A, gamma terciari, de 40 A d'intensitat nominal, tetrapolar (4P), de 0,03 A de sensibilitat, de desconnexió fix instantani, amb botó de test incorporat i indicador mecànic de defecte, construït segons les especificacions de la norma UNE-EN 61008-1, de 4 mòduls DIN de 18 mm d'amplària, per a muntar en perfil DIN</x:t>
  </x:si>
  <x:si>
    <x:t>BN73-H5DP</x:t>
  </x:si>
  <x:si>
    <x:t>Vàlvula de 3 vies tot/res per a fan-coil amb rosca, de diàmetre nominal 1/2'' i kvs=4,3, de 16 bar de PN, cos de fosa i servomotor de 230 V, acoblat a la vàlvula</x:t>
  </x:si>
  <x:si>
    <x:t>Altres</x:t>
  </x:si>
  <x:si>
    <x:t>PE41-38X4</x:t>
  </x:si>
  <x:si>
    <x:t>*</x:t>
  </x:si>
  <x:si>
    <x:t>Elemento no encontrado</x:t>
  </x:si>
  <x:si>
    <x:t>PE41-38YI</x:t>
  </x:si>
  <x:si>
    <x:t>PG47-EM8T</x:t>
  </x:si>
  <x:si>
    <x:t>PG47-EM8W</x:t>
  </x:si>
  <x:si>
    <x:t>AMIDAMENTS</x:t>
  </x:si>
  <x:si>
    <x:t>N</x:t>
  </x:si>
  <x:si>
    <x:t>'01.00.001</x:t>
  </x:si>
  <x:si>
    <x:t>L</x:t>
  </x:si>
  <x:si>
    <x:t xml:space="preserve">Desmantellament d' elements obsolets, desconnexió i retirada del climatitzador  i asociats existents, i mur d' obra de contenció del clima existent, d'acord a projecte i indicacions de la DF. 
Buidat i segellat dels circuits que restin en us, acopi d'equips segons indicacions de manteniment edifici, desmuntatge de climatitzador incloent part proporcional de grua, mitjans d'elevació, càrrega en camió dels residus i equips, trasllat a abocador autoritzat amb pagament de taxes incloses.
 </x:t>
  </x:si>
  <x:si>
    <x:t>planta coberta</x:t>
  </x:si>
  <x:si>
    <x:t>'01.01.01.001</x:t>
  </x:si>
  <x:si>
    <x:t>Subministrament i instal·lació de climatitzador marca AIRLAN model FMA-HP 175 per a instal·lació horitzontal amb bateria de fred de 142.3 kW; temperatura d'impulsió/retorn de l'aigua de 40/45 °C (hivern) i 7/12 °C (estiu). Amb cabal d'aire exterior de 18983 m³/h, cambra de mescla i cabal d'impulsió de 18983 m³/h. Amb recuperador per roda entàlpica de sorció d'eficàcia de Temp: 72.4% (Estiu), 75.9% (Hivern); i eficàcia d'humitat: 68.5% (Estiu), 73% (Hivern), amb motors d'impulsió i retorn EC, amb pressió disponible 350 Pa, amb alimentació trifàsica 400V, unes dimensions de 3951x2261x2692 mm, un pes de 2440 kg, nivell sonor màxim de 85.4 dB(A). Filtres G4+F9R+M6R.
Inclou comportes per a free-cooling, safata de condensats, sifó i xarxa de recollida de condensats, silentblocs i elements de bancada, realitzada en nombre de mòduls suficient per a la seva elevació, entrada i muntatge definitiu en obra, amb accessoris de muntatge, totalment muntada, connectada i amb automatismes programats. Inclou mitjans d'elevació per a instal·lació a coberta.Inclou quadre de control i potència.</x:t>
  </x:si>
  <x:si>
    <x:t>'01.01.02.001</x:t>
  </x:si>
  <x:si>
    <x:t>IMPULSSIÓ</x:t>
  </x:si>
  <x:si>
    <x:t>RETORN</x:t>
  </x:si>
  <x:si>
    <x:t>EXTRACCIÓ</x:t>
  </x:si>
  <x:si>
    <x:t>'01.01.02.002</x:t>
  </x:si>
  <x:si>
    <x:t>CONDUCTE INTERIOR</x:t>
  </x:si>
  <x:si>
    <x:t>'01.01.02.003</x:t>
  </x:si>
  <x:si>
    <x:t>'01.01.02.004</x:t>
  </x:si>
  <x:si>
    <x:t>P1 RECTORAT</x:t>
  </x:si>
  <x:si>
    <x:t>'01.01.02.005</x:t>
  </x:si>
  <x:si>
    <x:t>P2 RECTORAT</x:t>
  </x:si>
  <x:si>
    <x:t>'01.01.02.006</x:t>
  </x:si>
  <x:si>
    <x:t>P1 CONSELL SOCIAL</x:t>
  </x:si>
  <x:si>
    <x:t>'01.01.02.007</x:t>
  </x:si>
  <x:si>
    <x:t>IMPULSIÓ</x:t>
  </x:si>
  <x:si>
    <x:t>'01.01.02.008</x:t>
  </x:si>
  <x:si>
    <x:t>'01.01.02.009</x:t>
  </x:si>
  <x:si>
    <x:t>'01.01.02.010</x:t>
  </x:si>
  <x:si>
    <x:t>'01.01.02.011</x:t>
  </x:si>
  <x:si>
    <x:t>'01.01.02.012</x:t>
  </x:si>
  <x:si>
    <x:t>'01.01.02.013</x:t>
  </x:si>
  <x:si>
    <x:t>'01.01.02.014</x:t>
  </x:si>
  <x:si>
    <x:t>Impulsió</x:t>
  </x:si>
  <x:si>
    <x:t>Retorn</x:t>
  </x:si>
  <x:si>
    <x:t>'01.01.02.015</x:t>
  </x:si>
  <x:si>
    <x:t>'01.01.02.016</x:t>
  </x:si>
  <x:si>
    <x:t>'01.01.03.001</x:t>
  </x:si>
  <x:si>
    <x:t>Subministrament i instal·lació de vàlvula de control i equilibrat independent de la pressió (PIBCV)  AB-QM DN80 PN16 C/3T Fund. Gris Brides PN16 (max. 28.000 l/h) de DANFOSS incloent:
- Racors de connexió
- Actuador inteligent Novocon M Bacnet/Modbus
- Cable NovoCon digital 1,5m
- Pt 1000 / f 5.2 mm / 1.5 m cable, MID
- NovoCon I/O cable
- Parell de vaines
- Aïllament cos de la vàlvula
Totalment muntada, instal·lada, regulada i amb proves de funcionament, incloent elements auxiliars per al seu correcte muntatge.</x:t>
  </x:si>
  <x:si>
    <x:t>FRED</x:t>
  </x:si>
  <x:si>
    <x:t>FRED PSPV+PROTON</x:t>
  </x:si>
  <x:si>
    <x:t>'01.01.03.002</x:t>
  </x:si>
  <x:si>
    <x:t>'01.01.03.003</x:t>
  </x:si>
  <x:si>
    <x:t>'01.01.03.004</x:t>
  </x:si>
  <x:si>
    <x:t>'01.01.03.005</x:t>
  </x:si>
  <x:si>
    <x:t>'01.01.03.006</x:t>
  </x:si>
  <x:si>
    <x:t>'01.01.03.007</x:t>
  </x:si>
  <x:si>
    <x:t>'01.01.03.008</x:t>
  </x:si>
  <x:si>
    <x:t>'01.02.001</x:t>
  </x:si>
  <x:si>
    <x:t>Conjunt d'actuacions elèctriques al Quadre de Distribució d'Edificis, incloent les següents actuacions:
-Desmuntatge i retirada de proteccions del climatitzador actual i del cablejat asociat 
-Instal·lació de nova protecció magnetotèrmic del Quadre de Distribució d'Edificis de 32A amb poder de tall de 10kA classe A SI
-Instal·lació de nova protecció diferencial de 40A amb sensibilitat de 300mA per a l'edifici existent SI
- Cablejat desde l' embarrat fins a noves proteccions
-Conjunts d'actuacions d'obra civil tals com aixecament de fals sostre i posterior tapat i /o de canalitzacions necessaries per alimentar al nou climatitzador.
Inclou sanejament de instal·lacions fora dús, materials auxiliars, estris necessaris per a la instal·lació i identificació de les línies amb cablejat de maniobra dins de quadre. Executat segons R.E.B.T., normativa vigent, plànols, esquema.</x:t>
  </x:si>
  <x:si>
    <x:t>'01.02.002</x:t>
  </x:si>
  <x:si>
    <x:t>'01.02.003</x:t>
  </x:si>
  <x:si>
    <x:t>'01.02.004</x:t>
  </x:si>
  <x:si>
    <x:t>CL01</x:t>
  </x:si>
  <x:si>
    <x:t>'01.02.005</x:t>
  </x:si>
  <x:si>
    <x:t>'01.03.01.001</x:t>
  </x:si>
  <x:si>
    <x:t>Subministrament e instal·lació de Vàlvules de pas amb brides de 3 vies DN65 Kvs 63 ref.VG311F-65C Fabricant: Schneider Electric.
Totalment instalat, muntat i posat en marxa</x:t>
  </x:si>
  <x:si>
    <x:t>'01.03.01.002</x:t>
  </x:si>
  <x:si>
    <x:t>Subministrament e instal·lació de Sonda de temperatura en canonada 250mm 10K Tipus 1 Continuum referència STD500-250 Fabricant: Schneider Electric.
Totalment instalat, muntat i posat en marxa</x:t>
  </x:si>
  <x:si>
    <x:t>Quadre CL01</x:t>
  </x:si>
  <x:si>
    <x:t>'01.03.01.003</x:t>
  </x:si>
  <x:si>
    <x:t>Subministrament e instal·lació de SLP Temp/HR CO2 VOC Optimum, White Blank Sonda ambient d'humitat, temperatura, CO2 i partícules volàtils VOC amb comunicació per BACnet MS/TP o ModBus RTU amb tapa cega, acabat Optimum Whiteref. referència SLPWXCV2. Fabricant: Schneider Electric.
Totalment instalat, muntat i posat en marxa</x:t>
  </x:si>
  <x:si>
    <x:t>'01.03.01.004</x:t>
  </x:si>
  <x:si>
    <x:t>Subministrament e instal·lació de Sonda de conducte SCD2 2%RH Temp CO2 Analog. Referència SCHSCD2XA2ACX Fabricant: Schneider Electric.
Totalment instalat, muntat i posat en marxa</x:t>
  </x:si>
  <x:si>
    <x:t>'01.03.01.005</x:t>
  </x:si>
  <x:si>
    <x:t>Subministrament e instal·lació de Presostato 50 fins 500 Pa Referència .004701070 Fabricant: Schneider Electric.
Totalment instalat, muntat i posat en marxa</x:t>
  </x:si>
  <x:si>
    <x:t>'01.03.01.006</x:t>
  </x:si>
  <x:si>
    <x:t>Subministrament e instal·lació de Actuador SpaceLogic M800 Referència ref.8800310030 Fabricant: Schneider Electric.
Totalment instalat, muntat i posat en marxa</x:t>
  </x:si>
  <x:si>
    <x:t>'01.03.01.007</x:t>
  </x:si>
  <x:si>
    <x:t>Subministrament e instal·lació de Actuador de comporta MD20A 20 Nm 2 fins 10 Vdc 24 Vac/Vdc Referència 8751029000 Fabricant: Schneider Electric.
Totalment instalat, muntat i posat en marxa</x:t>
  </x:si>
  <x:si>
    <x:t>'01.03.02.001</x:t>
  </x:si>
  <x:si>
    <x:t>Subministrament e instal·lació de Controlador Climatitzador, inclou:
- 24V Font d'alimentació alimentada a 24 VAC o 21-30 VDC ref.SXWPS24VX10001
- Base de font d'alimentació (Base requerida per cada font) ref.SXWTBPSW110001
- S-CABLE-L-1.5M Cable d'extensió per al Automation Server I/O bus, connector en L 1,5 m.   ref.SXWSCABLE10002
- DI-16Módulo de 16 entrades digitals ref.SXWDI16XX10001
- TB-IO-W1Base per a mòdul IO (Base requerida per cada mòdul IO) ref.SXWTBIOW110001
- Cablejat mòdul 16 vies (feina+material) a borns dobleguis 64 x Cable 1mm2 lliure halògens color blanc   ref.CABAFUMEX1BL 
- 16 x Born de pas doble wdk 2.5 / zqv ref.WEI1041100000
- 1 x Taba born doble ref.WEI1059100000Petit material (fundis, punteres, etiquetis) ref.C_MOD16D
Totalment instalat, muntat i posat en marxa</x:t>
  </x:si>
  <x:si>
    <x:t>'01.03.03.001</x:t>
  </x:si>
  <x:si>
    <x:t>2x1</x:t>
  </x:si>
  <x:si>
    <x:t>2x1.5</x:t>
  </x:si>
  <x:si>
    <x:t>3x1</x:t>
  </x:si>
  <x:si>
    <x:t>5x1</x:t>
  </x:si>
  <x:si>
    <x:t>'01.03.03.002</x:t>
  </x:si>
  <x:si>
    <x:t>'01.03.03.003</x:t>
  </x:si>
  <x:si>
    <x:t>'01.03.03.004</x:t>
  </x:si>
  <x:si>
    <x:t>'01.03.04.001</x:t>
  </x:si>
  <x:si>
    <x:t>Integració, programació, posada en marxa i pantalles gràfiques
Inclou configuració del sistema segons llistat adjunt, programació, posada en marxa, pantalles gràfiques i documentació.</x:t>
  </x:si>
  <x:si>
    <x:t>'01.04.01.001</x:t>
  </x:si>
  <x:si>
    <x:t>Muntatge d' estructura metàlica amb Acer S275JR segons UNE-EN 10025-2, per a bigues formades per peça simple, en perfils laminats en calent sèrie IPN, IPE, HEB, HEA, HEM i UPN, treballat a taller i amb una capa d'imprimació antioxidant, col·locat a l'obra amb soldadura i cargols.
Totalment muntada inclosos nans i pintat de tota l' estructura metàlica.</x:t>
  </x:si>
  <x:si>
    <x:t>T</x:t>
  </x:si>
  <x:si>
    <x:t>Pes</x:t>
  </x:si>
  <x:si>
    <x:t>Long</x:t>
  </x:si>
  <x:si>
    <x:t>IPE-200</x:t>
  </x:si>
  <x:si>
    <x:t>HEB-160</x:t>
  </x:si>
  <x:si>
    <x:t>'01.04.01.002</x:t>
  </x:si>
  <x:si>
    <x:t>'01.04.01.003</x:t>
  </x:si>
  <x:si>
    <x:t>'01.04.02.001</x:t>
  </x:si>
  <x:si>
    <x:t>'01.04.02.002</x:t>
  </x:si>
  <x:si>
    <x:t xml:space="preserve">Conjunt d'actuacions per al desmuntatge i reposició de cel ras interior en sostres afectats per les actuacions de l'obra, incloent:
(1) Desmuntatge i acopi de plaques  del sostre
(2) Desmuntatge i acopis de les subestructures primaria i secundaria necessàries per realitzar les feines. 
(3) Protecció d'elements a conservar, com altaveus, detectors d'incendi o aqueslls indicats per la Direcció d'Obra.
(4) Reposició de tots els elements abans esmentats una vagada acabades les actuacions. 
S'inclou tota la mà d'obra, material, màquinaria de teball i elevació i part proporcional de plaques o elements que calgui reposar. </x:t>
  </x:si>
  <x:si>
    <x:t>'01.05.001</x:t>
  </x:si>
  <x:si>
    <x:t xml:space="preserve">Partida per les tasques del control de qualitat del conjunt de les instal·lacions de projecte, composades per: 
- Proves d'estanqueitat de fontaneria i sanejament.
- Jornada inspecció execució climatització i ventilació.
- Jornada execució proves finals servei instal.lació climatització i ventilació.
- Jornada inspecció execució instalacions elèctriques i de control associat.
- Mesures luminiques dels espais principals.
- Certificació de punts de dades. 
- Mesura acústica 24h nivel soroll ambiental produit a l'inteiror i exterior.
- Proves de funcionament i simulacio pel sistema de detecció d'incnedis i confugració de central. 
- Proves principals de funcionament a la resta d'instal·lacions executades.
Totes les proves es realitzaran d'acord a reglament i normativa corresponent amb entrega d'informe final a la DO. </x:t>
  </x:si>
  <x:si>
    <x:t>'01.05.002</x:t>
  </x:si>
  <x:si>
    <x:t xml:space="preserve">Partida corresponen a les tasques de suport de posada en marxa del conjunt de la instal·lacions de clima, ventilació i control, composades per: 
- Omplerta del circuit de climatització i proves de pressió, i d'estanqueitat.
- Neteja els conductes i difussors, regulació de cabals i mesura a terminals de sortida. 
- Equilibrat del sistema hidraùlic i valvuleria amb cabals nominals de projecte. 
- Configuració de paramentres particulars i proves de funcionament de sistema de regulació i control. 
Totes les proves d'acord a les especificacions del IT2 del RITE i a les normatives UNE corresponents. 
Inclou totes les tasques necessàries per a garantizar una posada en marxa complerta i acurada de la instal·lació, així com una prova general variant consignes i diferents situacions. Incloent tot l'aparellatge i estris de mesura neessaris així com mà d'obra i equips auxiliars. L'instal·lador haurà de lliurar un informe final amb tota la documetnació generada, mesures, configuracions i manuals d'us i manteniment adaptats. </x:t>
  </x:si>
  <x:si>
    <x:t>'01.06.001</x:t>
  </x:si>
  <x:si>
    <x:t>Partida general perl subministrament i servei de tots els elements de seguretat i salut de l'obra pels treballadors, personal d'obra i membre de la DO, d'acord les necessitats i riscos establerts en el pla de SS de l'obra i d'acord indicacions del Coordinador de SS. 
S'inclouen tots els equips de protecció individual per treballadors, proteccions i tanques per la seguretat de l'obra, provisionals d'obra, serveis i acondicionament dels treballadors i persobal d'obra.
Tots els elements degudament homologats i certificats d'acord normativa i UNEs vigents.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</x:si>
</x:sst>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4" borderId="0" applyNumberFormat="0" applyFill="0" applyBorder="0" applyAlignment="0" applyProtection="1">
      <x:protection locked="0" hidden="0"/>
    </x:xf>
    <x:xf numFmtId="4" fontId="11" fillId="4" borderId="0" applyNumberFormat="0" applyFill="0" applyBorder="0" applyAlignment="0" applyProtection="1">
      <x:protection locked="0" hidden="0"/>
    </x:xf>
    <x:xf numFmtId="4" fontId="11" fillId="4" borderId="2" applyNumberFormat="0" applyFill="0" applyBorder="1" applyAlignment="0" applyProtection="1">
      <x:protection locked="0" hidden="0"/>
    </x:xf>
    <x:xf numFmtId="0" fontId="16" fillId="4" borderId="0" applyNumberFormat="0" applyFill="0" applyBorder="0" applyAlignment="0" applyProtection="1">
      <x:protection locked="0" hidden="0"/>
    </x:xf>
    <x:xf numFmtId="4" fontId="16" fillId="4" borderId="2" applyNumberFormat="0" applyFill="0" applyBorder="1" applyAlignment="0" applyProtection="1">
      <x:protection locked="0" hidden="0"/>
    </x:xf>
  </x:cellStyleXfs>
  <x:cellXfs count="61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1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1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6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6" fillId="4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" fontId="16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3.xml"/><Relationship Id="rId3" Type="http://schemas.openxmlformats.org/officeDocument/2006/relationships/sharedStrings" Target="/xl/sharedStrings.xml"/><Relationship Id="rId7" Type="http://schemas.openxmlformats.org/officeDocument/2006/relationships/worksheet" Target="/xl/worksheets/sheet2.xml"/><Relationship Id="rId12" Type="http://schemas.openxmlformats.org/officeDocument/2006/relationships/customXml" Target="../customXml/item3.xml"/><Relationship Id="rId2" Type="http://schemas.openxmlformats.org/officeDocument/2006/relationships/worksheet" Target="/xl/worksheets/sheet.xml"/><Relationship Id="rId6" Type="http://schemas.openxmlformats.org/officeDocument/2006/relationships/theme" Target="/xl/theme/theme.xml"/><Relationship Id="rId11" Type="http://schemas.openxmlformats.org/officeDocument/2006/relationships/customXml" Target="../customXml/item2.xml"/><Relationship Id="rId5" Type="http://schemas.openxmlformats.org/officeDocument/2006/relationships/calcChain" Target="/xl/calcChain.xml"/><Relationship Id="rId10" Type="http://schemas.openxmlformats.org/officeDocument/2006/relationships/customXml" Target="../customXml/item1.xml"/><Relationship Id="rId4" Type="http://schemas.openxmlformats.org/officeDocument/2006/relationships/styles" Target="/xl/styles.xml"/><Relationship Id="rId9" Type="http://schemas.openxmlformats.org/officeDocument/2006/relationships/worksheet" Target="/xl/worksheets/sheet4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6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n">
        <x:v>4817</x:v>
      </x:c>
      <x:c r="F1" s="1" t="n">
        <x:v>4817</x:v>
      </x:c>
      <x:c r="G1" s="1" t="n">
        <x:v>4817</x:v>
      </x:c>
      <x:c r="H1" s="1" t="n">
        <x:v>4817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0</x:v>
      </x:c>
      <x:c r="F6" s="2" t="s"/>
      <x:c r="G6" s="2" t="s"/>
      <x:c r="H6" s="2" t="s"/>
    </x:row>
    <x:row r="8" spans="1:8">
      <x:c r="F8" s="4" t="s">
        <x:v>1</x:v>
      </x:c>
      <x:c r="G8" s="4" t="s">
        <x:v>2</x:v>
      </x:c>
      <x:c r="H8" s="4" t="s">
        <x:v>3</x:v>
      </x:c>
    </x:row>
    <x:row r="10" spans="1:8">
      <x:c r="C10" s="5" t="s">
        <x:v>4</x:v>
      </x:c>
      <x:c r="D10" s="6" t="s">
        <x:v>5</x:v>
      </x:c>
      <x:c r="E10" s="5" t="s">
        <x:v>6</x:v>
      </x:c>
    </x:row>
    <x:row r="11" spans="1:8">
      <x:c r="C11" s="5" t="s">
        <x:v>7</x:v>
      </x:c>
      <x:c r="D11" s="6" t="s">
        <x:v>8</x:v>
      </x:c>
      <x:c r="E11" s="5" t="s">
        <x:v>9</x:v>
      </x:c>
    </x:row>
    <x:row r="13" spans="1:8">
      <x:c r="A13" s="7" t="s">
        <x:v>10</x:v>
      </x:c>
      <x:c r="B13" s="1" t="n">
        <x:v>1</x:v>
      </x:c>
      <x:c r="C13" s="7" t="s">
        <x:v>11</x:v>
      </x:c>
      <x:c r="D13" s="7" t="s">
        <x:v>12</x:v>
      </x:c>
      <x:c r="E13" s="8" t="s">
        <x:v>13</x:v>
      </x:c>
      <x:c r="F13" s="9" t="n">
        <x:v>4033.3</x:v>
      </x:c>
      <x:c r="G13" s="10" t="n">
        <x:v>1</x:v>
      </x:c>
      <x:c r="H13" s="11">
        <x:f>ROUND(ROUND(F13,2)*ROUND(G13,3),2)</x:f>
      </x:c>
    </x:row>
    <x:row r="14" spans="1:8">
      <x:c r="E14" s="5" t="s">
        <x:v>14</x:v>
      </x:c>
      <x:c r="F14" s="5" t="s"/>
      <x:c r="G14" s="5" t="s"/>
      <x:c r="H14" s="12">
        <x:f>SUM(H13:H13)</x:f>
      </x:c>
    </x:row>
    <x:row r="16" spans="1:8">
      <x:c r="C16" s="5" t="s">
        <x:v>4</x:v>
      </x:c>
      <x:c r="D16" s="6" t="s">
        <x:v>5</x:v>
      </x:c>
      <x:c r="E16" s="5" t="s">
        <x:v>6</x:v>
      </x:c>
    </x:row>
    <x:row r="17" spans="1:8">
      <x:c r="C17" s="5" t="s">
        <x:v>7</x:v>
      </x:c>
      <x:c r="D17" s="6" t="s">
        <x:v>5</x:v>
      </x:c>
      <x:c r="E17" s="5" t="s">
        <x:v>15</x:v>
      </x:c>
    </x:row>
    <x:row r="18" spans="1:8">
      <x:c r="C18" s="5" t="s">
        <x:v>16</x:v>
      </x:c>
      <x:c r="D18" s="6" t="s">
        <x:v>5</x:v>
      </x:c>
      <x:c r="E18" s="5" t="s">
        <x:v>17</x:v>
      </x:c>
    </x:row>
    <x:row r="20" spans="1:8">
      <x:c r="A20" s="7" t="s">
        <x:v>18</x:v>
      </x:c>
      <x:c r="B20" s="1" t="n">
        <x:v>1</x:v>
      </x:c>
      <x:c r="C20" s="7" t="s">
        <x:v>19</x:v>
      </x:c>
      <x:c r="D20" s="7" t="s">
        <x:v>12</x:v>
      </x:c>
      <x:c r="E20" s="8" t="s">
        <x:v>20</x:v>
      </x:c>
      <x:c r="F20" s="9" t="n">
        <x:v>49904.47</x:v>
      </x:c>
      <x:c r="G20" s="10" t="n">
        <x:v>1</x:v>
      </x:c>
      <x:c r="H20" s="11">
        <x:f>ROUND(ROUND(F20,2)*ROUND(G20,3),2)</x:f>
      </x:c>
    </x:row>
    <x:row r="21" spans="1:8">
      <x:c r="E21" s="5" t="s">
        <x:v>14</x:v>
      </x:c>
      <x:c r="F21" s="5" t="s"/>
      <x:c r="G21" s="5" t="s"/>
      <x:c r="H21" s="12">
        <x:f>SUM(H20:H20)</x:f>
      </x:c>
    </x:row>
    <x:row r="23" spans="1:8">
      <x:c r="C23" s="5" t="s">
        <x:v>4</x:v>
      </x:c>
      <x:c r="D23" s="6" t="s">
        <x:v>5</x:v>
      </x:c>
      <x:c r="E23" s="5" t="s">
        <x:v>6</x:v>
      </x:c>
    </x:row>
    <x:row r="24" spans="1:8">
      <x:c r="C24" s="5" t="s">
        <x:v>7</x:v>
      </x:c>
      <x:c r="D24" s="6" t="s">
        <x:v>5</x:v>
      </x:c>
      <x:c r="E24" s="5" t="s">
        <x:v>15</x:v>
      </x:c>
    </x:row>
    <x:row r="25" spans="1:8">
      <x:c r="C25" s="5" t="s">
        <x:v>16</x:v>
      </x:c>
      <x:c r="D25" s="6" t="s">
        <x:v>21</x:v>
      </x:c>
      <x:c r="E25" s="5" t="s">
        <x:v>22</x:v>
      </x:c>
    </x:row>
    <x:row r="27" spans="1:8">
      <x:c r="A27" s="7" t="s">
        <x:v>23</x:v>
      </x:c>
      <x:c r="B27" s="1" t="n">
        <x:v>1</x:v>
      </x:c>
      <x:c r="C27" s="7" t="s">
        <x:v>24</x:v>
      </x:c>
      <x:c r="D27" s="7" t="s">
        <x:v>25</x:v>
      </x:c>
      <x:c r="E27" s="13" t="s">
        <x:v>26</x:v>
      </x:c>
      <x:c r="F27" s="9" t="n">
        <x:v>100.65</x:v>
      </x:c>
      <x:c r="G27" s="10" t="n">
        <x:v>110.28</x:v>
      </x:c>
      <x:c r="H27" s="11">
        <x:f>ROUND(ROUND(F27,2)*ROUND(G27,3),2)</x:f>
      </x:c>
    </x:row>
    <x:row r="28" spans="1:8">
      <x:c r="A28" s="7" t="s">
        <x:v>23</x:v>
      </x:c>
      <x:c r="B28" s="1" t="n">
        <x:v>2</x:v>
      </x:c>
      <x:c r="C28" s="7" t="s">
        <x:v>27</x:v>
      </x:c>
      <x:c r="D28" s="7" t="s">
        <x:v>25</x:v>
      </x:c>
      <x:c r="E28" s="13" t="s">
        <x:v>28</x:v>
      </x:c>
      <x:c r="F28" s="9" t="n">
        <x:v>42.14</x:v>
      </x:c>
      <x:c r="G28" s="10" t="n">
        <x:v>42</x:v>
      </x:c>
      <x:c r="H28" s="11">
        <x:f>ROUND(ROUND(F28,2)*ROUND(G28,3),2)</x:f>
      </x:c>
    </x:row>
    <x:row r="29" spans="1:8">
      <x:c r="A29" s="7" t="s">
        <x:v>23</x:v>
      </x:c>
      <x:c r="B29" s="1" t="n">
        <x:v>3</x:v>
      </x:c>
      <x:c r="C29" s="7" t="s">
        <x:v>29</x:v>
      </x:c>
      <x:c r="D29" s="7" t="s">
        <x:v>25</x:v>
      </x:c>
      <x:c r="E29" s="13" t="s">
        <x:v>30</x:v>
      </x:c>
      <x:c r="F29" s="9" t="n">
        <x:v>46.54</x:v>
      </x:c>
      <x:c r="G29" s="10" t="n">
        <x:v>42</x:v>
      </x:c>
      <x:c r="H29" s="11">
        <x:f>ROUND(ROUND(F29,2)*ROUND(G29,3),2)</x:f>
      </x:c>
    </x:row>
    <x:row r="30" spans="1:8">
      <x:c r="A30" s="7" t="s">
        <x:v>23</x:v>
      </x:c>
      <x:c r="B30" s="1" t="n">
        <x:v>4</x:v>
      </x:c>
      <x:c r="C30" s="7" t="s">
        <x:v>31</x:v>
      </x:c>
      <x:c r="D30" s="7" t="s">
        <x:v>12</x:v>
      </x:c>
      <x:c r="E30" s="13" t="s">
        <x:v>32</x:v>
      </x:c>
      <x:c r="F30" s="9" t="n">
        <x:v>146.34</x:v>
      </x:c>
      <x:c r="G30" s="10" t="n">
        <x:v>4</x:v>
      </x:c>
      <x:c r="H30" s="11">
        <x:f>ROUND(ROUND(F30,2)*ROUND(G30,3),2)</x:f>
      </x:c>
    </x:row>
    <x:row r="31" spans="1:8">
      <x:c r="A31" s="7" t="s">
        <x:v>23</x:v>
      </x:c>
      <x:c r="B31" s="1" t="n">
        <x:v>5</x:v>
      </x:c>
      <x:c r="C31" s="7" t="s">
        <x:v>33</x:v>
      </x:c>
      <x:c r="D31" s="7" t="s">
        <x:v>12</x:v>
      </x:c>
      <x:c r="E31" s="13" t="s">
        <x:v>34</x:v>
      </x:c>
      <x:c r="F31" s="9" t="n">
        <x:v>171.72</x:v>
      </x:c>
      <x:c r="G31" s="10" t="n">
        <x:v>18</x:v>
      </x:c>
      <x:c r="H31" s="11">
        <x:f>ROUND(ROUND(F31,2)*ROUND(G31,3),2)</x:f>
      </x:c>
    </x:row>
    <x:row r="32" spans="1:8">
      <x:c r="A32" s="7" t="s">
        <x:v>23</x:v>
      </x:c>
      <x:c r="B32" s="1" t="n">
        <x:v>6</x:v>
      </x:c>
      <x:c r="C32" s="7" t="s">
        <x:v>35</x:v>
      </x:c>
      <x:c r="D32" s="7" t="s">
        <x:v>12</x:v>
      </x:c>
      <x:c r="E32" s="13" t="s">
        <x:v>36</x:v>
      </x:c>
      <x:c r="F32" s="9" t="n">
        <x:v>279.69</x:v>
      </x:c>
      <x:c r="G32" s="10" t="n">
        <x:v>10</x:v>
      </x:c>
      <x:c r="H32" s="11">
        <x:f>ROUND(ROUND(F32,2)*ROUND(G32,3),2)</x:f>
      </x:c>
    </x:row>
    <x:row r="33" spans="1:8">
      <x:c r="A33" s="7" t="s">
        <x:v>23</x:v>
      </x:c>
      <x:c r="B33" s="1" t="n">
        <x:v>7</x:v>
      </x:c>
      <x:c r="C33" s="7" t="s">
        <x:v>37</x:v>
      </x:c>
      <x:c r="D33" s="7" t="s">
        <x:v>12</x:v>
      </x:c>
      <x:c r="E33" s="13" t="s">
        <x:v>38</x:v>
      </x:c>
      <x:c r="F33" s="9" t="n">
        <x:v>65.23</x:v>
      </x:c>
      <x:c r="G33" s="10" t="n">
        <x:v>20</x:v>
      </x:c>
      <x:c r="H33" s="11">
        <x:f>ROUND(ROUND(F33,2)*ROUND(G33,3),2)</x:f>
      </x:c>
    </x:row>
    <x:row r="34" spans="1:8">
      <x:c r="A34" s="7" t="s">
        <x:v>23</x:v>
      </x:c>
      <x:c r="B34" s="1" t="n">
        <x:v>8</x:v>
      </x:c>
      <x:c r="C34" s="7" t="s">
        <x:v>39</x:v>
      </x:c>
      <x:c r="D34" s="7" t="s">
        <x:v>12</x:v>
      </x:c>
      <x:c r="E34" s="13" t="s">
        <x:v>40</x:v>
      </x:c>
      <x:c r="F34" s="9" t="n">
        <x:v>77.8</x:v>
      </x:c>
      <x:c r="G34" s="10" t="n">
        <x:v>2</x:v>
      </x:c>
      <x:c r="H34" s="11">
        <x:f>ROUND(ROUND(F34,2)*ROUND(G34,3),2)</x:f>
      </x:c>
    </x:row>
    <x:row r="35" spans="1:8">
      <x:c r="A35" s="7" t="s">
        <x:v>23</x:v>
      </x:c>
      <x:c r="B35" s="1" t="n">
        <x:v>9</x:v>
      </x:c>
      <x:c r="C35" s="7" t="s">
        <x:v>41</x:v>
      </x:c>
      <x:c r="D35" s="7" t="s">
        <x:v>12</x:v>
      </x:c>
      <x:c r="E35" s="13" t="s">
        <x:v>42</x:v>
      </x:c>
      <x:c r="F35" s="9" t="n">
        <x:v>84.28</x:v>
      </x:c>
      <x:c r="G35" s="10" t="n">
        <x:v>3</x:v>
      </x:c>
      <x:c r="H35" s="11">
        <x:f>ROUND(ROUND(F35,2)*ROUND(G35,3),2)</x:f>
      </x:c>
    </x:row>
    <x:row r="36" spans="1:8">
      <x:c r="A36" s="7" t="s">
        <x:v>23</x:v>
      </x:c>
      <x:c r="B36" s="1" t="n">
        <x:v>10</x:v>
      </x:c>
      <x:c r="C36" s="7" t="s">
        <x:v>43</x:v>
      </x:c>
      <x:c r="D36" s="7" t="s">
        <x:v>12</x:v>
      </x:c>
      <x:c r="E36" s="13" t="s">
        <x:v>44</x:v>
      </x:c>
      <x:c r="F36" s="9" t="n">
        <x:v>97.58</x:v>
      </x:c>
      <x:c r="G36" s="10" t="n">
        <x:v>2</x:v>
      </x:c>
      <x:c r="H36" s="11">
        <x:f>ROUND(ROUND(F36,2)*ROUND(G36,3),2)</x:f>
      </x:c>
    </x:row>
    <x:row r="37" spans="1:8">
      <x:c r="A37" s="7" t="s">
        <x:v>23</x:v>
      </x:c>
      <x:c r="B37" s="1" t="n">
        <x:v>11</x:v>
      </x:c>
      <x:c r="C37" s="7" t="s">
        <x:v>45</x:v>
      </x:c>
      <x:c r="D37" s="7" t="s">
        <x:v>12</x:v>
      </x:c>
      <x:c r="E37" s="13" t="s">
        <x:v>46</x:v>
      </x:c>
      <x:c r="F37" s="9" t="n">
        <x:v>122.08</x:v>
      </x:c>
      <x:c r="G37" s="10" t="n">
        <x:v>3</x:v>
      </x:c>
      <x:c r="H37" s="11">
        <x:f>ROUND(ROUND(F37,2)*ROUND(G37,3),2)</x:f>
      </x:c>
    </x:row>
    <x:row r="38" spans="1:8">
      <x:c r="A38" s="7" t="s">
        <x:v>23</x:v>
      </x:c>
      <x:c r="B38" s="1" t="n">
        <x:v>12</x:v>
      </x:c>
      <x:c r="C38" s="7" t="s">
        <x:v>47</x:v>
      </x:c>
      <x:c r="D38" s="7" t="s">
        <x:v>12</x:v>
      </x:c>
      <x:c r="E38" s="13" t="s">
        <x:v>48</x:v>
      </x:c>
      <x:c r="F38" s="9" t="n">
        <x:v>171.88</x:v>
      </x:c>
      <x:c r="G38" s="10" t="n">
        <x:v>2</x:v>
      </x:c>
      <x:c r="H38" s="11">
        <x:f>ROUND(ROUND(F38,2)*ROUND(G38,3),2)</x:f>
      </x:c>
    </x:row>
    <x:row r="39" spans="1:8">
      <x:c r="A39" s="7" t="s">
        <x:v>23</x:v>
      </x:c>
      <x:c r="B39" s="1" t="n">
        <x:v>13</x:v>
      </x:c>
      <x:c r="C39" s="7" t="s">
        <x:v>49</x:v>
      </x:c>
      <x:c r="D39" s="7" t="s">
        <x:v>12</x:v>
      </x:c>
      <x:c r="E39" s="13" t="s">
        <x:v>50</x:v>
      </x:c>
      <x:c r="F39" s="9" t="n">
        <x:v>164.9</x:v>
      </x:c>
      <x:c r="G39" s="10" t="n">
        <x:v>1</x:v>
      </x:c>
      <x:c r="H39" s="11">
        <x:f>ROUND(ROUND(F39,2)*ROUND(G39,3),2)</x:f>
      </x:c>
    </x:row>
    <x:row r="40" spans="1:8">
      <x:c r="A40" s="7" t="s">
        <x:v>23</x:v>
      </x:c>
      <x:c r="B40" s="1" t="n">
        <x:v>14</x:v>
      </x:c>
      <x:c r="C40" s="7" t="s">
        <x:v>51</x:v>
      </x:c>
      <x:c r="D40" s="7" t="s">
        <x:v>12</x:v>
      </x:c>
      <x:c r="E40" s="13" t="s">
        <x:v>52</x:v>
      </x:c>
      <x:c r="F40" s="9" t="n">
        <x:v>317.2</x:v>
      </x:c>
      <x:c r="G40" s="10" t="n">
        <x:v>2</x:v>
      </x:c>
      <x:c r="H40" s="11">
        <x:f>ROUND(ROUND(F40,2)*ROUND(G40,3),2)</x:f>
      </x:c>
    </x:row>
    <x:row r="41" spans="1:8">
      <x:c r="A41" s="7" t="s">
        <x:v>23</x:v>
      </x:c>
      <x:c r="B41" s="1" t="n">
        <x:v>15</x:v>
      </x:c>
      <x:c r="C41" s="7" t="s">
        <x:v>53</x:v>
      </x:c>
      <x:c r="D41" s="7" t="s">
        <x:v>12</x:v>
      </x:c>
      <x:c r="E41" s="13" t="s">
        <x:v>54</x:v>
      </x:c>
      <x:c r="F41" s="9" t="n">
        <x:v>217.2</x:v>
      </x:c>
      <x:c r="G41" s="10" t="n">
        <x:v>2</x:v>
      </x:c>
      <x:c r="H41" s="11">
        <x:f>ROUND(ROUND(F41,2)*ROUND(G41,3),2)</x:f>
      </x:c>
    </x:row>
    <x:row r="42" spans="1:8">
      <x:c r="A42" s="7" t="s">
        <x:v>23</x:v>
      </x:c>
      <x:c r="B42" s="1" t="n">
        <x:v>16</x:v>
      </x:c>
      <x:c r="C42" s="7" t="s">
        <x:v>55</x:v>
      </x:c>
      <x:c r="D42" s="7" t="s">
        <x:v>12</x:v>
      </x:c>
      <x:c r="E42" s="13" t="s">
        <x:v>56</x:v>
      </x:c>
      <x:c r="F42" s="9" t="n">
        <x:v>161.2</x:v>
      </x:c>
      <x:c r="G42" s="10" t="n">
        <x:v>2</x:v>
      </x:c>
      <x:c r="H42" s="11">
        <x:f>ROUND(ROUND(F42,2)*ROUND(G42,3),2)</x:f>
      </x:c>
    </x:row>
    <x:row r="43" spans="1:8">
      <x:c r="E43" s="5" t="s">
        <x:v>14</x:v>
      </x:c>
      <x:c r="F43" s="5" t="s"/>
      <x:c r="G43" s="5" t="s"/>
      <x:c r="H43" s="12">
        <x:f>SUM(H27:H42)</x:f>
      </x:c>
    </x:row>
    <x:row r="45" spans="1:8">
      <x:c r="C45" s="5" t="s">
        <x:v>4</x:v>
      </x:c>
      <x:c r="D45" s="6" t="s">
        <x:v>5</x:v>
      </x:c>
      <x:c r="E45" s="5" t="s">
        <x:v>6</x:v>
      </x:c>
    </x:row>
    <x:row r="46" spans="1:8">
      <x:c r="C46" s="5" t="s">
        <x:v>7</x:v>
      </x:c>
      <x:c r="D46" s="6" t="s">
        <x:v>5</x:v>
      </x:c>
      <x:c r="E46" s="5" t="s">
        <x:v>15</x:v>
      </x:c>
    </x:row>
    <x:row r="47" spans="1:8">
      <x:c r="C47" s="5" t="s">
        <x:v>16</x:v>
      </x:c>
      <x:c r="D47" s="6" t="s">
        <x:v>57</x:v>
      </x:c>
      <x:c r="E47" s="5" t="s">
        <x:v>58</x:v>
      </x:c>
    </x:row>
    <x:row r="49" spans="1:8">
      <x:c r="A49" s="7" t="s">
        <x:v>59</x:v>
      </x:c>
      <x:c r="B49" s="1" t="n">
        <x:v>1</x:v>
      </x:c>
      <x:c r="C49" s="7" t="s">
        <x:v>60</x:v>
      </x:c>
      <x:c r="D49" s="7" t="s">
        <x:v>12</x:v>
      </x:c>
      <x:c r="E49" s="8" t="s">
        <x:v>61</x:v>
      </x:c>
      <x:c r="F49" s="9" t="n">
        <x:v>3279.67</x:v>
      </x:c>
      <x:c r="G49" s="10" t="n">
        <x:v>1</x:v>
      </x:c>
      <x:c r="H49" s="11">
        <x:f>ROUND(ROUND(F49,2)*ROUND(G49,3),2)</x:f>
      </x:c>
    </x:row>
    <x:row r="50" spans="1:8">
      <x:c r="A50" s="7" t="s">
        <x:v>59</x:v>
      </x:c>
      <x:c r="B50" s="1" t="n">
        <x:v>2</x:v>
      </x:c>
      <x:c r="C50" s="7" t="s">
        <x:v>62</x:v>
      </x:c>
      <x:c r="D50" s="7" t="s">
        <x:v>12</x:v>
      </x:c>
      <x:c r="E50" s="13" t="s">
        <x:v>63</x:v>
      </x:c>
      <x:c r="F50" s="9" t="n">
        <x:v>18.42</x:v>
      </x:c>
      <x:c r="G50" s="10" t="n">
        <x:v>2</x:v>
      </x:c>
      <x:c r="H50" s="11">
        <x:f>ROUND(ROUND(F50,2)*ROUND(G50,3),2)</x:f>
      </x:c>
    </x:row>
    <x:row r="51" spans="1:8">
      <x:c r="A51" s="7" t="s">
        <x:v>59</x:v>
      </x:c>
      <x:c r="B51" s="1" t="n">
        <x:v>3</x:v>
      </x:c>
      <x:c r="C51" s="7" t="s">
        <x:v>64</x:v>
      </x:c>
      <x:c r="D51" s="7" t="s">
        <x:v>65</x:v>
      </x:c>
      <x:c r="E51" s="13" t="s">
        <x:v>66</x:v>
      </x:c>
      <x:c r="F51" s="9" t="n">
        <x:v>44.67</x:v>
      </x:c>
      <x:c r="G51" s="10" t="n">
        <x:v>24</x:v>
      </x:c>
      <x:c r="H51" s="11">
        <x:f>ROUND(ROUND(F51,2)*ROUND(G51,3),2)</x:f>
      </x:c>
    </x:row>
    <x:row r="52" spans="1:8">
      <x:c r="A52" s="7" t="s">
        <x:v>59</x:v>
      </x:c>
      <x:c r="B52" s="1" t="n">
        <x:v>4</x:v>
      </x:c>
      <x:c r="C52" s="7" t="s">
        <x:v>67</x:v>
      </x:c>
      <x:c r="D52" s="7" t="s">
        <x:v>65</x:v>
      </x:c>
      <x:c r="E52" s="13" t="s">
        <x:v>68</x:v>
      </x:c>
      <x:c r="F52" s="9" t="n">
        <x:v>25.21</x:v>
      </x:c>
      <x:c r="G52" s="10" t="n">
        <x:v>24</x:v>
      </x:c>
      <x:c r="H52" s="11">
        <x:f>ROUND(ROUND(F52,2)*ROUND(G52,3),2)</x:f>
      </x:c>
    </x:row>
    <x:row r="53" spans="1:8">
      <x:c r="A53" s="7" t="s">
        <x:v>59</x:v>
      </x:c>
      <x:c r="B53" s="1" t="n">
        <x:v>5</x:v>
      </x:c>
      <x:c r="C53" s="7" t="s">
        <x:v>69</x:v>
      </x:c>
      <x:c r="D53" s="7" t="s">
        <x:v>65</x:v>
      </x:c>
      <x:c r="E53" s="13" t="s">
        <x:v>70</x:v>
      </x:c>
      <x:c r="F53" s="9" t="n">
        <x:v>56.76</x:v>
      </x:c>
      <x:c r="G53" s="10" t="n">
        <x:v>24</x:v>
      </x:c>
      <x:c r="H53" s="11">
        <x:f>ROUND(ROUND(F53,2)*ROUND(G53,3),2)</x:f>
      </x:c>
    </x:row>
    <x:row r="54" spans="1:8">
      <x:c r="A54" s="7" t="s">
        <x:v>59</x:v>
      </x:c>
      <x:c r="B54" s="1" t="n">
        <x:v>6</x:v>
      </x:c>
      <x:c r="C54" s="7" t="s">
        <x:v>71</x:v>
      </x:c>
      <x:c r="D54" s="7" t="s">
        <x:v>12</x:v>
      </x:c>
      <x:c r="E54" s="13" t="s">
        <x:v>72</x:v>
      </x:c>
      <x:c r="F54" s="9" t="n">
        <x:v>211.85</x:v>
      </x:c>
      <x:c r="G54" s="10" t="n">
        <x:v>2</x:v>
      </x:c>
      <x:c r="H54" s="11">
        <x:f>ROUND(ROUND(F54,2)*ROUND(G54,3),2)</x:f>
      </x:c>
    </x:row>
    <x:row r="55" spans="1:8">
      <x:c r="A55" s="7" t="s">
        <x:v>59</x:v>
      </x:c>
      <x:c r="B55" s="1" t="n">
        <x:v>7</x:v>
      </x:c>
      <x:c r="C55" s="7" t="s">
        <x:v>73</x:v>
      </x:c>
      <x:c r="D55" s="7" t="s">
        <x:v>12</x:v>
      </x:c>
      <x:c r="E55" s="13" t="s">
        <x:v>74</x:v>
      </x:c>
      <x:c r="F55" s="9" t="n">
        <x:v>169.74</x:v>
      </x:c>
      <x:c r="G55" s="10" t="n">
        <x:v>3</x:v>
      </x:c>
      <x:c r="H55" s="11">
        <x:f>ROUND(ROUND(F55,2)*ROUND(G55,3),2)</x:f>
      </x:c>
    </x:row>
    <x:row r="56" spans="1:8">
      <x:c r="A56" s="7" t="s">
        <x:v>59</x:v>
      </x:c>
      <x:c r="B56" s="1" t="n">
        <x:v>8</x:v>
      </x:c>
      <x:c r="C56" s="7" t="s">
        <x:v>75</x:v>
      </x:c>
      <x:c r="D56" s="7" t="s">
        <x:v>12</x:v>
      </x:c>
      <x:c r="E56" s="13" t="s">
        <x:v>76</x:v>
      </x:c>
      <x:c r="F56" s="9" t="n">
        <x:v>184.35</x:v>
      </x:c>
      <x:c r="G56" s="10" t="n">
        <x:v>1</x:v>
      </x:c>
      <x:c r="H56" s="11">
        <x:f>ROUND(ROUND(F56,2)*ROUND(G56,3),2)</x:f>
      </x:c>
    </x:row>
    <x:row r="57" spans="1:8">
      <x:c r="E57" s="5" t="s">
        <x:v>14</x:v>
      </x:c>
      <x:c r="F57" s="5" t="s"/>
      <x:c r="G57" s="5" t="s"/>
      <x:c r="H57" s="12">
        <x:f>SUM(H49:H56)</x:f>
      </x:c>
    </x:row>
    <x:row r="59" spans="1:8">
      <x:c r="C59" s="5" t="s">
        <x:v>4</x:v>
      </x:c>
      <x:c r="D59" s="6" t="s">
        <x:v>5</x:v>
      </x:c>
      <x:c r="E59" s="5" t="s">
        <x:v>6</x:v>
      </x:c>
    </x:row>
    <x:row r="60" spans="1:8">
      <x:c r="C60" s="5" t="s">
        <x:v>7</x:v>
      </x:c>
      <x:c r="D60" s="6" t="s">
        <x:v>21</x:v>
      </x:c>
      <x:c r="E60" s="5" t="s">
        <x:v>77</x:v>
      </x:c>
    </x:row>
    <x:row r="62" spans="1:8">
      <x:c r="A62" s="7" t="s">
        <x:v>78</x:v>
      </x:c>
      <x:c r="B62" s="1" t="n">
        <x:v>1</x:v>
      </x:c>
      <x:c r="C62" s="7" t="s">
        <x:v>79</x:v>
      </x:c>
      <x:c r="D62" s="7" t="s">
        <x:v>12</x:v>
      </x:c>
      <x:c r="E62" s="8" t="s">
        <x:v>80</x:v>
      </x:c>
      <x:c r="F62" s="9" t="n">
        <x:v>1064.56</x:v>
      </x:c>
      <x:c r="G62" s="10" t="n">
        <x:v>1</x:v>
      </x:c>
      <x:c r="H62" s="11">
        <x:f>ROUND(ROUND(F62,2)*ROUND(G62,3),2)</x:f>
      </x:c>
    </x:row>
    <x:row r="63" spans="1:8">
      <x:c r="A63" s="7" t="s">
        <x:v>78</x:v>
      </x:c>
      <x:c r="B63" s="1" t="n">
        <x:v>2</x:v>
      </x:c>
      <x:c r="C63" s="7" t="s">
        <x:v>81</x:v>
      </x:c>
      <x:c r="D63" s="7" t="s">
        <x:v>65</x:v>
      </x:c>
      <x:c r="E63" s="13" t="s">
        <x:v>82</x:v>
      </x:c>
      <x:c r="F63" s="9" t="n">
        <x:v>9.1</x:v>
      </x:c>
      <x:c r="G63" s="10" t="n">
        <x:v>78</x:v>
      </x:c>
      <x:c r="H63" s="11">
        <x:f>ROUND(ROUND(F63,2)*ROUND(G63,3),2)</x:f>
      </x:c>
    </x:row>
    <x:row r="64" spans="1:8">
      <x:c r="A64" s="7" t="s">
        <x:v>78</x:v>
      </x:c>
      <x:c r="B64" s="1" t="n">
        <x:v>3</x:v>
      </x:c>
      <x:c r="C64" s="7" t="s">
        <x:v>83</x:v>
      </x:c>
      <x:c r="D64" s="7" t="s">
        <x:v>65</x:v>
      </x:c>
      <x:c r="E64" s="13" t="s">
        <x:v>84</x:v>
      </x:c>
      <x:c r="F64" s="9" t="n">
        <x:v>40.34</x:v>
      </x:c>
      <x:c r="G64" s="10" t="n">
        <x:v>72</x:v>
      </x:c>
      <x:c r="H64" s="11">
        <x:f>ROUND(ROUND(F64,2)*ROUND(G64,3),2)</x:f>
      </x:c>
    </x:row>
    <x:row r="65" spans="1:8">
      <x:c r="A65" s="7" t="s">
        <x:v>78</x:v>
      </x:c>
      <x:c r="B65" s="1" t="n">
        <x:v>4</x:v>
      </x:c>
      <x:c r="C65" s="7" t="s">
        <x:v>85</x:v>
      </x:c>
      <x:c r="D65" s="7" t="s">
        <x:v>12</x:v>
      </x:c>
      <x:c r="E65" s="13" t="s">
        <x:v>86</x:v>
      </x:c>
      <x:c r="F65" s="9" t="n">
        <x:v>228.8</x:v>
      </x:c>
      <x:c r="G65" s="10" t="n">
        <x:v>1</x:v>
      </x:c>
      <x:c r="H65" s="11">
        <x:f>ROUND(ROUND(F65,2)*ROUND(G65,3),2)</x:f>
      </x:c>
    </x:row>
    <x:row r="66" spans="1:8">
      <x:c r="A66" s="7" t="s">
        <x:v>78</x:v>
      </x:c>
      <x:c r="B66" s="1" t="n">
        <x:v>5</x:v>
      </x:c>
      <x:c r="C66" s="7" t="s">
        <x:v>87</x:v>
      </x:c>
      <x:c r="D66" s="7" t="s">
        <x:v>12</x:v>
      </x:c>
      <x:c r="E66" s="13" t="s">
        <x:v>88</x:v>
      </x:c>
      <x:c r="F66" s="9" t="n">
        <x:v>78.85</x:v>
      </x:c>
      <x:c r="G66" s="10" t="n">
        <x:v>1</x:v>
      </x:c>
      <x:c r="H66" s="11">
        <x:f>ROUND(ROUND(F66,2)*ROUND(G66,3),2)</x:f>
      </x:c>
    </x:row>
    <x:row r="67" spans="1:8">
      <x:c r="E67" s="5" t="s">
        <x:v>14</x:v>
      </x:c>
      <x:c r="F67" s="5" t="s"/>
      <x:c r="G67" s="5" t="s"/>
      <x:c r="H67" s="12">
        <x:f>SUM(H62:H66)</x:f>
      </x:c>
    </x:row>
    <x:row r="69" spans="1:8">
      <x:c r="C69" s="5" t="s">
        <x:v>4</x:v>
      </x:c>
      <x:c r="D69" s="6" t="s">
        <x:v>5</x:v>
      </x:c>
      <x:c r="E69" s="5" t="s">
        <x:v>6</x:v>
      </x:c>
    </x:row>
    <x:row r="70" spans="1:8">
      <x:c r="C70" s="5" t="s">
        <x:v>7</x:v>
      </x:c>
      <x:c r="D70" s="6" t="s">
        <x:v>57</x:v>
      </x:c>
      <x:c r="E70" s="5" t="s">
        <x:v>89</x:v>
      </x:c>
    </x:row>
    <x:row r="71" spans="1:8">
      <x:c r="C71" s="5" t="s">
        <x:v>16</x:v>
      </x:c>
      <x:c r="D71" s="6" t="s">
        <x:v>5</x:v>
      </x:c>
      <x:c r="E71" s="5" t="s">
        <x:v>90</x:v>
      </x:c>
    </x:row>
    <x:row r="73" spans="1:8">
      <x:c r="A73" s="7" t="s">
        <x:v>91</x:v>
      </x:c>
      <x:c r="B73" s="1" t="n">
        <x:v>1</x:v>
      </x:c>
      <x:c r="C73" s="7" t="s">
        <x:v>92</x:v>
      </x:c>
      <x:c r="D73" s="7" t="s">
        <x:v>12</x:v>
      </x:c>
      <x:c r="E73" s="8" t="s">
        <x:v>93</x:v>
      </x:c>
      <x:c r="F73" s="9" t="n">
        <x:v>625.51</x:v>
      </x:c>
      <x:c r="G73" s="10" t="n">
        <x:v>1</x:v>
      </x:c>
      <x:c r="H73" s="11">
        <x:f>ROUND(ROUND(F73,2)*ROUND(G73,3),2)</x:f>
      </x:c>
    </x:row>
    <x:row r="74" spans="1:8">
      <x:c r="A74" s="7" t="s">
        <x:v>91</x:v>
      </x:c>
      <x:c r="B74" s="1" t="n">
        <x:v>2</x:v>
      </x:c>
      <x:c r="C74" s="7" t="s">
        <x:v>94</x:v>
      </x:c>
      <x:c r="D74" s="7" t="s">
        <x:v>12</x:v>
      </x:c>
      <x:c r="E74" s="8" t="s">
        <x:v>95</x:v>
      </x:c>
      <x:c r="F74" s="9" t="n">
        <x:v>69.18</x:v>
      </x:c>
      <x:c r="G74" s="10" t="n">
        <x:v>2</x:v>
      </x:c>
      <x:c r="H74" s="11">
        <x:f>ROUND(ROUND(F74,2)*ROUND(G74,3),2)</x:f>
      </x:c>
    </x:row>
    <x:row r="75" spans="1:8">
      <x:c r="A75" s="7" t="s">
        <x:v>91</x:v>
      </x:c>
      <x:c r="B75" s="1" t="n">
        <x:v>3</x:v>
      </x:c>
      <x:c r="C75" s="7" t="s">
        <x:v>96</x:v>
      </x:c>
      <x:c r="D75" s="7" t="s">
        <x:v>12</x:v>
      </x:c>
      <x:c r="E75" s="8" t="s">
        <x:v>97</x:v>
      </x:c>
      <x:c r="F75" s="9" t="n">
        <x:v>404.99</x:v>
      </x:c>
      <x:c r="G75" s="10" t="n">
        <x:v>1</x:v>
      </x:c>
      <x:c r="H75" s="11">
        <x:f>ROUND(ROUND(F75,2)*ROUND(G75,3),2)</x:f>
      </x:c>
    </x:row>
    <x:row r="76" spans="1:8">
      <x:c r="A76" s="7" t="s">
        <x:v>91</x:v>
      </x:c>
      <x:c r="B76" s="1" t="n">
        <x:v>4</x:v>
      </x:c>
      <x:c r="C76" s="7" t="s">
        <x:v>98</x:v>
      </x:c>
      <x:c r="D76" s="7" t="s">
        <x:v>12</x:v>
      </x:c>
      <x:c r="E76" s="8" t="s">
        <x:v>99</x:v>
      </x:c>
      <x:c r="F76" s="9" t="n">
        <x:v>377.17</x:v>
      </x:c>
      <x:c r="G76" s="10" t="n">
        <x:v>1</x:v>
      </x:c>
      <x:c r="H76" s="11">
        <x:f>ROUND(ROUND(F76,2)*ROUND(G76,3),2)</x:f>
      </x:c>
    </x:row>
    <x:row r="77" spans="1:8">
      <x:c r="A77" s="7" t="s">
        <x:v>91</x:v>
      </x:c>
      <x:c r="B77" s="1" t="n">
        <x:v>5</x:v>
      </x:c>
      <x:c r="C77" s="7" t="s">
        <x:v>100</x:v>
      </x:c>
      <x:c r="D77" s="7" t="s">
        <x:v>12</x:v>
      </x:c>
      <x:c r="E77" s="8" t="s">
        <x:v>101</x:v>
      </x:c>
      <x:c r="F77" s="9" t="n">
        <x:v>74.64</x:v>
      </x:c>
      <x:c r="G77" s="10" t="n">
        <x:v>3</x:v>
      </x:c>
      <x:c r="H77" s="11">
        <x:f>ROUND(ROUND(F77,2)*ROUND(G77,3),2)</x:f>
      </x:c>
    </x:row>
    <x:row r="78" spans="1:8">
      <x:c r="A78" s="7" t="s">
        <x:v>91</x:v>
      </x:c>
      <x:c r="B78" s="1" t="n">
        <x:v>6</x:v>
      </x:c>
      <x:c r="C78" s="7" t="s">
        <x:v>102</x:v>
      </x:c>
      <x:c r="D78" s="7" t="s">
        <x:v>12</x:v>
      </x:c>
      <x:c r="E78" s="8" t="s">
        <x:v>103</x:v>
      </x:c>
      <x:c r="F78" s="9" t="n">
        <x:v>380.2</x:v>
      </x:c>
      <x:c r="G78" s="10" t="n">
        <x:v>1</x:v>
      </x:c>
      <x:c r="H78" s="11">
        <x:f>ROUND(ROUND(F78,2)*ROUND(G78,3),2)</x:f>
      </x:c>
    </x:row>
    <x:row r="79" spans="1:8">
      <x:c r="A79" s="7" t="s">
        <x:v>91</x:v>
      </x:c>
      <x:c r="B79" s="1" t="n">
        <x:v>7</x:v>
      </x:c>
      <x:c r="C79" s="7" t="s">
        <x:v>104</x:v>
      </x:c>
      <x:c r="D79" s="7" t="s">
        <x:v>12</x:v>
      </x:c>
      <x:c r="E79" s="8" t="s">
        <x:v>105</x:v>
      </x:c>
      <x:c r="F79" s="9" t="n">
        <x:v>259.19</x:v>
      </x:c>
      <x:c r="G79" s="10" t="n">
        <x:v>3</x:v>
      </x:c>
      <x:c r="H79" s="11">
        <x:f>ROUND(ROUND(F79,2)*ROUND(G79,3),2)</x:f>
      </x:c>
    </x:row>
    <x:row r="80" spans="1:8">
      <x:c r="E80" s="5" t="s">
        <x:v>14</x:v>
      </x:c>
      <x:c r="F80" s="5" t="s"/>
      <x:c r="G80" s="5" t="s"/>
      <x:c r="H80" s="12">
        <x:f>SUM(H73:H79)</x:f>
      </x:c>
    </x:row>
    <x:row r="82" spans="1:8">
      <x:c r="C82" s="5" t="s">
        <x:v>4</x:v>
      </x:c>
      <x:c r="D82" s="6" t="s">
        <x:v>5</x:v>
      </x:c>
      <x:c r="E82" s="5" t="s">
        <x:v>6</x:v>
      </x:c>
    </x:row>
    <x:row r="83" spans="1:8">
      <x:c r="C83" s="5" t="s">
        <x:v>7</x:v>
      </x:c>
      <x:c r="D83" s="6" t="s">
        <x:v>57</x:v>
      </x:c>
      <x:c r="E83" s="5" t="s">
        <x:v>89</x:v>
      </x:c>
    </x:row>
    <x:row r="84" spans="1:8">
      <x:c r="C84" s="5" t="s">
        <x:v>16</x:v>
      </x:c>
      <x:c r="D84" s="6" t="s">
        <x:v>21</x:v>
      </x:c>
      <x:c r="E84" s="5" t="s">
        <x:v>106</x:v>
      </x:c>
    </x:row>
    <x:row r="86" spans="1:8">
      <x:c r="A86" s="7" t="s">
        <x:v>107</x:v>
      </x:c>
      <x:c r="B86" s="1" t="n">
        <x:v>1</x:v>
      </x:c>
      <x:c r="C86" s="7" t="s">
        <x:v>108</x:v>
      </x:c>
      <x:c r="D86" s="7" t="s">
        <x:v>12</x:v>
      </x:c>
      <x:c r="E86" s="8" t="s">
        <x:v>109</x:v>
      </x:c>
      <x:c r="F86" s="9" t="n">
        <x:v>974.69</x:v>
      </x:c>
      <x:c r="G86" s="10" t="n">
        <x:v>1</x:v>
      </x:c>
      <x:c r="H86" s="11">
        <x:f>ROUND(ROUND(F86,2)*ROUND(G86,3),2)</x:f>
      </x:c>
    </x:row>
    <x:row r="87" spans="1:8">
      <x:c r="E87" s="5" t="s">
        <x:v>14</x:v>
      </x:c>
      <x:c r="F87" s="5" t="s"/>
      <x:c r="G87" s="5" t="s"/>
      <x:c r="H87" s="12">
        <x:f>SUM(H86:H86)</x:f>
      </x:c>
    </x:row>
    <x:row r="89" spans="1:8">
      <x:c r="C89" s="5" t="s">
        <x:v>4</x:v>
      </x:c>
      <x:c r="D89" s="6" t="s">
        <x:v>5</x:v>
      </x:c>
      <x:c r="E89" s="5" t="s">
        <x:v>6</x:v>
      </x:c>
    </x:row>
    <x:row r="90" spans="1:8">
      <x:c r="C90" s="5" t="s">
        <x:v>7</x:v>
      </x:c>
      <x:c r="D90" s="6" t="s">
        <x:v>57</x:v>
      </x:c>
      <x:c r="E90" s="5" t="s">
        <x:v>89</x:v>
      </x:c>
    </x:row>
    <x:row r="91" spans="1:8">
      <x:c r="C91" s="5" t="s">
        <x:v>16</x:v>
      </x:c>
      <x:c r="D91" s="6" t="s">
        <x:v>57</x:v>
      </x:c>
      <x:c r="E91" s="5" t="s">
        <x:v>110</x:v>
      </x:c>
    </x:row>
    <x:row r="93" spans="1:8">
      <x:c r="A93" s="7" t="s">
        <x:v>111</x:v>
      </x:c>
      <x:c r="B93" s="1" t="n">
        <x:v>1</x:v>
      </x:c>
      <x:c r="C93" s="7" t="s">
        <x:v>112</x:v>
      </x:c>
      <x:c r="D93" s="7" t="s">
        <x:v>12</x:v>
      </x:c>
      <x:c r="E93" s="13" t="s">
        <x:v>113</x:v>
      </x:c>
      <x:c r="F93" s="9" t="n">
        <x:v>53.35</x:v>
      </x:c>
      <x:c r="G93" s="10" t="n">
        <x:v>12</x:v>
      </x:c>
      <x:c r="H93" s="11">
        <x:f>ROUND(ROUND(F93,2)*ROUND(G93,3),2)</x:f>
      </x:c>
    </x:row>
    <x:row r="94" spans="1:8">
      <x:c r="A94" s="7" t="s">
        <x:v>111</x:v>
      </x:c>
      <x:c r="B94" s="1" t="n">
        <x:v>2</x:v>
      </x:c>
      <x:c r="C94" s="7" t="s">
        <x:v>114</x:v>
      </x:c>
      <x:c r="D94" s="7" t="s">
        <x:v>65</x:v>
      </x:c>
      <x:c r="E94" s="13" t="s">
        <x:v>115</x:v>
      </x:c>
      <x:c r="F94" s="9" t="n">
        <x:v>3.02</x:v>
      </x:c>
      <x:c r="G94" s="10" t="n">
        <x:v>480</x:v>
      </x:c>
      <x:c r="H94" s="11">
        <x:f>ROUND(ROUND(F94,2)*ROUND(G94,3),2)</x:f>
      </x:c>
    </x:row>
    <x:row r="95" spans="1:8">
      <x:c r="A95" s="7" t="s">
        <x:v>111</x:v>
      </x:c>
      <x:c r="B95" s="1" t="n">
        <x:v>3</x:v>
      </x:c>
      <x:c r="C95" s="7" t="s">
        <x:v>116</x:v>
      </x:c>
      <x:c r="D95" s="7" t="s">
        <x:v>65</x:v>
      </x:c>
      <x:c r="E95" s="13" t="s">
        <x:v>117</x:v>
      </x:c>
      <x:c r="F95" s="9" t="n">
        <x:v>5.47</x:v>
      </x:c>
      <x:c r="G95" s="10" t="n">
        <x:v>240</x:v>
      </x:c>
      <x:c r="H95" s="11">
        <x:f>ROUND(ROUND(F95,2)*ROUND(G95,3),2)</x:f>
      </x:c>
    </x:row>
    <x:row r="96" spans="1:8">
      <x:c r="A96" s="7" t="s">
        <x:v>111</x:v>
      </x:c>
      <x:c r="B96" s="1" t="n">
        <x:v>4</x:v>
      </x:c>
      <x:c r="C96" s="7" t="s">
        <x:v>118</x:v>
      </x:c>
      <x:c r="D96" s="7" t="s">
        <x:v>65</x:v>
      </x:c>
      <x:c r="E96" s="13" t="s">
        <x:v>119</x:v>
      </x:c>
      <x:c r="F96" s="9" t="n">
        <x:v>7.97</x:v>
      </x:c>
      <x:c r="G96" s="10" t="n">
        <x:v>80</x:v>
      </x:c>
      <x:c r="H96" s="11">
        <x:f>ROUND(ROUND(F96,2)*ROUND(G96,3),2)</x:f>
      </x:c>
    </x:row>
    <x:row r="97" spans="1:8">
      <x:c r="E97" s="5" t="s">
        <x:v>14</x:v>
      </x:c>
      <x:c r="F97" s="5" t="s"/>
      <x:c r="G97" s="5" t="s"/>
      <x:c r="H97" s="12">
        <x:f>SUM(H93:H96)</x:f>
      </x:c>
    </x:row>
    <x:row r="99" spans="1:8">
      <x:c r="C99" s="5" t="s">
        <x:v>4</x:v>
      </x:c>
      <x:c r="D99" s="6" t="s">
        <x:v>5</x:v>
      </x:c>
      <x:c r="E99" s="5" t="s">
        <x:v>6</x:v>
      </x:c>
    </x:row>
    <x:row r="100" spans="1:8">
      <x:c r="C100" s="5" t="s">
        <x:v>7</x:v>
      </x:c>
      <x:c r="D100" s="6" t="s">
        <x:v>57</x:v>
      </x:c>
      <x:c r="E100" s="5" t="s">
        <x:v>89</x:v>
      </x:c>
    </x:row>
    <x:row r="101" spans="1:8">
      <x:c r="C101" s="5" t="s">
        <x:v>16</x:v>
      </x:c>
      <x:c r="D101" s="6" t="s">
        <x:v>120</x:v>
      </x:c>
      <x:c r="E101" s="5" t="s">
        <x:v>121</x:v>
      </x:c>
    </x:row>
    <x:row r="103" spans="1:8">
      <x:c r="A103" s="7" t="s">
        <x:v>122</x:v>
      </x:c>
      <x:c r="B103" s="1" t="n">
        <x:v>1</x:v>
      </x:c>
      <x:c r="C103" s="7" t="s">
        <x:v>123</x:v>
      </x:c>
      <x:c r="D103" s="7" t="s">
        <x:v>12</x:v>
      </x:c>
      <x:c r="E103" s="8" t="s">
        <x:v>124</x:v>
      </x:c>
      <x:c r="F103" s="9" t="n">
        <x:v>2400.32</x:v>
      </x:c>
      <x:c r="G103" s="10" t="n">
        <x:v>1</x:v>
      </x:c>
      <x:c r="H103" s="11">
        <x:f>ROUND(ROUND(F103,2)*ROUND(G103,3),2)</x:f>
      </x:c>
    </x:row>
    <x:row r="104" spans="1:8">
      <x:c r="E104" s="5" t="s">
        <x:v>14</x:v>
      </x:c>
      <x:c r="F104" s="5" t="s"/>
      <x:c r="G104" s="5" t="s"/>
      <x:c r="H104" s="12">
        <x:f>SUM(H103:H103)</x:f>
      </x:c>
    </x:row>
    <x:row r="106" spans="1:8">
      <x:c r="C106" s="5" t="s">
        <x:v>4</x:v>
      </x:c>
      <x:c r="D106" s="6" t="s">
        <x:v>5</x:v>
      </x:c>
      <x:c r="E106" s="5" t="s">
        <x:v>6</x:v>
      </x:c>
    </x:row>
    <x:row r="107" spans="1:8">
      <x:c r="C107" s="5" t="s">
        <x:v>7</x:v>
      </x:c>
      <x:c r="D107" s="6" t="s">
        <x:v>120</x:v>
      </x:c>
      <x:c r="E107" s="5" t="s">
        <x:v>125</x:v>
      </x:c>
    </x:row>
    <x:row r="108" spans="1:8">
      <x:c r="C108" s="5" t="s">
        <x:v>16</x:v>
      </x:c>
      <x:c r="D108" s="6" t="s">
        <x:v>5</x:v>
      </x:c>
      <x:c r="E108" s="5" t="s">
        <x:v>126</x:v>
      </x:c>
    </x:row>
    <x:row r="110" spans="1:8">
      <x:c r="A110" s="7" t="s">
        <x:v>127</x:v>
      </x:c>
      <x:c r="B110" s="1" t="n">
        <x:v>1</x:v>
      </x:c>
      <x:c r="C110" s="7" t="s">
        <x:v>128</x:v>
      </x:c>
      <x:c r="D110" s="7" t="s">
        <x:v>129</x:v>
      </x:c>
      <x:c r="E110" s="8" t="s">
        <x:v>130</x:v>
      </x:c>
      <x:c r="F110" s="9" t="n">
        <x:v>2.32</x:v>
      </x:c>
      <x:c r="G110" s="10" t="n">
        <x:v>444.636</x:v>
      </x:c>
      <x:c r="H110" s="11">
        <x:f>ROUND(ROUND(F110,2)*ROUND(G110,3),2)</x:f>
      </x:c>
    </x:row>
    <x:row r="111" spans="1:8">
      <x:c r="A111" s="7" t="s">
        <x:v>127</x:v>
      </x:c>
      <x:c r="B111" s="1" t="n">
        <x:v>2</x:v>
      </x:c>
      <x:c r="C111" s="7" t="s">
        <x:v>131</x:v>
      </x:c>
      <x:c r="D111" s="7" t="s">
        <x:v>132</x:v>
      </x:c>
      <x:c r="E111" s="13" t="s">
        <x:v>133</x:v>
      </x:c>
      <x:c r="F111" s="9" t="n">
        <x:v>1702.55</x:v>
      </x:c>
      <x:c r="G111" s="10" t="n">
        <x:v>1</x:v>
      </x:c>
      <x:c r="H111" s="11">
        <x:f>ROUND(ROUND(F111,2)*ROUND(G111,3),2)</x:f>
      </x:c>
    </x:row>
    <x:row r="112" spans="1:8">
      <x:c r="A112" s="7" t="s">
        <x:v>127</x:v>
      </x:c>
      <x:c r="B112" s="1" t="n">
        <x:v>3</x:v>
      </x:c>
      <x:c r="C112" s="7" t="s">
        <x:v>134</x:v>
      </x:c>
      <x:c r="D112" s="7" t="s">
        <x:v>132</x:v>
      </x:c>
      <x:c r="E112" s="13" t="s">
        <x:v>135</x:v>
      </x:c>
      <x:c r="F112" s="9" t="n">
        <x:v>991.35</x:v>
      </x:c>
      <x:c r="G112" s="10" t="n">
        <x:v>1</x:v>
      </x:c>
      <x:c r="H112" s="11">
        <x:f>ROUND(ROUND(F112,2)*ROUND(G112,3),2)</x:f>
      </x:c>
    </x:row>
    <x:row r="113" spans="1:8">
      <x:c r="E113" s="5" t="s">
        <x:v>14</x:v>
      </x:c>
      <x:c r="F113" s="5" t="s"/>
      <x:c r="G113" s="5" t="s"/>
      <x:c r="H113" s="12">
        <x:f>SUM(H110:H112)</x:f>
      </x:c>
    </x:row>
    <x:row r="115" spans="1:8">
      <x:c r="C115" s="5" t="s">
        <x:v>4</x:v>
      </x:c>
      <x:c r="D115" s="6" t="s">
        <x:v>5</x:v>
      </x:c>
      <x:c r="E115" s="5" t="s">
        <x:v>6</x:v>
      </x:c>
    </x:row>
    <x:row r="116" spans="1:8">
      <x:c r="C116" s="5" t="s">
        <x:v>7</x:v>
      </x:c>
      <x:c r="D116" s="6" t="s">
        <x:v>120</x:v>
      </x:c>
      <x:c r="E116" s="5" t="s">
        <x:v>125</x:v>
      </x:c>
    </x:row>
    <x:row r="117" spans="1:8">
      <x:c r="C117" s="5" t="s">
        <x:v>16</x:v>
      </x:c>
      <x:c r="D117" s="6" t="s">
        <x:v>21</x:v>
      </x:c>
      <x:c r="E117" s="5" t="s">
        <x:v>136</x:v>
      </x:c>
    </x:row>
    <x:row r="119" spans="1:8">
      <x:c r="A119" s="7" t="s">
        <x:v>137</x:v>
      </x:c>
      <x:c r="B119" s="1" t="n">
        <x:v>1</x:v>
      </x:c>
      <x:c r="C119" s="7" t="s">
        <x:v>138</x:v>
      </x:c>
      <x:c r="D119" s="7" t="s">
        <x:v>12</x:v>
      </x:c>
      <x:c r="E119" s="13" t="s">
        <x:v>139</x:v>
      </x:c>
      <x:c r="F119" s="9" t="n">
        <x:v>1467.17</x:v>
      </x:c>
      <x:c r="G119" s="10" t="n">
        <x:v>1</x:v>
      </x:c>
      <x:c r="H119" s="11">
        <x:f>ROUND(ROUND(F119,2)*ROUND(G119,3),2)</x:f>
      </x:c>
    </x:row>
    <x:row r="120" spans="1:8">
      <x:c r="A120" s="7" t="s">
        <x:v>137</x:v>
      </x:c>
      <x:c r="B120" s="1" t="n">
        <x:v>2</x:v>
      </x:c>
      <x:c r="C120" s="7" t="s">
        <x:v>140</x:v>
      </x:c>
      <x:c r="D120" s="7" t="s">
        <x:v>12</x:v>
      </x:c>
      <x:c r="E120" s="8" t="s">
        <x:v>141</x:v>
      </x:c>
      <x:c r="F120" s="9" t="n">
        <x:v>1849.32</x:v>
      </x:c>
      <x:c r="G120" s="10" t="n">
        <x:v>1</x:v>
      </x:c>
      <x:c r="H120" s="11">
        <x:f>ROUND(ROUND(F120,2)*ROUND(G120,3),2)</x:f>
      </x:c>
    </x:row>
    <x:row r="121" spans="1:8">
      <x:c r="E121" s="5" t="s">
        <x:v>14</x:v>
      </x:c>
      <x:c r="F121" s="5" t="s"/>
      <x:c r="G121" s="5" t="s"/>
      <x:c r="H121" s="12">
        <x:f>SUM(H119:H120)</x:f>
      </x:c>
    </x:row>
    <x:row r="123" spans="1:8">
      <x:c r="C123" s="5" t="s">
        <x:v>4</x:v>
      </x:c>
      <x:c r="D123" s="6" t="s">
        <x:v>5</x:v>
      </x:c>
      <x:c r="E123" s="5" t="s">
        <x:v>6</x:v>
      </x:c>
    </x:row>
    <x:row r="124" spans="1:8">
      <x:c r="C124" s="5" t="s">
        <x:v>7</x:v>
      </x:c>
      <x:c r="D124" s="6" t="s">
        <x:v>142</x:v>
      </x:c>
      <x:c r="E124" s="5" t="s">
        <x:v>143</x:v>
      </x:c>
    </x:row>
    <x:row r="126" spans="1:8">
      <x:c r="A126" s="7" t="s">
        <x:v>144</x:v>
      </x:c>
      <x:c r="B126" s="1" t="n">
        <x:v>1</x:v>
      </x:c>
      <x:c r="C126" s="7" t="s">
        <x:v>145</x:v>
      </x:c>
      <x:c r="D126" s="7" t="s">
        <x:v>12</x:v>
      </x:c>
      <x:c r="E126" s="8" t="s">
        <x:v>146</x:v>
      </x:c>
      <x:c r="F126" s="9" t="n">
        <x:v>1288.35</x:v>
      </x:c>
      <x:c r="G126" s="10" t="n">
        <x:v>1</x:v>
      </x:c>
      <x:c r="H126" s="11">
        <x:f>ROUND(ROUND(F126,2)*ROUND(G126,3),2)</x:f>
      </x:c>
    </x:row>
    <x:row r="127" spans="1:8">
      <x:c r="A127" s="7" t="s">
        <x:v>144</x:v>
      </x:c>
      <x:c r="B127" s="1" t="n">
        <x:v>2</x:v>
      </x:c>
      <x:c r="C127" s="7" t="s">
        <x:v>147</x:v>
      </x:c>
      <x:c r="D127" s="7" t="s">
        <x:v>12</x:v>
      </x:c>
      <x:c r="E127" s="8" t="s">
        <x:v>148</x:v>
      </x:c>
      <x:c r="F127" s="9" t="n">
        <x:v>564.9</x:v>
      </x:c>
      <x:c r="G127" s="10" t="n">
        <x:v>1</x:v>
      </x:c>
      <x:c r="H127" s="11">
        <x:f>ROUND(ROUND(F127,2)*ROUND(G127,3),2)</x:f>
      </x:c>
    </x:row>
    <x:row r="128" spans="1:8">
      <x:c r="E128" s="5" t="s">
        <x:v>14</x:v>
      </x:c>
      <x:c r="F128" s="5" t="s"/>
      <x:c r="G128" s="5" t="s"/>
      <x:c r="H128" s="12">
        <x:f>SUM(H126:H127)</x:f>
      </x:c>
    </x:row>
    <x:row r="130" spans="1:8">
      <x:c r="C130" s="5" t="s">
        <x:v>4</x:v>
      </x:c>
      <x:c r="D130" s="6" t="s">
        <x:v>5</x:v>
      </x:c>
      <x:c r="E130" s="5" t="s">
        <x:v>6</x:v>
      </x:c>
    </x:row>
    <x:row r="131" spans="1:8">
      <x:c r="C131" s="5" t="s">
        <x:v>7</x:v>
      </x:c>
      <x:c r="D131" s="6" t="s">
        <x:v>149</x:v>
      </x:c>
      <x:c r="E131" s="5" t="s">
        <x:v>150</x:v>
      </x:c>
    </x:row>
    <x:row r="133" spans="1:8">
      <x:c r="A133" s="7" t="s">
        <x:v>151</x:v>
      </x:c>
      <x:c r="B133" s="1" t="n">
        <x:v>1</x:v>
      </x:c>
      <x:c r="C133" s="7" t="s">
        <x:v>152</x:v>
      </x:c>
      <x:c r="D133" s="7" t="s">
        <x:v>12</x:v>
      </x:c>
      <x:c r="E133" s="8" t="s">
        <x:v>153</x:v>
      </x:c>
      <x:c r="F133" s="9" t="n">
        <x:v>929.16</x:v>
      </x:c>
      <x:c r="G133" s="10" t="n">
        <x:v>1</x:v>
      </x:c>
      <x:c r="H133" s="11">
        <x:f>ROUND(ROUND(F133,2)*ROUND(G133,3),2)</x:f>
      </x:c>
    </x:row>
    <x:row r="134" spans="1:8">
      <x:c r="E134" s="5" t="s">
        <x:v>14</x:v>
      </x:c>
      <x:c r="F134" s="5" t="s"/>
      <x:c r="G134" s="5" t="s"/>
      <x:c r="H134" s="12">
        <x:f>SUM(H133:H133)</x:f>
      </x:c>
    </x:row>
    <x:row r="136" spans="1:8">
      <x:c r="E136" s="14" t="s">
        <x:v>154</x:v>
      </x:c>
      <x:c r="H136" s="15">
        <x:f>SUM(H9:H135)/2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1041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</x:cols>
  <x:sheetData>
    <x:row r="1" spans="1:27">
      <x:c r="A1" s="16" t="n">
        <x:v>4817</x:v>
      </x:c>
      <x:c r="B1" s="16" t="n">
        <x:v>4817</x:v>
      </x:c>
      <x:c r="C1" s="16" t="n">
        <x:v>4817</x:v>
      </x:c>
      <x:c r="D1" s="16" t="n">
        <x:v>4817</x:v>
      </x:c>
      <x:c r="E1" s="16" t="n">
        <x:v>4817</x:v>
      </x:c>
      <x:c r="F1" s="16" t="n">
        <x:v>4817</x:v>
      </x:c>
      <x:c r="G1" s="16" t="n">
        <x:v>4817</x:v>
      </x:c>
      <x:c r="H1" s="16" t="n">
        <x:v>4817</x:v>
      </x:c>
      <x:c r="I1" s="16" t="n">
        <x:v>4817</x:v>
      </x:c>
      <x:c r="J1" s="16" t="n">
        <x:v>4817</x:v>
      </x:c>
      <x:c r="K1" s="16" t="n">
        <x:v>4817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155</x:v>
      </x:c>
      <x:c r="B6" s="3" t="s">
        <x:v>155</x:v>
      </x:c>
      <x:c r="C6" s="3" t="s">
        <x:v>155</x:v>
      </x:c>
      <x:c r="D6" s="3" t="s">
        <x:v>155</x:v>
      </x:c>
      <x:c r="E6" s="3" t="s">
        <x:v>155</x:v>
      </x:c>
      <x:c r="F6" s="3" t="s">
        <x:v>155</x:v>
      </x:c>
      <x:c r="G6" s="3" t="s">
        <x:v>155</x:v>
      </x:c>
      <x:c r="H6" s="3" t="s">
        <x:v>155</x:v>
      </x:c>
      <x:c r="I6" s="3" t="s">
        <x:v>155</x:v>
      </x:c>
      <x:c r="J6" s="3" t="s">
        <x:v>155</x:v>
      </x:c>
      <x:c r="K6" s="3" t="s">
        <x:v>155</x:v>
      </x:c>
    </x:row>
    <x:row r="8" spans="1:27">
      <x:c r="A8" s="34" t="s">
        <x:v>156</x:v>
      </x:c>
      <x:c r="B8" s="34" t="s">
        <x:v>157</x:v>
      </x:c>
      <x:c r="C8" s="34" t="s">
        <x:v>158</x:v>
      </x:c>
      <x:c r="D8" s="34" t="s">
        <x:v>159</x:v>
      </x:c>
      <x:c r="E8" s="34" t="s"/>
      <x:c r="F8" s="34" t="s"/>
      <x:c r="G8" s="34" t="s"/>
      <x:c r="H8" s="34" t="s"/>
      <x:c r="I8" s="34" t="s"/>
      <x:c r="J8" s="34" t="s"/>
      <x:c r="K8" s="34" t="s">
        <x:v>1</x:v>
      </x:c>
    </x:row>
    <x:row r="10" spans="1:27">
      <x:c r="A10" s="19" t="s">
        <x:v>160</x:v>
      </x:c>
      <x:c r="B10" s="19" t="s"/>
    </x:row>
    <x:row r="11" spans="1:27" customFormat="1" ht="45" customHeight="1">
      <x:c r="A11" s="35" t="s"/>
      <x:c r="B11" s="35" t="s">
        <x:v>161</x:v>
      </x:c>
      <x:c r="C11" s="36" t="s">
        <x:v>129</x:v>
      </x:c>
      <x:c r="D11" s="37" t="s">
        <x:v>162</x:v>
      </x:c>
      <x:c r="E11" s="36" t="s"/>
      <x:c r="F11" s="36" t="s"/>
      <x:c r="G11" s="36" t="s"/>
      <x:c r="H11" s="38" t="s">
        <x:v>163</x:v>
      </x:c>
      <x:c r="I11" s="39" t="n">
        <x:v>1</x:v>
      </x:c>
      <x:c r="J11" s="40" t="s"/>
      <x:c r="K11" s="41">
        <x:f>ROUND(K25,2)</x:f>
      </x:c>
      <x:c r="L11" s="36" t="s"/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4" t="s">
        <x:v>164</x:v>
      </x:c>
    </x:row>
    <x:row r="13" spans="1:27">
      <x:c r="B13" s="0" t="s">
        <x:v>165</x:v>
      </x:c>
      <x:c r="C13" s="0" t="s">
        <x:v>166</x:v>
      </x:c>
      <x:c r="D13" s="0" t="s">
        <x:v>167</x:v>
      </x:c>
      <x:c r="E13" s="42" t="n">
        <x:v>0.5</x:v>
      </x:c>
      <x:c r="F13" s="0" t="s">
        <x:v>168</x:v>
      </x:c>
      <x:c r="G13" s="0" t="s">
        <x:v>169</x:v>
      </x:c>
      <x:c r="H13" s="43" t="n">
        <x:v>21.86</x:v>
      </x:c>
      <x:c r="I13" s="0" t="s">
        <x:v>170</x:v>
      </x:c>
      <x:c r="J13" s="44">
        <x:f>ROUND(E13/I11* H13,5)</x:f>
      </x:c>
      <x:c r="K13" s="45" t="s"/>
    </x:row>
    <x:row r="14" spans="1:27">
      <x:c r="B14" s="0" t="s">
        <x:v>171</x:v>
      </x:c>
      <x:c r="C14" s="0" t="s">
        <x:v>166</x:v>
      </x:c>
      <x:c r="D14" s="0" t="s">
        <x:v>172</x:v>
      </x:c>
      <x:c r="E14" s="42" t="n">
        <x:v>0.5</x:v>
      </x:c>
      <x:c r="F14" s="0" t="s">
        <x:v>168</x:v>
      </x:c>
      <x:c r="G14" s="0" t="s">
        <x:v>169</x:v>
      </x:c>
      <x:c r="H14" s="43" t="n">
        <x:v>24.97</x:v>
      </x:c>
      <x:c r="I14" s="0" t="s">
        <x:v>170</x:v>
      </x:c>
      <x:c r="J14" s="44">
        <x:f>ROUND(E14/I11* H14,5)</x:f>
      </x:c>
      <x:c r="K14" s="45" t="s"/>
    </x:row>
    <x:row r="15" spans="1:27">
      <x:c r="D15" s="46" t="s">
        <x:v>173</x:v>
      </x:c>
      <x:c r="E15" s="45" t="s"/>
      <x:c r="H15" s="45" t="s"/>
      <x:c r="K15" s="43">
        <x:f>SUM(J13:J14)</x:f>
      </x:c>
    </x:row>
    <x:row r="16" spans="1:27">
      <x:c r="B16" s="14" t="s">
        <x:v>174</x:v>
      </x:c>
      <x:c r="E16" s="45" t="s"/>
      <x:c r="H16" s="45" t="s"/>
      <x:c r="K16" s="45" t="s"/>
    </x:row>
    <x:row r="17" spans="1:27">
      <x:c r="B17" s="0" t="s">
        <x:v>175</x:v>
      </x:c>
      <x:c r="C17" s="0" t="s">
        <x:v>166</x:v>
      </x:c>
      <x:c r="D17" s="0" t="s">
        <x:v>176</x:v>
      </x:c>
      <x:c r="E17" s="42" t="n">
        <x:v>0.014</x:v>
      </x:c>
      <x:c r="F17" s="0" t="s">
        <x:v>168</x:v>
      </x:c>
      <x:c r="G17" s="0" t="s">
        <x:v>169</x:v>
      </x:c>
      <x:c r="H17" s="43" t="n">
        <x:v>3.11</x:v>
      </x:c>
      <x:c r="I17" s="0" t="s">
        <x:v>170</x:v>
      </x:c>
      <x:c r="J17" s="44">
        <x:f>ROUND(E17/I11* H17,5)</x:f>
      </x:c>
      <x:c r="K17" s="45" t="s"/>
    </x:row>
    <x:row r="18" spans="1:27">
      <x:c r="D18" s="46" t="s">
        <x:v>177</x:v>
      </x:c>
      <x:c r="E18" s="45" t="s"/>
      <x:c r="H18" s="45" t="s"/>
      <x:c r="K18" s="43">
        <x:f>SUM(J17:J17)</x:f>
      </x:c>
    </x:row>
    <x:row r="19" spans="1:27">
      <x:c r="B19" s="14" t="s">
        <x:v>178</x:v>
      </x:c>
      <x:c r="E19" s="45" t="s"/>
      <x:c r="H19" s="45" t="s"/>
      <x:c r="K19" s="45" t="s"/>
    </x:row>
    <x:row r="20" spans="1:27">
      <x:c r="B20" s="0" t="s">
        <x:v>179</x:v>
      </x:c>
      <x:c r="C20" s="0" t="s">
        <x:v>129</x:v>
      </x:c>
      <x:c r="D20" s="0" t="s">
        <x:v>180</x:v>
      </x:c>
      <x:c r="E20" s="42" t="n">
        <x:v>42</x:v>
      </x:c>
      <x:c r="G20" s="0" t="s">
        <x:v>169</x:v>
      </x:c>
      <x:c r="H20" s="43" t="n">
        <x:v>1.19</x:v>
      </x:c>
      <x:c r="I20" s="0" t="s">
        <x:v>170</x:v>
      </x:c>
      <x:c r="J20" s="44">
        <x:f>ROUND(E20* H20,5)</x:f>
      </x:c>
      <x:c r="K20" s="45" t="s"/>
    </x:row>
    <x:row r="21" spans="1:27">
      <x:c r="D21" s="46" t="s">
        <x:v>181</x:v>
      </x:c>
      <x:c r="E21" s="45" t="s"/>
      <x:c r="H21" s="45" t="s"/>
      <x:c r="K21" s="43">
        <x:f>SUM(J20:J20)</x:f>
      </x:c>
    </x:row>
    <x:row r="22" spans="1:27">
      <x:c r="E22" s="45" t="s"/>
      <x:c r="H22" s="45" t="s"/>
      <x:c r="K22" s="45" t="s"/>
    </x:row>
    <x:row r="23" spans="1:27">
      <x:c r="D23" s="46" t="s">
        <x:v>182</x:v>
      </x:c>
      <x:c r="E23" s="45" t="s"/>
      <x:c r="H23" s="45" t="n">
        <x:v>2.5</x:v>
      </x:c>
      <x:c r="I23" s="0" t="s">
        <x:v>183</x:v>
      </x:c>
      <x:c r="J23" s="0">
        <x:f>ROUND(H23/100*K15,5)</x:f>
      </x:c>
      <x:c r="K23" s="45" t="s"/>
    </x:row>
    <x:row r="24" spans="1:27">
      <x:c r="D24" s="46" t="s">
        <x:v>184</x:v>
      </x:c>
      <x:c r="E24" s="45" t="s"/>
      <x:c r="H24" s="45" t="s"/>
      <x:c r="K24" s="47">
        <x:f>SUM(J12:J23)</x:f>
      </x:c>
    </x:row>
    <x:row r="25" spans="1:27">
      <x:c r="D25" s="46" t="s">
        <x:v>185</x:v>
      </x:c>
      <x:c r="E25" s="45" t="s"/>
      <x:c r="H25" s="45" t="s"/>
      <x:c r="K25" s="47">
        <x:f>SUM(K24:K24)</x:f>
      </x:c>
    </x:row>
    <x:row r="27" spans="1:27" customFormat="1" ht="45" customHeight="1">
      <x:c r="A27" s="35" t="s"/>
      <x:c r="B27" s="35" t="s">
        <x:v>186</x:v>
      </x:c>
      <x:c r="C27" s="36" t="s">
        <x:v>65</x:v>
      </x:c>
      <x:c r="D27" s="37" t="s">
        <x:v>187</x:v>
      </x:c>
      <x:c r="E27" s="36" t="s"/>
      <x:c r="F27" s="36" t="s"/>
      <x:c r="G27" s="36" t="s"/>
      <x:c r="H27" s="38" t="s">
        <x:v>163</x:v>
      </x:c>
      <x:c r="I27" s="39" t="n">
        <x:v>1</x:v>
      </x:c>
      <x:c r="J27" s="40" t="s"/>
      <x:c r="K27" s="41">
        <x:f>ROUND(K40,2)</x:f>
      </x:c>
      <x:c r="L27" s="36" t="s"/>
      <x:c r="M27" s="36" t="s"/>
      <x:c r="N27" s="36" t="s"/>
      <x:c r="O27" s="36" t="s"/>
      <x:c r="P27" s="36" t="s"/>
      <x:c r="Q27" s="36" t="s"/>
      <x:c r="R27" s="36" t="s"/>
      <x:c r="S27" s="36" t="s"/>
      <x:c r="T27" s="36" t="s"/>
      <x:c r="U27" s="36" t="s"/>
      <x:c r="V27" s="36" t="s"/>
      <x:c r="W27" s="36" t="s"/>
      <x:c r="X27" s="36" t="s"/>
      <x:c r="Y27" s="36" t="s"/>
      <x:c r="Z27" s="36" t="s"/>
      <x:c r="AA27" s="36" t="s"/>
    </x:row>
    <x:row r="28" spans="1:27">
      <x:c r="B28" s="14" t="s">
        <x:v>164</x:v>
      </x:c>
    </x:row>
    <x:row r="29" spans="1:27">
      <x:c r="B29" s="0" t="s">
        <x:v>188</x:v>
      </x:c>
      <x:c r="C29" s="0" t="s">
        <x:v>166</x:v>
      </x:c>
      <x:c r="D29" s="0" t="s">
        <x:v>189</x:v>
      </x:c>
      <x:c r="E29" s="42" t="n">
        <x:v>0.36</x:v>
      </x:c>
      <x:c r="F29" s="0" t="s">
        <x:v>168</x:v>
      </x:c>
      <x:c r="G29" s="0" t="s">
        <x:v>169</x:v>
      </x:c>
      <x:c r="H29" s="43" t="n">
        <x:v>33.24</x:v>
      </x:c>
      <x:c r="I29" s="0" t="s">
        <x:v>170</x:v>
      </x:c>
      <x:c r="J29" s="44">
        <x:f>ROUND(E29/I27* H29,5)</x:f>
      </x:c>
      <x:c r="K29" s="45" t="s"/>
    </x:row>
    <x:row r="30" spans="1:27">
      <x:c r="B30" s="0" t="s">
        <x:v>190</x:v>
      </x:c>
      <x:c r="C30" s="0" t="s">
        <x:v>166</x:v>
      </x:c>
      <x:c r="D30" s="0" t="s">
        <x:v>191</x:v>
      </x:c>
      <x:c r="E30" s="42" t="n">
        <x:v>0.18</x:v>
      </x:c>
      <x:c r="F30" s="0" t="s">
        <x:v>168</x:v>
      </x:c>
      <x:c r="G30" s="0" t="s">
        <x:v>169</x:v>
      </x:c>
      <x:c r="H30" s="43" t="n">
        <x:v>28.5</x:v>
      </x:c>
      <x:c r="I30" s="0" t="s">
        <x:v>170</x:v>
      </x:c>
      <x:c r="J30" s="44">
        <x:f>ROUND(E30/I27* H30,5)</x:f>
      </x:c>
      <x:c r="K30" s="45" t="s"/>
    </x:row>
    <x:row r="31" spans="1:27">
      <x:c r="D31" s="46" t="s">
        <x:v>173</x:v>
      </x:c>
      <x:c r="E31" s="45" t="s"/>
      <x:c r="H31" s="45" t="s"/>
      <x:c r="K31" s="43">
        <x:f>SUM(J29:J30)</x:f>
      </x:c>
    </x:row>
    <x:row r="32" spans="1:27">
      <x:c r="B32" s="14" t="s">
        <x:v>178</x:v>
      </x:c>
      <x:c r="E32" s="45" t="s"/>
      <x:c r="H32" s="45" t="s"/>
      <x:c r="K32" s="45" t="s"/>
    </x:row>
    <x:row r="33" spans="1:27">
      <x:c r="B33" s="0" t="s">
        <x:v>192</x:v>
      </x:c>
      <x:c r="C33" s="0" t="s">
        <x:v>65</x:v>
      </x:c>
      <x:c r="D33" s="0" t="s">
        <x:v>193</x:v>
      </x:c>
      <x:c r="E33" s="42" t="n">
        <x:v>1.25</x:v>
      </x:c>
      <x:c r="G33" s="0" t="s">
        <x:v>169</x:v>
      </x:c>
      <x:c r="H33" s="43" t="n">
        <x:v>3.67</x:v>
      </x:c>
      <x:c r="I33" s="0" t="s">
        <x:v>170</x:v>
      </x:c>
      <x:c r="J33" s="44">
        <x:f>ROUND(E33* H33,5)</x:f>
      </x:c>
      <x:c r="K33" s="45" t="s"/>
    </x:row>
    <x:row r="34" spans="1:27">
      <x:c r="B34" s="0" t="s">
        <x:v>194</x:v>
      </x:c>
      <x:c r="C34" s="0" t="s">
        <x:v>12</x:v>
      </x:c>
      <x:c r="D34" s="0" t="s">
        <x:v>195</x:v>
      </x:c>
      <x:c r="E34" s="42" t="n">
        <x:v>1</x:v>
      </x:c>
      <x:c r="G34" s="0" t="s">
        <x:v>169</x:v>
      </x:c>
      <x:c r="H34" s="43" t="n">
        <x:v>0.03</x:v>
      </x:c>
      <x:c r="I34" s="0" t="s">
        <x:v>170</x:v>
      </x:c>
      <x:c r="J34" s="44">
        <x:f>ROUND(E34* H34,5)</x:f>
      </x:c>
      <x:c r="K34" s="45" t="s"/>
    </x:row>
    <x:row r="35" spans="1:27">
      <x:c r="B35" s="0" t="s">
        <x:v>196</x:v>
      </x:c>
      <x:c r="C35" s="0" t="s">
        <x:v>12</x:v>
      </x:c>
      <x:c r="D35" s="0" t="s">
        <x:v>197</x:v>
      </x:c>
      <x:c r="E35" s="42" t="n">
        <x:v>1</x:v>
      </x:c>
      <x:c r="G35" s="0" t="s">
        <x:v>169</x:v>
      </x:c>
      <x:c r="H35" s="43" t="n">
        <x:v>2.17</x:v>
      </x:c>
      <x:c r="I35" s="0" t="s">
        <x:v>170</x:v>
      </x:c>
      <x:c r="J35" s="44">
        <x:f>ROUND(E35* H35,5)</x:f>
      </x:c>
      <x:c r="K35" s="45" t="s"/>
    </x:row>
    <x:row r="36" spans="1:27">
      <x:c r="D36" s="46" t="s">
        <x:v>181</x:v>
      </x:c>
      <x:c r="E36" s="45" t="s"/>
      <x:c r="H36" s="45" t="s"/>
      <x:c r="K36" s="43">
        <x:f>SUM(J33:J35)</x:f>
      </x:c>
    </x:row>
    <x:row r="37" spans="1:27">
      <x:c r="E37" s="45" t="s"/>
      <x:c r="H37" s="45" t="s"/>
      <x:c r="K37" s="45" t="s"/>
    </x:row>
    <x:row r="38" spans="1:27">
      <x:c r="D38" s="46" t="s">
        <x:v>182</x:v>
      </x:c>
      <x:c r="E38" s="45" t="s"/>
      <x:c r="H38" s="45" t="n">
        <x:v>1.5</x:v>
      </x:c>
      <x:c r="I38" s="0" t="s">
        <x:v>183</x:v>
      </x:c>
      <x:c r="J38" s="0">
        <x:f>ROUND(H38/100*K31,5)</x:f>
      </x:c>
      <x:c r="K38" s="45" t="s"/>
    </x:row>
    <x:row r="39" spans="1:27">
      <x:c r="D39" s="46" t="s">
        <x:v>184</x:v>
      </x:c>
      <x:c r="E39" s="45" t="s"/>
      <x:c r="H39" s="45" t="s"/>
      <x:c r="K39" s="47">
        <x:f>SUM(J28:J38)</x:f>
      </x:c>
    </x:row>
    <x:row r="40" spans="1:27">
      <x:c r="D40" s="46" t="s">
        <x:v>185</x:v>
      </x:c>
      <x:c r="E40" s="45" t="s"/>
      <x:c r="H40" s="45" t="s"/>
      <x:c r="K40" s="47">
        <x:f>SUM(K39:K39)</x:f>
      </x:c>
    </x:row>
    <x:row r="42" spans="1:27" customFormat="1" ht="45" customHeight="1">
      <x:c r="A42" s="35" t="s"/>
      <x:c r="B42" s="35" t="s">
        <x:v>198</x:v>
      </x:c>
      <x:c r="C42" s="36" t="s">
        <x:v>65</x:v>
      </x:c>
      <x:c r="D42" s="37" t="s">
        <x:v>199</x:v>
      </x:c>
      <x:c r="E42" s="36" t="s"/>
      <x:c r="F42" s="36" t="s"/>
      <x:c r="G42" s="36" t="s"/>
      <x:c r="H42" s="38" t="s">
        <x:v>163</x:v>
      </x:c>
      <x:c r="I42" s="39" t="n">
        <x:v>1</x:v>
      </x:c>
      <x:c r="J42" s="40" t="s"/>
      <x:c r="K42" s="41">
        <x:f>ROUND(K53,2)</x:f>
      </x:c>
      <x:c r="L42" s="36" t="s"/>
      <x:c r="M42" s="36" t="s"/>
      <x:c r="N42" s="36" t="s"/>
      <x:c r="O42" s="36" t="s"/>
      <x:c r="P42" s="36" t="s"/>
      <x:c r="Q42" s="36" t="s"/>
      <x:c r="R42" s="36" t="s"/>
      <x:c r="S42" s="36" t="s"/>
      <x:c r="T42" s="36" t="s"/>
      <x:c r="U42" s="36" t="s"/>
      <x:c r="V42" s="36" t="s"/>
      <x:c r="W42" s="36" t="s"/>
      <x:c r="X42" s="36" t="s"/>
      <x:c r="Y42" s="36" t="s"/>
      <x:c r="Z42" s="36" t="s"/>
      <x:c r="AA42" s="36" t="s"/>
    </x:row>
    <x:row r="43" spans="1:27">
      <x:c r="B43" s="14" t="s">
        <x:v>164</x:v>
      </x:c>
    </x:row>
    <x:row r="44" spans="1:27">
      <x:c r="B44" s="0" t="s">
        <x:v>200</x:v>
      </x:c>
      <x:c r="C44" s="0" t="s">
        <x:v>166</x:v>
      </x:c>
      <x:c r="D44" s="0" t="s">
        <x:v>201</x:v>
      </x:c>
      <x:c r="E44" s="42" t="n">
        <x:v>0</x:v>
      </x:c>
      <x:c r="F44" s="0" t="s">
        <x:v>168</x:v>
      </x:c>
      <x:c r="G44" s="0" t="s">
        <x:v>169</x:v>
      </x:c>
      <x:c r="H44" s="43" t="n">
        <x:v>30.41</x:v>
      </x:c>
      <x:c r="I44" s="0" t="s">
        <x:v>170</x:v>
      </x:c>
      <x:c r="J44" s="44">
        <x:f>ROUND(E44/I42* H44,5)</x:f>
      </x:c>
      <x:c r="K44" s="45" t="s"/>
    </x:row>
    <x:row r="45" spans="1:27">
      <x:c r="B45" s="0" t="s">
        <x:v>202</x:v>
      </x:c>
      <x:c r="C45" s="0" t="s">
        <x:v>166</x:v>
      </x:c>
      <x:c r="D45" s="0" t="s">
        <x:v>203</x:v>
      </x:c>
      <x:c r="E45" s="42" t="n">
        <x:v>0</x:v>
      </x:c>
      <x:c r="F45" s="0" t="s">
        <x:v>168</x:v>
      </x:c>
      <x:c r="G45" s="0" t="s">
        <x:v>169</x:v>
      </x:c>
      <x:c r="H45" s="43" t="n">
        <x:v>26.08</x:v>
      </x:c>
      <x:c r="I45" s="0" t="s">
        <x:v>170</x:v>
      </x:c>
      <x:c r="J45" s="44">
        <x:f>ROUND(E45/I42* H45,5)</x:f>
      </x:c>
      <x:c r="K45" s="45" t="s"/>
    </x:row>
    <x:row r="46" spans="1:27">
      <x:c r="D46" s="46" t="s">
        <x:v>173</x:v>
      </x:c>
      <x:c r="E46" s="45" t="s"/>
      <x:c r="H46" s="45" t="s"/>
      <x:c r="K46" s="43">
        <x:f>SUM(J44:J45)</x:f>
      </x:c>
    </x:row>
    <x:row r="47" spans="1:27">
      <x:c r="B47" s="14" t="s">
        <x:v>178</x:v>
      </x:c>
      <x:c r="E47" s="45" t="s"/>
      <x:c r="H47" s="45" t="s"/>
      <x:c r="K47" s="45" t="s"/>
    </x:row>
    <x:row r="48" spans="1:27">
      <x:c r="B48" s="0" t="s">
        <x:v>204</x:v>
      </x:c>
      <x:c r="C48" s="0" t="s">
        <x:v>65</x:v>
      </x:c>
      <x:c r="D48" s="0" t="s">
        <x:v>205</x:v>
      </x:c>
      <x:c r="E48" s="42" t="n">
        <x:v>1.5</x:v>
      </x:c>
      <x:c r="G48" s="0" t="s">
        <x:v>169</x:v>
      </x:c>
      <x:c r="H48" s="43" t="n">
        <x:v>1.52</x:v>
      </x:c>
      <x:c r="I48" s="0" t="s">
        <x:v>170</x:v>
      </x:c>
      <x:c r="J48" s="44">
        <x:f>ROUND(E48* H48,5)</x:f>
      </x:c>
      <x:c r="K48" s="45" t="s"/>
    </x:row>
    <x:row r="49" spans="1:27">
      <x:c r="D49" s="46" t="s">
        <x:v>181</x:v>
      </x:c>
      <x:c r="E49" s="45" t="s"/>
      <x:c r="H49" s="45" t="s"/>
      <x:c r="K49" s="43">
        <x:f>SUM(J48:J48)</x:f>
      </x:c>
    </x:row>
    <x:row r="50" spans="1:27">
      <x:c r="E50" s="45" t="s"/>
      <x:c r="H50" s="45" t="s"/>
      <x:c r="K50" s="45" t="s"/>
    </x:row>
    <x:row r="51" spans="1:27">
      <x:c r="D51" s="46" t="s">
        <x:v>182</x:v>
      </x:c>
      <x:c r="E51" s="45" t="s"/>
      <x:c r="H51" s="45" t="n">
        <x:v>1.5</x:v>
      </x:c>
      <x:c r="I51" s="0" t="s">
        <x:v>183</x:v>
      </x:c>
      <x:c r="J51" s="0">
        <x:f>ROUND(H51/100*K46,5)</x:f>
      </x:c>
      <x:c r="K51" s="45" t="s"/>
    </x:row>
    <x:row r="52" spans="1:27">
      <x:c r="D52" s="46" t="s">
        <x:v>184</x:v>
      </x:c>
      <x:c r="E52" s="45" t="s"/>
      <x:c r="H52" s="45" t="s"/>
      <x:c r="K52" s="47">
        <x:f>SUM(J43:J51)</x:f>
      </x:c>
    </x:row>
    <x:row r="53" spans="1:27">
      <x:c r="D53" s="46" t="s">
        <x:v>185</x:v>
      </x:c>
      <x:c r="E53" s="45" t="s"/>
      <x:c r="H53" s="45" t="s"/>
      <x:c r="K53" s="47">
        <x:f>SUM(K52:K52)</x:f>
      </x:c>
    </x:row>
    <x:row r="55" spans="1:27" customFormat="1" ht="45" customHeight="1">
      <x:c r="A55" s="35" t="s"/>
      <x:c r="B55" s="35" t="s">
        <x:v>206</x:v>
      </x:c>
      <x:c r="C55" s="36" t="s">
        <x:v>65</x:v>
      </x:c>
      <x:c r="D55" s="37" t="s">
        <x:v>207</x:v>
      </x:c>
      <x:c r="E55" s="36" t="s"/>
      <x:c r="F55" s="36" t="s"/>
      <x:c r="G55" s="36" t="s"/>
      <x:c r="H55" s="38" t="s">
        <x:v>163</x:v>
      </x:c>
      <x:c r="I55" s="39" t="n">
        <x:v>1</x:v>
      </x:c>
      <x:c r="J55" s="40" t="s"/>
      <x:c r="K55" s="41">
        <x:f>ROUND(K66,2)</x:f>
      </x:c>
      <x:c r="L55" s="36" t="s"/>
      <x:c r="M55" s="36" t="s"/>
      <x:c r="N55" s="36" t="s"/>
      <x:c r="O55" s="36" t="s"/>
      <x:c r="P55" s="36" t="s"/>
      <x:c r="Q55" s="36" t="s"/>
      <x:c r="R55" s="36" t="s"/>
      <x:c r="S55" s="36" t="s"/>
      <x:c r="T55" s="36" t="s"/>
      <x:c r="U55" s="36" t="s"/>
      <x:c r="V55" s="36" t="s"/>
      <x:c r="W55" s="36" t="s"/>
      <x:c r="X55" s="36" t="s"/>
      <x:c r="Y55" s="36" t="s"/>
      <x:c r="Z55" s="36" t="s"/>
      <x:c r="AA55" s="36" t="s"/>
    </x:row>
    <x:row r="56" spans="1:27">
      <x:c r="B56" s="14" t="s">
        <x:v>164</x:v>
      </x:c>
    </x:row>
    <x:row r="57" spans="1:27">
      <x:c r="B57" s="0" t="s">
        <x:v>202</x:v>
      </x:c>
      <x:c r="C57" s="0" t="s">
        <x:v>166</x:v>
      </x:c>
      <x:c r="D57" s="0" t="s">
        <x:v>203</x:v>
      </x:c>
      <x:c r="E57" s="42" t="n">
        <x:v>0</x:v>
      </x:c>
      <x:c r="F57" s="0" t="s">
        <x:v>168</x:v>
      </x:c>
      <x:c r="G57" s="0" t="s">
        <x:v>169</x:v>
      </x:c>
      <x:c r="H57" s="43" t="n">
        <x:v>26.08</x:v>
      </x:c>
      <x:c r="I57" s="0" t="s">
        <x:v>170</x:v>
      </x:c>
      <x:c r="J57" s="44">
        <x:f>ROUND(E57/I55* H57,5)</x:f>
      </x:c>
      <x:c r="K57" s="45" t="s"/>
    </x:row>
    <x:row r="58" spans="1:27">
      <x:c r="B58" s="0" t="s">
        <x:v>200</x:v>
      </x:c>
      <x:c r="C58" s="0" t="s">
        <x:v>166</x:v>
      </x:c>
      <x:c r="D58" s="0" t="s">
        <x:v>201</x:v>
      </x:c>
      <x:c r="E58" s="42" t="n">
        <x:v>0</x:v>
      </x:c>
      <x:c r="F58" s="0" t="s">
        <x:v>168</x:v>
      </x:c>
      <x:c r="G58" s="0" t="s">
        <x:v>169</x:v>
      </x:c>
      <x:c r="H58" s="43" t="n">
        <x:v>30.41</x:v>
      </x:c>
      <x:c r="I58" s="0" t="s">
        <x:v>170</x:v>
      </x:c>
      <x:c r="J58" s="44">
        <x:f>ROUND(E58/I55* H58,5)</x:f>
      </x:c>
      <x:c r="K58" s="45" t="s"/>
    </x:row>
    <x:row r="59" spans="1:27">
      <x:c r="D59" s="46" t="s">
        <x:v>173</x:v>
      </x:c>
      <x:c r="E59" s="45" t="s"/>
      <x:c r="H59" s="45" t="s"/>
      <x:c r="K59" s="43">
        <x:f>SUM(J57:J58)</x:f>
      </x:c>
    </x:row>
    <x:row r="60" spans="1:27">
      <x:c r="B60" s="14" t="s">
        <x:v>178</x:v>
      </x:c>
      <x:c r="E60" s="45" t="s"/>
      <x:c r="H60" s="45" t="s"/>
      <x:c r="K60" s="45" t="s"/>
    </x:row>
    <x:row r="61" spans="1:27">
      <x:c r="B61" s="0" t="s">
        <x:v>208</x:v>
      </x:c>
      <x:c r="C61" s="0" t="s">
        <x:v>65</x:v>
      </x:c>
      <x:c r="D61" s="0" t="s">
        <x:v>209</x:v>
      </x:c>
      <x:c r="E61" s="42" t="n">
        <x:v>1.5</x:v>
      </x:c>
      <x:c r="G61" s="0" t="s">
        <x:v>169</x:v>
      </x:c>
      <x:c r="H61" s="43" t="n">
        <x:v>6.57</x:v>
      </x:c>
      <x:c r="I61" s="0" t="s">
        <x:v>170</x:v>
      </x:c>
      <x:c r="J61" s="44">
        <x:f>ROUND(E61* H61,5)</x:f>
      </x:c>
      <x:c r="K61" s="45" t="s"/>
    </x:row>
    <x:row r="62" spans="1:27">
      <x:c r="D62" s="46" t="s">
        <x:v>181</x:v>
      </x:c>
      <x:c r="E62" s="45" t="s"/>
      <x:c r="H62" s="45" t="s"/>
      <x:c r="K62" s="43">
        <x:f>SUM(J61:J61)</x:f>
      </x:c>
    </x:row>
    <x:row r="63" spans="1:27">
      <x:c r="E63" s="45" t="s"/>
      <x:c r="H63" s="45" t="s"/>
      <x:c r="K63" s="45" t="s"/>
    </x:row>
    <x:row r="64" spans="1:27">
      <x:c r="D64" s="46" t="s">
        <x:v>182</x:v>
      </x:c>
      <x:c r="E64" s="45" t="s"/>
      <x:c r="H64" s="45" t="n">
        <x:v>1.5</x:v>
      </x:c>
      <x:c r="I64" s="0" t="s">
        <x:v>183</x:v>
      </x:c>
      <x:c r="J64" s="0">
        <x:f>ROUND(H64/100*K59,5)</x:f>
      </x:c>
      <x:c r="K64" s="45" t="s"/>
    </x:row>
    <x:row r="65" spans="1:27">
      <x:c r="D65" s="46" t="s">
        <x:v>184</x:v>
      </x:c>
      <x:c r="E65" s="45" t="s"/>
      <x:c r="H65" s="45" t="s"/>
      <x:c r="K65" s="47">
        <x:f>SUM(J56:J64)</x:f>
      </x:c>
    </x:row>
    <x:row r="66" spans="1:27">
      <x:c r="D66" s="46" t="s">
        <x:v>185</x:v>
      </x:c>
      <x:c r="E66" s="45" t="s"/>
      <x:c r="H66" s="45" t="s"/>
      <x:c r="K66" s="47">
        <x:f>SUM(K65:K65)</x:f>
      </x:c>
    </x:row>
    <x:row r="68" spans="1:27" customFormat="1" ht="45" customHeight="1">
      <x:c r="A68" s="35" t="s"/>
      <x:c r="B68" s="35" t="s">
        <x:v>210</x:v>
      </x:c>
      <x:c r="C68" s="36" t="s">
        <x:v>65</x:v>
      </x:c>
      <x:c r="D68" s="37" t="s">
        <x:v>211</x:v>
      </x:c>
      <x:c r="E68" s="36" t="s"/>
      <x:c r="F68" s="36" t="s"/>
      <x:c r="G68" s="36" t="s"/>
      <x:c r="H68" s="38" t="s">
        <x:v>163</x:v>
      </x:c>
      <x:c r="I68" s="39" t="n">
        <x:v>1</x:v>
      </x:c>
      <x:c r="J68" s="40" t="s"/>
      <x:c r="K68" s="41">
        <x:f>ROUND(K79,2)</x:f>
      </x:c>
      <x:c r="L68" s="36" t="s"/>
      <x:c r="M68" s="36" t="s"/>
      <x:c r="N68" s="36" t="s"/>
      <x:c r="O68" s="36" t="s"/>
      <x:c r="P68" s="36" t="s"/>
      <x:c r="Q68" s="36" t="s"/>
      <x:c r="R68" s="36" t="s"/>
      <x:c r="S68" s="36" t="s"/>
      <x:c r="T68" s="36" t="s"/>
      <x:c r="U68" s="36" t="s"/>
      <x:c r="V68" s="36" t="s"/>
      <x:c r="W68" s="36" t="s"/>
      <x:c r="X68" s="36" t="s"/>
      <x:c r="Y68" s="36" t="s"/>
      <x:c r="Z68" s="36" t="s"/>
      <x:c r="AA68" s="36" t="s"/>
    </x:row>
    <x:row r="69" spans="1:27">
      <x:c r="B69" s="14" t="s">
        <x:v>164</x:v>
      </x:c>
    </x:row>
    <x:row r="70" spans="1:27">
      <x:c r="B70" s="0" t="s">
        <x:v>200</x:v>
      </x:c>
      <x:c r="C70" s="0" t="s">
        <x:v>166</x:v>
      </x:c>
      <x:c r="D70" s="0" t="s">
        <x:v>201</x:v>
      </x:c>
      <x:c r="E70" s="42" t="n">
        <x:v>0</x:v>
      </x:c>
      <x:c r="F70" s="0" t="s">
        <x:v>168</x:v>
      </x:c>
      <x:c r="G70" s="0" t="s">
        <x:v>169</x:v>
      </x:c>
      <x:c r="H70" s="43" t="n">
        <x:v>30.41</x:v>
      </x:c>
      <x:c r="I70" s="0" t="s">
        <x:v>170</x:v>
      </x:c>
      <x:c r="J70" s="44">
        <x:f>ROUND(E70/I68* H70,5)</x:f>
      </x:c>
      <x:c r="K70" s="45" t="s"/>
    </x:row>
    <x:row r="71" spans="1:27">
      <x:c r="B71" s="0" t="s">
        <x:v>202</x:v>
      </x:c>
      <x:c r="C71" s="0" t="s">
        <x:v>166</x:v>
      </x:c>
      <x:c r="D71" s="0" t="s">
        <x:v>203</x:v>
      </x:c>
      <x:c r="E71" s="42" t="n">
        <x:v>0</x:v>
      </x:c>
      <x:c r="F71" s="0" t="s">
        <x:v>168</x:v>
      </x:c>
      <x:c r="G71" s="0" t="s">
        <x:v>169</x:v>
      </x:c>
      <x:c r="H71" s="43" t="n">
        <x:v>26.08</x:v>
      </x:c>
      <x:c r="I71" s="0" t="s">
        <x:v>170</x:v>
      </x:c>
      <x:c r="J71" s="44">
        <x:f>ROUND(E71/I68* H71,5)</x:f>
      </x:c>
      <x:c r="K71" s="45" t="s"/>
    </x:row>
    <x:row r="72" spans="1:27">
      <x:c r="D72" s="46" t="s">
        <x:v>173</x:v>
      </x:c>
      <x:c r="E72" s="45" t="s"/>
      <x:c r="H72" s="45" t="s"/>
      <x:c r="K72" s="43">
        <x:f>SUM(J70:J71)</x:f>
      </x:c>
    </x:row>
    <x:row r="73" spans="1:27">
      <x:c r="B73" s="14" t="s">
        <x:v>178</x:v>
      </x:c>
      <x:c r="E73" s="45" t="s"/>
      <x:c r="H73" s="45" t="s"/>
      <x:c r="K73" s="45" t="s"/>
    </x:row>
    <x:row r="74" spans="1:27">
      <x:c r="B74" s="0" t="s">
        <x:v>212</x:v>
      </x:c>
      <x:c r="C74" s="0" t="s">
        <x:v>65</x:v>
      </x:c>
      <x:c r="D74" s="0" t="s">
        <x:v>213</x:v>
      </x:c>
      <x:c r="E74" s="42" t="n">
        <x:v>1.5</x:v>
      </x:c>
      <x:c r="G74" s="0" t="s">
        <x:v>169</x:v>
      </x:c>
      <x:c r="H74" s="43" t="n">
        <x:v>3.65</x:v>
      </x:c>
      <x:c r="I74" s="0" t="s">
        <x:v>170</x:v>
      </x:c>
      <x:c r="J74" s="44">
        <x:f>ROUND(E74* H74,5)</x:f>
      </x:c>
      <x:c r="K74" s="45" t="s"/>
    </x:row>
    <x:row r="75" spans="1:27">
      <x:c r="D75" s="46" t="s">
        <x:v>181</x:v>
      </x:c>
      <x:c r="E75" s="45" t="s"/>
      <x:c r="H75" s="45" t="s"/>
      <x:c r="K75" s="43">
        <x:f>SUM(J74:J74)</x:f>
      </x:c>
    </x:row>
    <x:row r="76" spans="1:27">
      <x:c r="E76" s="45" t="s"/>
      <x:c r="H76" s="45" t="s"/>
      <x:c r="K76" s="45" t="s"/>
    </x:row>
    <x:row r="77" spans="1:27">
      <x:c r="D77" s="46" t="s">
        <x:v>182</x:v>
      </x:c>
      <x:c r="E77" s="45" t="s"/>
      <x:c r="H77" s="45" t="n">
        <x:v>1.5</x:v>
      </x:c>
      <x:c r="I77" s="0" t="s">
        <x:v>183</x:v>
      </x:c>
      <x:c r="J77" s="0">
        <x:f>ROUND(H77/100*K72,5)</x:f>
      </x:c>
      <x:c r="K77" s="45" t="s"/>
    </x:row>
    <x:row r="78" spans="1:27">
      <x:c r="D78" s="46" t="s">
        <x:v>184</x:v>
      </x:c>
      <x:c r="E78" s="45" t="s"/>
      <x:c r="H78" s="45" t="s"/>
      <x:c r="K78" s="47">
        <x:f>SUM(J69:J77)</x:f>
      </x:c>
    </x:row>
    <x:row r="79" spans="1:27">
      <x:c r="D79" s="46" t="s">
        <x:v>185</x:v>
      </x:c>
      <x:c r="E79" s="45" t="s"/>
      <x:c r="H79" s="45" t="s"/>
      <x:c r="K79" s="47">
        <x:f>SUM(K78:K78)</x:f>
      </x:c>
    </x:row>
    <x:row r="81" spans="1:27" customFormat="1" ht="45" customHeight="1">
      <x:c r="A81" s="35" t="s"/>
      <x:c r="B81" s="35" t="s">
        <x:v>214</x:v>
      </x:c>
      <x:c r="C81" s="36" t="s">
        <x:v>65</x:v>
      </x:c>
      <x:c r="D81" s="37" t="s">
        <x:v>215</x:v>
      </x:c>
      <x:c r="E81" s="36" t="s"/>
      <x:c r="F81" s="36" t="s"/>
      <x:c r="G81" s="36" t="s"/>
      <x:c r="H81" s="38" t="s">
        <x:v>163</x:v>
      </x:c>
      <x:c r="I81" s="39" t="n">
        <x:v>1</x:v>
      </x:c>
      <x:c r="J81" s="40" t="s"/>
      <x:c r="K81" s="41">
        <x:f>ROUND(K92,2)</x:f>
      </x:c>
      <x:c r="L81" s="36" t="s"/>
      <x:c r="M81" s="36" t="s"/>
      <x:c r="N81" s="36" t="s"/>
      <x:c r="O81" s="36" t="s"/>
      <x:c r="P81" s="36" t="s"/>
      <x:c r="Q81" s="36" t="s"/>
      <x:c r="R81" s="36" t="s"/>
      <x:c r="S81" s="36" t="s"/>
      <x:c r="T81" s="36" t="s"/>
      <x:c r="U81" s="36" t="s"/>
      <x:c r="V81" s="36" t="s"/>
      <x:c r="W81" s="36" t="s"/>
      <x:c r="X81" s="36" t="s"/>
      <x:c r="Y81" s="36" t="s"/>
      <x:c r="Z81" s="36" t="s"/>
      <x:c r="AA81" s="36" t="s"/>
    </x:row>
    <x:row r="82" spans="1:27">
      <x:c r="B82" s="14" t="s">
        <x:v>164</x:v>
      </x:c>
    </x:row>
    <x:row r="83" spans="1:27">
      <x:c r="B83" s="0" t="s">
        <x:v>200</x:v>
      </x:c>
      <x:c r="C83" s="0" t="s">
        <x:v>166</x:v>
      </x:c>
      <x:c r="D83" s="0" t="s">
        <x:v>201</x:v>
      </x:c>
      <x:c r="E83" s="42" t="n">
        <x:v>0.1</x:v>
      </x:c>
      <x:c r="F83" s="0" t="s">
        <x:v>168</x:v>
      </x:c>
      <x:c r="G83" s="0" t="s">
        <x:v>169</x:v>
      </x:c>
      <x:c r="H83" s="43" t="n">
        <x:v>30.41</x:v>
      </x:c>
      <x:c r="I83" s="0" t="s">
        <x:v>170</x:v>
      </x:c>
      <x:c r="J83" s="44">
        <x:f>ROUND(E83/I81* H83,5)</x:f>
      </x:c>
      <x:c r="K83" s="45" t="s"/>
    </x:row>
    <x:row r="84" spans="1:27">
      <x:c r="B84" s="0" t="s">
        <x:v>202</x:v>
      </x:c>
      <x:c r="C84" s="0" t="s">
        <x:v>166</x:v>
      </x:c>
      <x:c r="D84" s="0" t="s">
        <x:v>203</x:v>
      </x:c>
      <x:c r="E84" s="42" t="n">
        <x:v>0.1</x:v>
      </x:c>
      <x:c r="F84" s="0" t="s">
        <x:v>168</x:v>
      </x:c>
      <x:c r="G84" s="0" t="s">
        <x:v>169</x:v>
      </x:c>
      <x:c r="H84" s="43" t="n">
        <x:v>26.08</x:v>
      </x:c>
      <x:c r="I84" s="0" t="s">
        <x:v>170</x:v>
      </x:c>
      <x:c r="J84" s="44">
        <x:f>ROUND(E84/I81* H84,5)</x:f>
      </x:c>
      <x:c r="K84" s="45" t="s"/>
    </x:row>
    <x:row r="85" spans="1:27">
      <x:c r="D85" s="46" t="s">
        <x:v>173</x:v>
      </x:c>
      <x:c r="E85" s="45" t="s"/>
      <x:c r="H85" s="45" t="s"/>
      <x:c r="K85" s="43">
        <x:f>SUM(J83:J84)</x:f>
      </x:c>
    </x:row>
    <x:row r="86" spans="1:27">
      <x:c r="B86" s="14" t="s">
        <x:v>178</x:v>
      </x:c>
      <x:c r="E86" s="45" t="s"/>
      <x:c r="H86" s="45" t="s"/>
      <x:c r="K86" s="45" t="s"/>
    </x:row>
    <x:row r="87" spans="1:27">
      <x:c r="B87" s="0" t="s">
        <x:v>216</x:v>
      </x:c>
      <x:c r="C87" s="0" t="s">
        <x:v>65</x:v>
      </x:c>
      <x:c r="D87" s="0" t="s">
        <x:v>217</x:v>
      </x:c>
      <x:c r="E87" s="42" t="n">
        <x:v>1.5</x:v>
      </x:c>
      <x:c r="G87" s="0" t="s">
        <x:v>169</x:v>
      </x:c>
      <x:c r="H87" s="43" t="n">
        <x:v>3.81</x:v>
      </x:c>
      <x:c r="I87" s="0" t="s">
        <x:v>170</x:v>
      </x:c>
      <x:c r="J87" s="44">
        <x:f>ROUND(E87* H87,5)</x:f>
      </x:c>
      <x:c r="K87" s="45" t="s"/>
    </x:row>
    <x:row r="88" spans="1:27">
      <x:c r="D88" s="46" t="s">
        <x:v>181</x:v>
      </x:c>
      <x:c r="E88" s="45" t="s"/>
      <x:c r="H88" s="45" t="s"/>
      <x:c r="K88" s="43">
        <x:f>SUM(J87:J87)</x:f>
      </x:c>
    </x:row>
    <x:row r="89" spans="1:27">
      <x:c r="E89" s="45" t="s"/>
      <x:c r="H89" s="45" t="s"/>
      <x:c r="K89" s="45" t="s"/>
    </x:row>
    <x:row r="90" spans="1:27">
      <x:c r="D90" s="46" t="s">
        <x:v>182</x:v>
      </x:c>
      <x:c r="E90" s="45" t="s"/>
      <x:c r="H90" s="45" t="n">
        <x:v>1.5</x:v>
      </x:c>
      <x:c r="I90" s="0" t="s">
        <x:v>183</x:v>
      </x:c>
      <x:c r="J90" s="0">
        <x:f>ROUND(H90/100*K85,5)</x:f>
      </x:c>
      <x:c r="K90" s="45" t="s"/>
    </x:row>
    <x:row r="91" spans="1:27">
      <x:c r="D91" s="46" t="s">
        <x:v>184</x:v>
      </x:c>
      <x:c r="E91" s="45" t="s"/>
      <x:c r="H91" s="45" t="s"/>
      <x:c r="K91" s="47">
        <x:f>SUM(J82:J90)</x:f>
      </x:c>
    </x:row>
    <x:row r="92" spans="1:27">
      <x:c r="D92" s="46" t="s">
        <x:v>185</x:v>
      </x:c>
      <x:c r="E92" s="45" t="s"/>
      <x:c r="H92" s="45" t="s"/>
      <x:c r="K92" s="47">
        <x:f>SUM(K91:K91)</x:f>
      </x:c>
    </x:row>
    <x:row r="94" spans="1:27" customFormat="1" ht="45" customHeight="1">
      <x:c r="A94" s="35" t="s"/>
      <x:c r="B94" s="35" t="s">
        <x:v>218</x:v>
      </x:c>
      <x:c r="C94" s="36" t="s">
        <x:v>65</x:v>
      </x:c>
      <x:c r="D94" s="37" t="s">
        <x:v>219</x:v>
      </x:c>
      <x:c r="E94" s="36" t="s"/>
      <x:c r="F94" s="36" t="s"/>
      <x:c r="G94" s="36" t="s"/>
      <x:c r="H94" s="38" t="s">
        <x:v>163</x:v>
      </x:c>
      <x:c r="I94" s="39" t="n">
        <x:v>1</x:v>
      </x:c>
      <x:c r="J94" s="40" t="s"/>
      <x:c r="K94" s="41">
        <x:f>ROUND(K105,2)</x:f>
      </x:c>
      <x:c r="L94" s="36" t="s"/>
      <x:c r="M94" s="36" t="s"/>
      <x:c r="N94" s="36" t="s"/>
      <x:c r="O94" s="36" t="s"/>
      <x:c r="P94" s="36" t="s"/>
      <x:c r="Q94" s="36" t="s"/>
      <x:c r="R94" s="36" t="s"/>
      <x:c r="S94" s="36" t="s"/>
      <x:c r="T94" s="36" t="s"/>
      <x:c r="U94" s="36" t="s"/>
      <x:c r="V94" s="36" t="s"/>
      <x:c r="W94" s="36" t="s"/>
      <x:c r="X94" s="36" t="s"/>
      <x:c r="Y94" s="36" t="s"/>
      <x:c r="Z94" s="36" t="s"/>
      <x:c r="AA94" s="36" t="s"/>
    </x:row>
    <x:row r="95" spans="1:27">
      <x:c r="B95" s="14" t="s">
        <x:v>164</x:v>
      </x:c>
    </x:row>
    <x:row r="96" spans="1:27">
      <x:c r="B96" s="0" t="s">
        <x:v>200</x:v>
      </x:c>
      <x:c r="C96" s="0" t="s">
        <x:v>166</x:v>
      </x:c>
      <x:c r="D96" s="0" t="s">
        <x:v>201</x:v>
      </x:c>
      <x:c r="E96" s="42" t="n">
        <x:v>0</x:v>
      </x:c>
      <x:c r="F96" s="0" t="s">
        <x:v>168</x:v>
      </x:c>
      <x:c r="G96" s="0" t="s">
        <x:v>169</x:v>
      </x:c>
      <x:c r="H96" s="43" t="n">
        <x:v>30.41</x:v>
      </x:c>
      <x:c r="I96" s="0" t="s">
        <x:v>170</x:v>
      </x:c>
      <x:c r="J96" s="44">
        <x:f>ROUND(E96/I94* H96,5)</x:f>
      </x:c>
      <x:c r="K96" s="45" t="s"/>
    </x:row>
    <x:row r="97" spans="1:27">
      <x:c r="B97" s="0" t="s">
        <x:v>202</x:v>
      </x:c>
      <x:c r="C97" s="0" t="s">
        <x:v>166</x:v>
      </x:c>
      <x:c r="D97" s="0" t="s">
        <x:v>203</x:v>
      </x:c>
      <x:c r="E97" s="42" t="n">
        <x:v>0</x:v>
      </x:c>
      <x:c r="F97" s="0" t="s">
        <x:v>168</x:v>
      </x:c>
      <x:c r="G97" s="0" t="s">
        <x:v>169</x:v>
      </x:c>
      <x:c r="H97" s="43" t="n">
        <x:v>26.08</x:v>
      </x:c>
      <x:c r="I97" s="0" t="s">
        <x:v>170</x:v>
      </x:c>
      <x:c r="J97" s="44">
        <x:f>ROUND(E97/I94* H97,5)</x:f>
      </x:c>
      <x:c r="K97" s="45" t="s"/>
    </x:row>
    <x:row r="98" spans="1:27">
      <x:c r="D98" s="46" t="s">
        <x:v>173</x:v>
      </x:c>
      <x:c r="E98" s="45" t="s"/>
      <x:c r="H98" s="45" t="s"/>
      <x:c r="K98" s="43">
        <x:f>SUM(J96:J97)</x:f>
      </x:c>
    </x:row>
    <x:row r="99" spans="1:27">
      <x:c r="B99" s="14" t="s">
        <x:v>178</x:v>
      </x:c>
      <x:c r="E99" s="45" t="s"/>
      <x:c r="H99" s="45" t="s"/>
      <x:c r="K99" s="45" t="s"/>
    </x:row>
    <x:row r="100" spans="1:27">
      <x:c r="B100" s="0" t="s">
        <x:v>220</x:v>
      </x:c>
      <x:c r="C100" s="0" t="s">
        <x:v>65</x:v>
      </x:c>
      <x:c r="D100" s="0" t="s">
        <x:v>221</x:v>
      </x:c>
      <x:c r="E100" s="42" t="n">
        <x:v>1.5</x:v>
      </x:c>
      <x:c r="G100" s="0" t="s">
        <x:v>169</x:v>
      </x:c>
      <x:c r="H100" s="43" t="n">
        <x:v>4.94</x:v>
      </x:c>
      <x:c r="I100" s="0" t="s">
        <x:v>170</x:v>
      </x:c>
      <x:c r="J100" s="44">
        <x:f>ROUND(E100* H100,5)</x:f>
      </x:c>
      <x:c r="K100" s="45" t="s"/>
    </x:row>
    <x:row r="101" spans="1:27">
      <x:c r="D101" s="46" t="s">
        <x:v>181</x:v>
      </x:c>
      <x:c r="E101" s="45" t="s"/>
      <x:c r="H101" s="45" t="s"/>
      <x:c r="K101" s="43">
        <x:f>SUM(J100:J100)</x:f>
      </x:c>
    </x:row>
    <x:row r="102" spans="1:27">
      <x:c r="E102" s="45" t="s"/>
      <x:c r="H102" s="45" t="s"/>
      <x:c r="K102" s="45" t="s"/>
    </x:row>
    <x:row r="103" spans="1:27">
      <x:c r="D103" s="46" t="s">
        <x:v>182</x:v>
      </x:c>
      <x:c r="E103" s="45" t="s"/>
      <x:c r="H103" s="45" t="n">
        <x:v>1.5</x:v>
      </x:c>
      <x:c r="I103" s="0" t="s">
        <x:v>183</x:v>
      </x:c>
      <x:c r="J103" s="0">
        <x:f>ROUND(H103/100*K98,5)</x:f>
      </x:c>
      <x:c r="K103" s="45" t="s"/>
    </x:row>
    <x:row r="104" spans="1:27">
      <x:c r="D104" s="46" t="s">
        <x:v>184</x:v>
      </x:c>
      <x:c r="E104" s="45" t="s"/>
      <x:c r="H104" s="45" t="s"/>
      <x:c r="K104" s="47">
        <x:f>SUM(J95:J103)</x:f>
      </x:c>
    </x:row>
    <x:row r="105" spans="1:27">
      <x:c r="D105" s="46" t="s">
        <x:v>185</x:v>
      </x:c>
      <x:c r="E105" s="45" t="s"/>
      <x:c r="H105" s="45" t="s"/>
      <x:c r="K105" s="47">
        <x:f>SUM(K104:K104)</x:f>
      </x:c>
    </x:row>
    <x:row r="107" spans="1:27" customFormat="1" ht="45" customHeight="1">
      <x:c r="A107" s="35" t="s"/>
      <x:c r="B107" s="35" t="s">
        <x:v>222</x:v>
      </x:c>
      <x:c r="C107" s="36" t="s">
        <x:v>65</x:v>
      </x:c>
      <x:c r="D107" s="37" t="s">
        <x:v>223</x:v>
      </x:c>
      <x:c r="E107" s="36" t="s"/>
      <x:c r="F107" s="36" t="s"/>
      <x:c r="G107" s="36" t="s"/>
      <x:c r="H107" s="38" t="s">
        <x:v>163</x:v>
      </x:c>
      <x:c r="I107" s="39" t="n">
        <x:v>1</x:v>
      </x:c>
      <x:c r="J107" s="40" t="s"/>
      <x:c r="K107" s="41">
        <x:f>ROUND(K112,2)</x:f>
      </x:c>
      <x:c r="L107" s="36" t="s"/>
      <x:c r="M107" s="36" t="s"/>
      <x:c r="N107" s="36" t="s"/>
      <x:c r="O107" s="36" t="s"/>
      <x:c r="P107" s="36" t="s"/>
      <x:c r="Q107" s="36" t="s"/>
      <x:c r="R107" s="36" t="s"/>
      <x:c r="S107" s="36" t="s"/>
      <x:c r="T107" s="36" t="s"/>
      <x:c r="U107" s="36" t="s"/>
      <x:c r="V107" s="36" t="s"/>
      <x:c r="W107" s="36" t="s"/>
      <x:c r="X107" s="36" t="s"/>
      <x:c r="Y107" s="36" t="s"/>
      <x:c r="Z107" s="36" t="s"/>
      <x:c r="AA107" s="36" t="s"/>
    </x:row>
    <x:row r="108" spans="1:27">
      <x:c r="B108" s="14" t="s">
        <x:v>178</x:v>
      </x:c>
    </x:row>
    <x:row r="109" spans="1:27">
      <x:c r="B109" s="0" t="s">
        <x:v>224</x:v>
      </x:c>
      <x:c r="C109" s="0" t="s">
        <x:v>65</x:v>
      </x:c>
      <x:c r="D109" s="0" t="s">
        <x:v>225</x:v>
      </x:c>
      <x:c r="E109" s="42" t="n">
        <x:v>1</x:v>
      </x:c>
      <x:c r="G109" s="0" t="s">
        <x:v>169</x:v>
      </x:c>
      <x:c r="H109" s="43" t="n">
        <x:v>1.43</x:v>
      </x:c>
      <x:c r="I109" s="0" t="s">
        <x:v>170</x:v>
      </x:c>
      <x:c r="J109" s="44">
        <x:f>ROUND(E109* H109,5)</x:f>
      </x:c>
      <x:c r="K109" s="45" t="s"/>
    </x:row>
    <x:row r="110" spans="1:27">
      <x:c r="D110" s="46" t="s">
        <x:v>181</x:v>
      </x:c>
      <x:c r="E110" s="45" t="s"/>
      <x:c r="H110" s="45" t="s"/>
      <x:c r="K110" s="43">
        <x:f>SUM(J109:J109)</x:f>
      </x:c>
    </x:row>
    <x:row r="111" spans="1:27">
      <x:c r="D111" s="46" t="s">
        <x:v>184</x:v>
      </x:c>
      <x:c r="E111" s="45" t="s"/>
      <x:c r="H111" s="45" t="s"/>
      <x:c r="K111" s="47">
        <x:f>SUM(J108:J110)</x:f>
      </x:c>
    </x:row>
    <x:row r="112" spans="1:27">
      <x:c r="D112" s="46" t="s">
        <x:v>185</x:v>
      </x:c>
      <x:c r="E112" s="45" t="s"/>
      <x:c r="H112" s="45" t="s"/>
      <x:c r="K112" s="47">
        <x:f>SUM(K111:K111)</x:f>
      </x:c>
    </x:row>
    <x:row r="114" spans="1:27" customFormat="1" ht="45" customHeight="1">
      <x:c r="A114" s="35" t="s"/>
      <x:c r="B114" s="35" t="s">
        <x:v>226</x:v>
      </x:c>
      <x:c r="C114" s="36" t="s">
        <x:v>65</x:v>
      </x:c>
      <x:c r="D114" s="37" t="s">
        <x:v>227</x:v>
      </x:c>
      <x:c r="E114" s="36" t="s"/>
      <x:c r="F114" s="36" t="s"/>
      <x:c r="G114" s="36" t="s"/>
      <x:c r="H114" s="38" t="s">
        <x:v>163</x:v>
      </x:c>
      <x:c r="I114" s="39" t="n">
        <x:v>1</x:v>
      </x:c>
      <x:c r="J114" s="40" t="s"/>
      <x:c r="K114" s="41">
        <x:f>ROUND(K125,2)</x:f>
      </x:c>
      <x:c r="L114" s="36" t="s"/>
      <x:c r="M114" s="36" t="s"/>
      <x:c r="N114" s="36" t="s"/>
      <x:c r="O114" s="36" t="s"/>
      <x:c r="P114" s="36" t="s"/>
      <x:c r="Q114" s="36" t="s"/>
      <x:c r="R114" s="36" t="s"/>
      <x:c r="S114" s="36" t="s"/>
      <x:c r="T114" s="36" t="s"/>
      <x:c r="U114" s="36" t="s"/>
      <x:c r="V114" s="36" t="s"/>
      <x:c r="W114" s="36" t="s"/>
      <x:c r="X114" s="36" t="s"/>
      <x:c r="Y114" s="36" t="s"/>
      <x:c r="Z114" s="36" t="s"/>
      <x:c r="AA114" s="36" t="s"/>
    </x:row>
    <x:row r="115" spans="1:27">
      <x:c r="B115" s="14" t="s">
        <x:v>164</x:v>
      </x:c>
    </x:row>
    <x:row r="116" spans="1:27">
      <x:c r="B116" s="0" t="s">
        <x:v>200</x:v>
      </x:c>
      <x:c r="C116" s="0" t="s">
        <x:v>166</x:v>
      </x:c>
      <x:c r="D116" s="0" t="s">
        <x:v>201</x:v>
      </x:c>
      <x:c r="E116" s="42" t="n">
        <x:v>0.1</x:v>
      </x:c>
      <x:c r="F116" s="0" t="s">
        <x:v>168</x:v>
      </x:c>
      <x:c r="G116" s="0" t="s">
        <x:v>169</x:v>
      </x:c>
      <x:c r="H116" s="43" t="n">
        <x:v>30.41</x:v>
      </x:c>
      <x:c r="I116" s="0" t="s">
        <x:v>170</x:v>
      </x:c>
      <x:c r="J116" s="44">
        <x:f>ROUND(E116/I114* H116,5)</x:f>
      </x:c>
      <x:c r="K116" s="45" t="s"/>
    </x:row>
    <x:row r="117" spans="1:27">
      <x:c r="B117" s="0" t="s">
        <x:v>202</x:v>
      </x:c>
      <x:c r="C117" s="0" t="s">
        <x:v>166</x:v>
      </x:c>
      <x:c r="D117" s="0" t="s">
        <x:v>203</x:v>
      </x:c>
      <x:c r="E117" s="42" t="n">
        <x:v>0.1</x:v>
      </x:c>
      <x:c r="F117" s="0" t="s">
        <x:v>168</x:v>
      </x:c>
      <x:c r="G117" s="0" t="s">
        <x:v>169</x:v>
      </x:c>
      <x:c r="H117" s="43" t="n">
        <x:v>26.08</x:v>
      </x:c>
      <x:c r="I117" s="0" t="s">
        <x:v>170</x:v>
      </x:c>
      <x:c r="J117" s="44">
        <x:f>ROUND(E117/I114* H117,5)</x:f>
      </x:c>
      <x:c r="K117" s="45" t="s"/>
    </x:row>
    <x:row r="118" spans="1:27">
      <x:c r="D118" s="46" t="s">
        <x:v>173</x:v>
      </x:c>
      <x:c r="E118" s="45" t="s"/>
      <x:c r="H118" s="45" t="s"/>
      <x:c r="K118" s="43">
        <x:f>SUM(J116:J117)</x:f>
      </x:c>
    </x:row>
    <x:row r="119" spans="1:27">
      <x:c r="B119" s="14" t="s">
        <x:v>178</x:v>
      </x:c>
      <x:c r="E119" s="45" t="s"/>
      <x:c r="H119" s="45" t="s"/>
      <x:c r="K119" s="45" t="s"/>
    </x:row>
    <x:row r="120" spans="1:27">
      <x:c r="B120" s="0" t="s">
        <x:v>228</x:v>
      </x:c>
      <x:c r="C120" s="0" t="s">
        <x:v>65</x:v>
      </x:c>
      <x:c r="D120" s="0" t="s">
        <x:v>229</x:v>
      </x:c>
      <x:c r="E120" s="42" t="n">
        <x:v>1</x:v>
      </x:c>
      <x:c r="G120" s="0" t="s">
        <x:v>169</x:v>
      </x:c>
      <x:c r="H120" s="43" t="n">
        <x:v>1.81</x:v>
      </x:c>
      <x:c r="I120" s="0" t="s">
        <x:v>170</x:v>
      </x:c>
      <x:c r="J120" s="44">
        <x:f>ROUND(E120* H120,5)</x:f>
      </x:c>
      <x:c r="K120" s="45" t="s"/>
    </x:row>
    <x:row r="121" spans="1:27">
      <x:c r="D121" s="46" t="s">
        <x:v>181</x:v>
      </x:c>
      <x:c r="E121" s="45" t="s"/>
      <x:c r="H121" s="45" t="s"/>
      <x:c r="K121" s="43">
        <x:f>SUM(J120:J120)</x:f>
      </x:c>
    </x:row>
    <x:row r="122" spans="1:27">
      <x:c r="E122" s="45" t="s"/>
      <x:c r="H122" s="45" t="s"/>
      <x:c r="K122" s="45" t="s"/>
    </x:row>
    <x:row r="123" spans="1:27">
      <x:c r="D123" s="46" t="s">
        <x:v>182</x:v>
      </x:c>
      <x:c r="E123" s="45" t="s"/>
      <x:c r="H123" s="45" t="n">
        <x:v>1.5</x:v>
      </x:c>
      <x:c r="I123" s="0" t="s">
        <x:v>183</x:v>
      </x:c>
      <x:c r="J123" s="0">
        <x:f>ROUND(H123/100*K118,5)</x:f>
      </x:c>
      <x:c r="K123" s="45" t="s"/>
    </x:row>
    <x:row r="124" spans="1:27">
      <x:c r="D124" s="46" t="s">
        <x:v>184</x:v>
      </x:c>
      <x:c r="E124" s="45" t="s"/>
      <x:c r="H124" s="45" t="s"/>
      <x:c r="K124" s="47">
        <x:f>SUM(J115:J123)</x:f>
      </x:c>
    </x:row>
    <x:row r="125" spans="1:27">
      <x:c r="D125" s="46" t="s">
        <x:v>185</x:v>
      </x:c>
      <x:c r="E125" s="45" t="s"/>
      <x:c r="H125" s="45" t="s"/>
      <x:c r="K125" s="47">
        <x:f>SUM(K124:K124)</x:f>
      </x:c>
    </x:row>
    <x:row r="127" spans="1:27" customFormat="1" ht="45" customHeight="1">
      <x:c r="A127" s="35" t="s"/>
      <x:c r="B127" s="35" t="s">
        <x:v>230</x:v>
      </x:c>
      <x:c r="C127" s="36" t="s">
        <x:v>65</x:v>
      </x:c>
      <x:c r="D127" s="37" t="s">
        <x:v>231</x:v>
      </x:c>
      <x:c r="E127" s="36" t="s"/>
      <x:c r="F127" s="36" t="s"/>
      <x:c r="G127" s="36" t="s"/>
      <x:c r="H127" s="38" t="s">
        <x:v>163</x:v>
      </x:c>
      <x:c r="I127" s="39" t="n">
        <x:v>1</x:v>
      </x:c>
      <x:c r="J127" s="40" t="s"/>
      <x:c r="K127" s="41">
        <x:f>ROUND(K132,2)</x:f>
      </x:c>
      <x:c r="L127" s="36" t="s"/>
      <x:c r="M127" s="36" t="s"/>
      <x:c r="N127" s="36" t="s"/>
      <x:c r="O127" s="36" t="s"/>
      <x:c r="P127" s="36" t="s"/>
      <x:c r="Q127" s="36" t="s"/>
      <x:c r="R127" s="36" t="s"/>
      <x:c r="S127" s="36" t="s"/>
      <x:c r="T127" s="36" t="s"/>
      <x:c r="U127" s="36" t="s"/>
      <x:c r="V127" s="36" t="s"/>
      <x:c r="W127" s="36" t="s"/>
      <x:c r="X127" s="36" t="s"/>
      <x:c r="Y127" s="36" t="s"/>
      <x:c r="Z127" s="36" t="s"/>
      <x:c r="AA127" s="36" t="s"/>
    </x:row>
    <x:row r="128" spans="1:27">
      <x:c r="B128" s="14" t="s">
        <x:v>178</x:v>
      </x:c>
    </x:row>
    <x:row r="129" spans="1:27">
      <x:c r="B129" s="0" t="s">
        <x:v>232</x:v>
      </x:c>
      <x:c r="C129" s="0" t="s">
        <x:v>65</x:v>
      </x:c>
      <x:c r="D129" s="0" t="s">
        <x:v>233</x:v>
      </x:c>
      <x:c r="E129" s="42" t="n">
        <x:v>1</x:v>
      </x:c>
      <x:c r="G129" s="0" t="s">
        <x:v>169</x:v>
      </x:c>
      <x:c r="H129" s="43" t="n">
        <x:v>2.19</x:v>
      </x:c>
      <x:c r="I129" s="0" t="s">
        <x:v>170</x:v>
      </x:c>
      <x:c r="J129" s="44">
        <x:f>ROUND(E129* H129,5)</x:f>
      </x:c>
      <x:c r="K129" s="45" t="s"/>
    </x:row>
    <x:row r="130" spans="1:27">
      <x:c r="D130" s="46" t="s">
        <x:v>181</x:v>
      </x:c>
      <x:c r="E130" s="45" t="s"/>
      <x:c r="H130" s="45" t="s"/>
      <x:c r="K130" s="43">
        <x:f>SUM(J129:J129)</x:f>
      </x:c>
    </x:row>
    <x:row r="131" spans="1:27">
      <x:c r="D131" s="46" t="s">
        <x:v>184</x:v>
      </x:c>
      <x:c r="E131" s="45" t="s"/>
      <x:c r="H131" s="45" t="s"/>
      <x:c r="K131" s="47">
        <x:f>SUM(J128:J130)</x:f>
      </x:c>
    </x:row>
    <x:row r="132" spans="1:27">
      <x:c r="D132" s="46" t="s">
        <x:v>185</x:v>
      </x:c>
      <x:c r="E132" s="45" t="s"/>
      <x:c r="H132" s="45" t="s"/>
      <x:c r="K132" s="47">
        <x:f>SUM(K131:K131)</x:f>
      </x:c>
    </x:row>
    <x:row r="134" spans="1:27" customFormat="1" ht="45" customHeight="1">
      <x:c r="A134" s="35" t="s"/>
      <x:c r="B134" s="35" t="s">
        <x:v>234</x:v>
      </x:c>
      <x:c r="C134" s="36" t="s">
        <x:v>65</x:v>
      </x:c>
      <x:c r="D134" s="37" t="s">
        <x:v>235</x:v>
      </x:c>
      <x:c r="E134" s="36" t="s"/>
      <x:c r="F134" s="36" t="s"/>
      <x:c r="G134" s="36" t="s"/>
      <x:c r="H134" s="38" t="s">
        <x:v>163</x:v>
      </x:c>
      <x:c r="I134" s="39" t="n">
        <x:v>1</x:v>
      </x:c>
      <x:c r="J134" s="40" t="s"/>
      <x:c r="K134" s="41">
        <x:f>ROUND(K139,2)</x:f>
      </x:c>
      <x:c r="L134" s="36" t="s"/>
      <x:c r="M134" s="36" t="s"/>
      <x:c r="N134" s="36" t="s"/>
      <x:c r="O134" s="36" t="s"/>
      <x:c r="P134" s="36" t="s"/>
      <x:c r="Q134" s="36" t="s"/>
      <x:c r="R134" s="36" t="s"/>
      <x:c r="S134" s="36" t="s"/>
      <x:c r="T134" s="36" t="s"/>
      <x:c r="U134" s="36" t="s"/>
      <x:c r="V134" s="36" t="s"/>
      <x:c r="W134" s="36" t="s"/>
      <x:c r="X134" s="36" t="s"/>
      <x:c r="Y134" s="36" t="s"/>
      <x:c r="Z134" s="36" t="s"/>
      <x:c r="AA134" s="36" t="s"/>
    </x:row>
    <x:row r="135" spans="1:27">
      <x:c r="B135" s="14" t="s">
        <x:v>178</x:v>
      </x:c>
    </x:row>
    <x:row r="136" spans="1:27">
      <x:c r="B136" s="0" t="s">
        <x:v>236</x:v>
      </x:c>
      <x:c r="C136" s="0" t="s">
        <x:v>65</x:v>
      </x:c>
      <x:c r="D136" s="0" t="s">
        <x:v>237</x:v>
      </x:c>
      <x:c r="E136" s="42" t="n">
        <x:v>1</x:v>
      </x:c>
      <x:c r="G136" s="0" t="s">
        <x:v>169</x:v>
      </x:c>
      <x:c r="H136" s="43" t="n">
        <x:v>3.08</x:v>
      </x:c>
      <x:c r="I136" s="0" t="s">
        <x:v>170</x:v>
      </x:c>
      <x:c r="J136" s="44">
        <x:f>ROUND(E136* H136,5)</x:f>
      </x:c>
      <x:c r="K136" s="45" t="s"/>
    </x:row>
    <x:row r="137" spans="1:27">
      <x:c r="D137" s="46" t="s">
        <x:v>181</x:v>
      </x:c>
      <x:c r="E137" s="45" t="s"/>
      <x:c r="H137" s="45" t="s"/>
      <x:c r="K137" s="43">
        <x:f>SUM(J136:J136)</x:f>
      </x:c>
    </x:row>
    <x:row r="138" spans="1:27">
      <x:c r="D138" s="46" t="s">
        <x:v>184</x:v>
      </x:c>
      <x:c r="E138" s="45" t="s"/>
      <x:c r="H138" s="45" t="s"/>
      <x:c r="K138" s="47">
        <x:f>SUM(J135:J137)</x:f>
      </x:c>
    </x:row>
    <x:row r="139" spans="1:27">
      <x:c r="D139" s="46" t="s">
        <x:v>185</x:v>
      </x:c>
      <x:c r="E139" s="45" t="s"/>
      <x:c r="H139" s="45" t="s"/>
      <x:c r="K139" s="47">
        <x:f>SUM(K138:K138)</x:f>
      </x:c>
    </x:row>
    <x:row r="141" spans="1:27" customFormat="1" ht="45" customHeight="1">
      <x:c r="A141" s="35" t="s"/>
      <x:c r="B141" s="35" t="s">
        <x:v>238</x:v>
      </x:c>
      <x:c r="C141" s="36" t="s">
        <x:v>65</x:v>
      </x:c>
      <x:c r="D141" s="37" t="s">
        <x:v>239</x:v>
      </x:c>
      <x:c r="E141" s="36" t="s"/>
      <x:c r="F141" s="36" t="s"/>
      <x:c r="G141" s="36" t="s"/>
      <x:c r="H141" s="38" t="s">
        <x:v>163</x:v>
      </x:c>
      <x:c r="I141" s="39" t="n">
        <x:v>1</x:v>
      </x:c>
      <x:c r="J141" s="40" t="s"/>
      <x:c r="K141" s="41">
        <x:f>ROUND(K152,2)</x:f>
      </x:c>
      <x:c r="L141" s="36" t="s"/>
      <x:c r="M141" s="36" t="s"/>
      <x:c r="N141" s="36" t="s"/>
      <x:c r="O141" s="36" t="s"/>
      <x:c r="P141" s="36" t="s"/>
      <x:c r="Q141" s="36" t="s"/>
      <x:c r="R141" s="36" t="s"/>
      <x:c r="S141" s="36" t="s"/>
      <x:c r="T141" s="36" t="s"/>
      <x:c r="U141" s="36" t="s"/>
      <x:c r="V141" s="36" t="s"/>
      <x:c r="W141" s="36" t="s"/>
      <x:c r="X141" s="36" t="s"/>
      <x:c r="Y141" s="36" t="s"/>
      <x:c r="Z141" s="36" t="s"/>
      <x:c r="AA141" s="36" t="s"/>
    </x:row>
    <x:row r="142" spans="1:27">
      <x:c r="B142" s="14" t="s">
        <x:v>164</x:v>
      </x:c>
    </x:row>
    <x:row r="143" spans="1:27">
      <x:c r="B143" s="0" t="s">
        <x:v>200</x:v>
      </x:c>
      <x:c r="C143" s="0" t="s">
        <x:v>166</x:v>
      </x:c>
      <x:c r="D143" s="0" t="s">
        <x:v>201</x:v>
      </x:c>
      <x:c r="E143" s="42" t="n">
        <x:v>0.2</x:v>
      </x:c>
      <x:c r="F143" s="0" t="s">
        <x:v>168</x:v>
      </x:c>
      <x:c r="G143" s="0" t="s">
        <x:v>169</x:v>
      </x:c>
      <x:c r="H143" s="43" t="n">
        <x:v>30.41</x:v>
      </x:c>
      <x:c r="I143" s="0" t="s">
        <x:v>170</x:v>
      </x:c>
      <x:c r="J143" s="44">
        <x:f>ROUND(E143/I141* H143,5)</x:f>
      </x:c>
      <x:c r="K143" s="45" t="s"/>
    </x:row>
    <x:row r="144" spans="1:27">
      <x:c r="B144" s="0" t="s">
        <x:v>202</x:v>
      </x:c>
      <x:c r="C144" s="0" t="s">
        <x:v>166</x:v>
      </x:c>
      <x:c r="D144" s="0" t="s">
        <x:v>203</x:v>
      </x:c>
      <x:c r="E144" s="42" t="n">
        <x:v>0.2</x:v>
      </x:c>
      <x:c r="F144" s="0" t="s">
        <x:v>168</x:v>
      </x:c>
      <x:c r="G144" s="0" t="s">
        <x:v>169</x:v>
      </x:c>
      <x:c r="H144" s="43" t="n">
        <x:v>26.08</x:v>
      </x:c>
      <x:c r="I144" s="0" t="s">
        <x:v>170</x:v>
      </x:c>
      <x:c r="J144" s="44">
        <x:f>ROUND(E144/I141* H144,5)</x:f>
      </x:c>
      <x:c r="K144" s="45" t="s"/>
    </x:row>
    <x:row r="145" spans="1:27">
      <x:c r="D145" s="46" t="s">
        <x:v>173</x:v>
      </x:c>
      <x:c r="E145" s="45" t="s"/>
      <x:c r="H145" s="45" t="s"/>
      <x:c r="K145" s="43">
        <x:f>SUM(J143:J144)</x:f>
      </x:c>
    </x:row>
    <x:row r="146" spans="1:27">
      <x:c r="B146" s="14" t="s">
        <x:v>178</x:v>
      </x:c>
      <x:c r="E146" s="45" t="s"/>
      <x:c r="H146" s="45" t="s"/>
      <x:c r="K146" s="45" t="s"/>
    </x:row>
    <x:row r="147" spans="1:27">
      <x:c r="B147" s="0" t="s">
        <x:v>240</x:v>
      </x:c>
      <x:c r="C147" s="0" t="s">
        <x:v>65</x:v>
      </x:c>
      <x:c r="D147" s="0" t="s">
        <x:v>241</x:v>
      </x:c>
      <x:c r="E147" s="42" t="n">
        <x:v>1.02</x:v>
      </x:c>
      <x:c r="G147" s="0" t="s">
        <x:v>169</x:v>
      </x:c>
      <x:c r="H147" s="43" t="n">
        <x:v>5.99</x:v>
      </x:c>
      <x:c r="I147" s="0" t="s">
        <x:v>170</x:v>
      </x:c>
      <x:c r="J147" s="44">
        <x:f>ROUND(E147* H147,5)</x:f>
      </x:c>
      <x:c r="K147" s="45" t="s"/>
    </x:row>
    <x:row r="148" spans="1:27">
      <x:c r="D148" s="46" t="s">
        <x:v>181</x:v>
      </x:c>
      <x:c r="E148" s="45" t="s"/>
      <x:c r="H148" s="45" t="s"/>
      <x:c r="K148" s="43">
        <x:f>SUM(J147:J147)</x:f>
      </x:c>
    </x:row>
    <x:row r="149" spans="1:27">
      <x:c r="E149" s="45" t="s"/>
      <x:c r="H149" s="45" t="s"/>
      <x:c r="K149" s="45" t="s"/>
    </x:row>
    <x:row r="150" spans="1:27">
      <x:c r="D150" s="46" t="s">
        <x:v>182</x:v>
      </x:c>
      <x:c r="E150" s="45" t="s"/>
      <x:c r="H150" s="45" t="n">
        <x:v>1.5</x:v>
      </x:c>
      <x:c r="I150" s="0" t="s">
        <x:v>183</x:v>
      </x:c>
      <x:c r="J150" s="0">
        <x:f>ROUND(H150/100*K145,5)</x:f>
      </x:c>
      <x:c r="K150" s="45" t="s"/>
    </x:row>
    <x:row r="151" spans="1:27">
      <x:c r="D151" s="46" t="s">
        <x:v>184</x:v>
      </x:c>
      <x:c r="E151" s="45" t="s"/>
      <x:c r="H151" s="45" t="s"/>
      <x:c r="K151" s="47">
        <x:f>SUM(J142:J150)</x:f>
      </x:c>
    </x:row>
    <x:row r="152" spans="1:27">
      <x:c r="D152" s="46" t="s">
        <x:v>185</x:v>
      </x:c>
      <x:c r="E152" s="45" t="s"/>
      <x:c r="H152" s="45" t="s"/>
      <x:c r="K152" s="47">
        <x:f>SUM(K151:K151)</x:f>
      </x:c>
    </x:row>
    <x:row r="154" spans="1:27" customFormat="1" ht="45" customHeight="1">
      <x:c r="A154" s="35" t="s"/>
      <x:c r="B154" s="35" t="s">
        <x:v>242</x:v>
      </x:c>
      <x:c r="C154" s="36" t="s">
        <x:v>25</x:v>
      </x:c>
      <x:c r="D154" s="37" t="s">
        <x:v>243</x:v>
      </x:c>
      <x:c r="E154" s="36" t="s"/>
      <x:c r="F154" s="36" t="s"/>
      <x:c r="G154" s="36" t="s"/>
      <x:c r="H154" s="38" t="s">
        <x:v>163</x:v>
      </x:c>
      <x:c r="I154" s="39" t="n">
        <x:v>1</x:v>
      </x:c>
      <x:c r="J154" s="40" t="s"/>
      <x:c r="K154" s="41">
        <x:f>ROUND(K167,2)</x:f>
      </x:c>
      <x:c r="L154" s="36" t="s"/>
      <x:c r="M154" s="36" t="s"/>
      <x:c r="N154" s="36" t="s"/>
      <x:c r="O154" s="36" t="s"/>
      <x:c r="P154" s="36" t="s"/>
      <x:c r="Q154" s="36" t="s"/>
      <x:c r="R154" s="36" t="s"/>
      <x:c r="S154" s="36" t="s"/>
      <x:c r="T154" s="36" t="s"/>
      <x:c r="U154" s="36" t="s"/>
      <x:c r="V154" s="36" t="s"/>
      <x:c r="W154" s="36" t="s"/>
      <x:c r="X154" s="36" t="s"/>
      <x:c r="Y154" s="36" t="s"/>
      <x:c r="Z154" s="36" t="s"/>
      <x:c r="AA154" s="36" t="s"/>
    </x:row>
    <x:row r="155" spans="1:27">
      <x:c r="B155" s="14" t="s">
        <x:v>164</x:v>
      </x:c>
    </x:row>
    <x:row r="156" spans="1:27">
      <x:c r="B156" s="0" t="s">
        <x:v>202</x:v>
      </x:c>
      <x:c r="C156" s="0" t="s">
        <x:v>166</x:v>
      </x:c>
      <x:c r="D156" s="0" t="s">
        <x:v>203</x:v>
      </x:c>
      <x:c r="E156" s="42" t="n">
        <x:v>0.4</x:v>
      </x:c>
      <x:c r="F156" s="0" t="s">
        <x:v>168</x:v>
      </x:c>
      <x:c r="G156" s="0" t="s">
        <x:v>169</x:v>
      </x:c>
      <x:c r="H156" s="43" t="n">
        <x:v>26.08</x:v>
      </x:c>
      <x:c r="I156" s="0" t="s">
        <x:v>170</x:v>
      </x:c>
      <x:c r="J156" s="44">
        <x:f>ROUND(E156/I154* H156,5)</x:f>
      </x:c>
      <x:c r="K156" s="45" t="s"/>
    </x:row>
    <x:row r="157" spans="1:27">
      <x:c r="B157" s="0" t="s">
        <x:v>200</x:v>
      </x:c>
      <x:c r="C157" s="0" t="s">
        <x:v>166</x:v>
      </x:c>
      <x:c r="D157" s="0" t="s">
        <x:v>201</x:v>
      </x:c>
      <x:c r="E157" s="42" t="n">
        <x:v>0.4</x:v>
      </x:c>
      <x:c r="F157" s="0" t="s">
        <x:v>168</x:v>
      </x:c>
      <x:c r="G157" s="0" t="s">
        <x:v>169</x:v>
      </x:c>
      <x:c r="H157" s="43" t="n">
        <x:v>30.41</x:v>
      </x:c>
      <x:c r="I157" s="0" t="s">
        <x:v>170</x:v>
      </x:c>
      <x:c r="J157" s="44">
        <x:f>ROUND(E157/I154* H157,5)</x:f>
      </x:c>
      <x:c r="K157" s="45" t="s"/>
    </x:row>
    <x:row r="158" spans="1:27">
      <x:c r="D158" s="46" t="s">
        <x:v>173</x:v>
      </x:c>
      <x:c r="E158" s="45" t="s"/>
      <x:c r="H158" s="45" t="s"/>
      <x:c r="K158" s="43">
        <x:f>SUM(J156:J157)</x:f>
      </x:c>
    </x:row>
    <x:row r="159" spans="1:27">
      <x:c r="B159" s="14" t="s">
        <x:v>178</x:v>
      </x:c>
      <x:c r="E159" s="45" t="s"/>
      <x:c r="H159" s="45" t="s"/>
      <x:c r="K159" s="45" t="s"/>
    </x:row>
    <x:row r="160" spans="1:27">
      <x:c r="B160" s="0" t="s">
        <x:v>244</x:v>
      </x:c>
      <x:c r="C160" s="0" t="s">
        <x:v>12</x:v>
      </x:c>
      <x:c r="D160" s="0" t="s">
        <x:v>245</x:v>
      </x:c>
      <x:c r="E160" s="42" t="n">
        <x:v>1</x:v>
      </x:c>
      <x:c r="G160" s="0" t="s">
        <x:v>169</x:v>
      </x:c>
      <x:c r="H160" s="43" t="n">
        <x:v>0.26</x:v>
      </x:c>
      <x:c r="I160" s="0" t="s">
        <x:v>170</x:v>
      </x:c>
      <x:c r="J160" s="44">
        <x:f>ROUND(E160* H160,5)</x:f>
      </x:c>
      <x:c r="K160" s="45" t="s"/>
    </x:row>
    <x:row r="161" spans="1:27">
      <x:c r="B161" s="0" t="s">
        <x:v>246</x:v>
      </x:c>
      <x:c r="C161" s="0" t="s">
        <x:v>25</x:v>
      </x:c>
      <x:c r="D161" s="0" t="s">
        <x:v>247</x:v>
      </x:c>
      <x:c r="E161" s="42" t="n">
        <x:v>1.15</x:v>
      </x:c>
      <x:c r="G161" s="0" t="s">
        <x:v>169</x:v>
      </x:c>
      <x:c r="H161" s="43" t="n">
        <x:v>5.7</x:v>
      </x:c>
      <x:c r="I161" s="0" t="s">
        <x:v>170</x:v>
      </x:c>
      <x:c r="J161" s="44">
        <x:f>ROUND(E161* H161,5)</x:f>
      </x:c>
      <x:c r="K161" s="45" t="s"/>
    </x:row>
    <x:row r="162" spans="1:27">
      <x:c r="B162" s="0" t="s">
        <x:v>248</x:v>
      </x:c>
      <x:c r="C162" s="0" t="s">
        <x:v>12</x:v>
      </x:c>
      <x:c r="D162" s="0" t="s">
        <x:v>249</x:v>
      </x:c>
      <x:c r="E162" s="42" t="n">
        <x:v>0.5</x:v>
      </x:c>
      <x:c r="G162" s="0" t="s">
        <x:v>169</x:v>
      </x:c>
      <x:c r="H162" s="43" t="n">
        <x:v>5.39</x:v>
      </x:c>
      <x:c r="I162" s="0" t="s">
        <x:v>170</x:v>
      </x:c>
      <x:c r="J162" s="44">
        <x:f>ROUND(E162* H162,5)</x:f>
      </x:c>
      <x:c r="K162" s="45" t="s"/>
    </x:row>
    <x:row r="163" spans="1:27">
      <x:c r="D163" s="46" t="s">
        <x:v>181</x:v>
      </x:c>
      <x:c r="E163" s="45" t="s"/>
      <x:c r="H163" s="45" t="s"/>
      <x:c r="K163" s="43">
        <x:f>SUM(J160:J162)</x:f>
      </x:c>
    </x:row>
    <x:row r="164" spans="1:27">
      <x:c r="E164" s="45" t="s"/>
      <x:c r="H164" s="45" t="s"/>
      <x:c r="K164" s="45" t="s"/>
    </x:row>
    <x:row r="165" spans="1:27">
      <x:c r="D165" s="46" t="s">
        <x:v>182</x:v>
      </x:c>
      <x:c r="E165" s="45" t="s"/>
      <x:c r="H165" s="45" t="n">
        <x:v>1.5</x:v>
      </x:c>
      <x:c r="I165" s="0" t="s">
        <x:v>183</x:v>
      </x:c>
      <x:c r="J165" s="0">
        <x:f>ROUND(H165/100*K158,5)</x:f>
      </x:c>
      <x:c r="K165" s="45" t="s"/>
    </x:row>
    <x:row r="166" spans="1:27">
      <x:c r="D166" s="46" t="s">
        <x:v>184</x:v>
      </x:c>
      <x:c r="E166" s="45" t="s"/>
      <x:c r="H166" s="45" t="s"/>
      <x:c r="K166" s="47">
        <x:f>SUM(J155:J165)</x:f>
      </x:c>
    </x:row>
    <x:row r="167" spans="1:27">
      <x:c r="D167" s="46" t="s">
        <x:v>185</x:v>
      </x:c>
      <x:c r="E167" s="45" t="s"/>
      <x:c r="H167" s="45" t="s"/>
      <x:c r="K167" s="47">
        <x:f>SUM(K166:K166)</x:f>
      </x:c>
    </x:row>
    <x:row r="169" spans="1:27" customFormat="1" ht="45" customHeight="1">
      <x:c r="A169" s="35" t="s"/>
      <x:c r="B169" s="35" t="s">
        <x:v>250</x:v>
      </x:c>
      <x:c r="C169" s="36" t="s">
        <x:v>12</x:v>
      </x:c>
      <x:c r="D169" s="37" t="s">
        <x:v>251</x:v>
      </x:c>
      <x:c r="E169" s="36" t="s"/>
      <x:c r="F169" s="36" t="s"/>
      <x:c r="G169" s="36" t="s"/>
      <x:c r="H169" s="38" t="s">
        <x:v>163</x:v>
      </x:c>
      <x:c r="I169" s="39" t="n">
        <x:v>1</x:v>
      </x:c>
      <x:c r="J169" s="40" t="s"/>
      <x:c r="K169" s="41">
        <x:f>ROUND(K182,2)</x:f>
      </x:c>
      <x:c r="L169" s="36" t="s"/>
      <x:c r="M169" s="36" t="s"/>
      <x:c r="N169" s="36" t="s"/>
      <x:c r="O169" s="36" t="s"/>
      <x:c r="P169" s="36" t="s"/>
      <x:c r="Q169" s="36" t="s"/>
      <x:c r="R169" s="36" t="s"/>
      <x:c r="S169" s="36" t="s"/>
      <x:c r="T169" s="36" t="s"/>
      <x:c r="U169" s="36" t="s"/>
      <x:c r="V169" s="36" t="s"/>
      <x:c r="W169" s="36" t="s"/>
      <x:c r="X169" s="36" t="s"/>
      <x:c r="Y169" s="36" t="s"/>
      <x:c r="Z169" s="36" t="s"/>
      <x:c r="AA169" s="36" t="s"/>
    </x:row>
    <x:row r="170" spans="1:27">
      <x:c r="B170" s="14" t="s">
        <x:v>164</x:v>
      </x:c>
    </x:row>
    <x:row r="171" spans="1:27">
      <x:c r="B171" s="0" t="s">
        <x:v>202</x:v>
      </x:c>
      <x:c r="C171" s="0" t="s">
        <x:v>166</x:v>
      </x:c>
      <x:c r="D171" s="0" t="s">
        <x:v>203</x:v>
      </x:c>
      <x:c r="E171" s="42" t="n">
        <x:v>0.4</x:v>
      </x:c>
      <x:c r="F171" s="0" t="s">
        <x:v>168</x:v>
      </x:c>
      <x:c r="G171" s="0" t="s">
        <x:v>169</x:v>
      </x:c>
      <x:c r="H171" s="43" t="n">
        <x:v>26.08</x:v>
      </x:c>
      <x:c r="I171" s="0" t="s">
        <x:v>170</x:v>
      </x:c>
      <x:c r="J171" s="44">
        <x:f>ROUND(E171/I169* H171,5)</x:f>
      </x:c>
      <x:c r="K171" s="45" t="s"/>
    </x:row>
    <x:row r="172" spans="1:27">
      <x:c r="B172" s="0" t="s">
        <x:v>200</x:v>
      </x:c>
      <x:c r="C172" s="0" t="s">
        <x:v>166</x:v>
      </x:c>
      <x:c r="D172" s="0" t="s">
        <x:v>201</x:v>
      </x:c>
      <x:c r="E172" s="42" t="n">
        <x:v>0.4</x:v>
      </x:c>
      <x:c r="F172" s="0" t="s">
        <x:v>168</x:v>
      </x:c>
      <x:c r="G172" s="0" t="s">
        <x:v>169</x:v>
      </x:c>
      <x:c r="H172" s="43" t="n">
        <x:v>30.41</x:v>
      </x:c>
      <x:c r="I172" s="0" t="s">
        <x:v>170</x:v>
      </x:c>
      <x:c r="J172" s="44">
        <x:f>ROUND(E172/I169* H172,5)</x:f>
      </x:c>
      <x:c r="K172" s="45" t="s"/>
    </x:row>
    <x:row r="173" spans="1:27">
      <x:c r="D173" s="46" t="s">
        <x:v>173</x:v>
      </x:c>
      <x:c r="E173" s="45" t="s"/>
      <x:c r="H173" s="45" t="s"/>
      <x:c r="K173" s="43">
        <x:f>SUM(J171:J172)</x:f>
      </x:c>
    </x:row>
    <x:row r="174" spans="1:27">
      <x:c r="B174" s="14" t="s">
        <x:v>178</x:v>
      </x:c>
      <x:c r="E174" s="45" t="s"/>
      <x:c r="H174" s="45" t="s"/>
      <x:c r="K174" s="45" t="s"/>
    </x:row>
    <x:row r="175" spans="1:27">
      <x:c r="B175" s="0" t="s">
        <x:v>252</x:v>
      </x:c>
      <x:c r="C175" s="0" t="s">
        <x:v>65</x:v>
      </x:c>
      <x:c r="D175" s="0" t="s">
        <x:v>253</x:v>
      </x:c>
      <x:c r="E175" s="42" t="n">
        <x:v>1.5</x:v>
      </x:c>
      <x:c r="G175" s="0" t="s">
        <x:v>169</x:v>
      </x:c>
      <x:c r="H175" s="43" t="n">
        <x:v>2.6</x:v>
      </x:c>
      <x:c r="I175" s="0" t="s">
        <x:v>170</x:v>
      </x:c>
      <x:c r="J175" s="44">
        <x:f>ROUND(E175* H175,5)</x:f>
      </x:c>
      <x:c r="K175" s="45" t="s"/>
    </x:row>
    <x:row r="176" spans="1:27">
      <x:c r="B176" s="0" t="s">
        <x:v>254</x:v>
      </x:c>
      <x:c r="C176" s="0" t="s">
        <x:v>12</x:v>
      </x:c>
      <x:c r="D176" s="0" t="s">
        <x:v>255</x:v>
      </x:c>
      <x:c r="E176" s="42" t="n">
        <x:v>1</x:v>
      </x:c>
      <x:c r="G176" s="0" t="s">
        <x:v>169</x:v>
      </x:c>
      <x:c r="H176" s="43" t="n">
        <x:v>1.21</x:v>
      </x:c>
      <x:c r="I176" s="0" t="s">
        <x:v>170</x:v>
      </x:c>
      <x:c r="J176" s="44">
        <x:f>ROUND(E176* H176,5)</x:f>
      </x:c>
      <x:c r="K176" s="45" t="s"/>
    </x:row>
    <x:row r="177" spans="1:27">
      <x:c r="B177" s="0" t="s">
        <x:v>256</x:v>
      </x:c>
      <x:c r="C177" s="0" t="s">
        <x:v>12</x:v>
      </x:c>
      <x:c r="D177" s="0" t="s">
        <x:v>257</x:v>
      </x:c>
      <x:c r="E177" s="42" t="n">
        <x:v>1</x:v>
      </x:c>
      <x:c r="G177" s="0" t="s">
        <x:v>169</x:v>
      </x:c>
      <x:c r="H177" s="43" t="n">
        <x:v>100.8</x:v>
      </x:c>
      <x:c r="I177" s="0" t="s">
        <x:v>170</x:v>
      </x:c>
      <x:c r="J177" s="44">
        <x:f>ROUND(E177* H177,5)</x:f>
      </x:c>
      <x:c r="K177" s="45" t="s"/>
    </x:row>
    <x:row r="178" spans="1:27">
      <x:c r="D178" s="46" t="s">
        <x:v>181</x:v>
      </x:c>
      <x:c r="E178" s="45" t="s"/>
      <x:c r="H178" s="45" t="s"/>
      <x:c r="K178" s="43">
        <x:f>SUM(J175:J177)</x:f>
      </x:c>
    </x:row>
    <x:row r="179" spans="1:27">
      <x:c r="E179" s="45" t="s"/>
      <x:c r="H179" s="45" t="s"/>
      <x:c r="K179" s="45" t="s"/>
    </x:row>
    <x:row r="180" spans="1:27">
      <x:c r="D180" s="46" t="s">
        <x:v>182</x:v>
      </x:c>
      <x:c r="E180" s="45" t="s"/>
      <x:c r="H180" s="45" t="n">
        <x:v>1.5</x:v>
      </x:c>
      <x:c r="I180" s="0" t="s">
        <x:v>183</x:v>
      </x:c>
      <x:c r="J180" s="0">
        <x:f>ROUND(H180/100*K173,5)</x:f>
      </x:c>
      <x:c r="K180" s="45" t="s"/>
    </x:row>
    <x:row r="181" spans="1:27">
      <x:c r="D181" s="46" t="s">
        <x:v>184</x:v>
      </x:c>
      <x:c r="E181" s="45" t="s"/>
      <x:c r="H181" s="45" t="s"/>
      <x:c r="K181" s="47">
        <x:f>SUM(J170:J180)</x:f>
      </x:c>
    </x:row>
    <x:row r="182" spans="1:27">
      <x:c r="D182" s="46" t="s">
        <x:v>185</x:v>
      </x:c>
      <x:c r="E182" s="45" t="s"/>
      <x:c r="H182" s="45" t="s"/>
      <x:c r="K182" s="47">
        <x:f>SUM(K181:K181)</x:f>
      </x:c>
    </x:row>
    <x:row r="184" spans="1:27" customFormat="1" ht="45" customHeight="1">
      <x:c r="A184" s="35" t="s"/>
      <x:c r="B184" s="35" t="s">
        <x:v>258</x:v>
      </x:c>
      <x:c r="C184" s="36" t="s">
        <x:v>65</x:v>
      </x:c>
      <x:c r="D184" s="37" t="s">
        <x:v>259</x:v>
      </x:c>
      <x:c r="E184" s="36" t="s"/>
      <x:c r="F184" s="36" t="s"/>
      <x:c r="G184" s="36" t="s"/>
      <x:c r="H184" s="38" t="s">
        <x:v>163</x:v>
      </x:c>
      <x:c r="I184" s="39" t="n">
        <x:v>1</x:v>
      </x:c>
      <x:c r="J184" s="40" t="s"/>
      <x:c r="K184" s="41">
        <x:f>ROUND(K195,2)</x:f>
      </x:c>
      <x:c r="L184" s="36" t="s"/>
      <x:c r="M184" s="36" t="s"/>
      <x:c r="N184" s="36" t="s"/>
      <x:c r="O184" s="36" t="s"/>
      <x:c r="P184" s="36" t="s"/>
      <x:c r="Q184" s="36" t="s"/>
      <x:c r="R184" s="36" t="s"/>
      <x:c r="S184" s="36" t="s"/>
      <x:c r="T184" s="36" t="s"/>
      <x:c r="U184" s="36" t="s"/>
      <x:c r="V184" s="36" t="s"/>
      <x:c r="W184" s="36" t="s"/>
      <x:c r="X184" s="36" t="s"/>
      <x:c r="Y184" s="36" t="s"/>
      <x:c r="Z184" s="36" t="s"/>
      <x:c r="AA184" s="36" t="s"/>
    </x:row>
    <x:row r="185" spans="1:27">
      <x:c r="B185" s="14" t="s">
        <x:v>164</x:v>
      </x:c>
    </x:row>
    <x:row r="186" spans="1:27">
      <x:c r="B186" s="0" t="s">
        <x:v>260</x:v>
      </x:c>
      <x:c r="C186" s="0" t="s">
        <x:v>166</x:v>
      </x:c>
      <x:c r="D186" s="0" t="s">
        <x:v>261</x:v>
      </x:c>
      <x:c r="E186" s="42" t="n">
        <x:v>0.042</x:v>
      </x:c>
      <x:c r="F186" s="0" t="s">
        <x:v>168</x:v>
      </x:c>
      <x:c r="G186" s="0" t="s">
        <x:v>169</x:v>
      </x:c>
      <x:c r="H186" s="43" t="n">
        <x:v>24.22</x:v>
      </x:c>
      <x:c r="I186" s="0" t="s">
        <x:v>170</x:v>
      </x:c>
      <x:c r="J186" s="44">
        <x:f>ROUND(E186/I184* H186,5)</x:f>
      </x:c>
      <x:c r="K186" s="45" t="s"/>
    </x:row>
    <x:row r="187" spans="1:27">
      <x:c r="B187" s="0" t="s">
        <x:v>262</x:v>
      </x:c>
      <x:c r="C187" s="0" t="s">
        <x:v>166</x:v>
      </x:c>
      <x:c r="D187" s="0" t="s">
        <x:v>263</x:v>
      </x:c>
      <x:c r="E187" s="42" t="n">
        <x:v>0.02</x:v>
      </x:c>
      <x:c r="F187" s="0" t="s">
        <x:v>168</x:v>
      </x:c>
      <x:c r="G187" s="0" t="s">
        <x:v>169</x:v>
      </x:c>
      <x:c r="H187" s="43" t="n">
        <x:v>26.08</x:v>
      </x:c>
      <x:c r="I187" s="0" t="s">
        <x:v>170</x:v>
      </x:c>
      <x:c r="J187" s="44">
        <x:f>ROUND(E187/I184* H187,5)</x:f>
      </x:c>
      <x:c r="K187" s="45" t="s"/>
    </x:row>
    <x:row r="188" spans="1:27">
      <x:c r="D188" s="46" t="s">
        <x:v>173</x:v>
      </x:c>
      <x:c r="E188" s="45" t="s"/>
      <x:c r="H188" s="45" t="s"/>
      <x:c r="K188" s="43">
        <x:f>SUM(J186:J187)</x:f>
      </x:c>
    </x:row>
    <x:row r="189" spans="1:27">
      <x:c r="B189" s="14" t="s">
        <x:v>178</x:v>
      </x:c>
      <x:c r="E189" s="45" t="s"/>
      <x:c r="H189" s="45" t="s"/>
      <x:c r="K189" s="45" t="s"/>
    </x:row>
    <x:row r="190" spans="1:27">
      <x:c r="B190" s="0" t="s">
        <x:v>264</x:v>
      </x:c>
      <x:c r="C190" s="0" t="s">
        <x:v>65</x:v>
      </x:c>
      <x:c r="D190" s="0" t="s">
        <x:v>265</x:v>
      </x:c>
      <x:c r="E190" s="42" t="n">
        <x:v>1.02</x:v>
      </x:c>
      <x:c r="G190" s="0" t="s">
        <x:v>169</x:v>
      </x:c>
      <x:c r="H190" s="43" t="n">
        <x:v>10.19</x:v>
      </x:c>
      <x:c r="I190" s="0" t="s">
        <x:v>170</x:v>
      </x:c>
      <x:c r="J190" s="44">
        <x:f>ROUND(E190* H190,5)</x:f>
      </x:c>
      <x:c r="K190" s="45" t="s"/>
    </x:row>
    <x:row r="191" spans="1:27">
      <x:c r="D191" s="46" t="s">
        <x:v>181</x:v>
      </x:c>
      <x:c r="E191" s="45" t="s"/>
      <x:c r="H191" s="45" t="s"/>
      <x:c r="K191" s="43">
        <x:f>SUM(J190:J190)</x:f>
      </x:c>
    </x:row>
    <x:row r="192" spans="1:27">
      <x:c r="E192" s="45" t="s"/>
      <x:c r="H192" s="45" t="s"/>
      <x:c r="K192" s="45" t="s"/>
    </x:row>
    <x:row r="193" spans="1:27">
      <x:c r="D193" s="46" t="s">
        <x:v>182</x:v>
      </x:c>
      <x:c r="E193" s="45" t="s"/>
      <x:c r="H193" s="45" t="n">
        <x:v>1.5</x:v>
      </x:c>
      <x:c r="I193" s="0" t="s">
        <x:v>183</x:v>
      </x:c>
      <x:c r="J193" s="0">
        <x:f>ROUND(H193/100*K188,5)</x:f>
      </x:c>
      <x:c r="K193" s="45" t="s"/>
    </x:row>
    <x:row r="194" spans="1:27">
      <x:c r="D194" s="46" t="s">
        <x:v>184</x:v>
      </x:c>
      <x:c r="E194" s="45" t="s"/>
      <x:c r="H194" s="45" t="s"/>
      <x:c r="K194" s="47">
        <x:f>SUM(J185:J193)</x:f>
      </x:c>
    </x:row>
    <x:row r="195" spans="1:27">
      <x:c r="D195" s="46" t="s">
        <x:v>185</x:v>
      </x:c>
      <x:c r="E195" s="45" t="s"/>
      <x:c r="H195" s="45" t="s"/>
      <x:c r="K195" s="47">
        <x:f>SUM(K194:K194)</x:f>
      </x:c>
    </x:row>
    <x:row r="197" spans="1:27" customFormat="1" ht="45" customHeight="1">
      <x:c r="A197" s="35" t="s"/>
      <x:c r="B197" s="35" t="s">
        <x:v>266</x:v>
      </x:c>
      <x:c r="C197" s="36" t="s">
        <x:v>65</x:v>
      </x:c>
      <x:c r="D197" s="37" t="s">
        <x:v>267</x:v>
      </x:c>
      <x:c r="E197" s="36" t="s"/>
      <x:c r="F197" s="36" t="s"/>
      <x:c r="G197" s="36" t="s"/>
      <x:c r="H197" s="38" t="s">
        <x:v>163</x:v>
      </x:c>
      <x:c r="I197" s="39" t="n">
        <x:v>1</x:v>
      </x:c>
      <x:c r="J197" s="40" t="s"/>
      <x:c r="K197" s="41">
        <x:f>ROUND(K208,2)</x:f>
      </x:c>
      <x:c r="L197" s="36" t="s"/>
      <x:c r="M197" s="36" t="s"/>
      <x:c r="N197" s="36" t="s"/>
      <x:c r="O197" s="36" t="s"/>
      <x:c r="P197" s="36" t="s"/>
      <x:c r="Q197" s="36" t="s"/>
      <x:c r="R197" s="36" t="s"/>
      <x:c r="S197" s="36" t="s"/>
      <x:c r="T197" s="36" t="s"/>
      <x:c r="U197" s="36" t="s"/>
      <x:c r="V197" s="36" t="s"/>
      <x:c r="W197" s="36" t="s"/>
      <x:c r="X197" s="36" t="s"/>
      <x:c r="Y197" s="36" t="s"/>
      <x:c r="Z197" s="36" t="s"/>
      <x:c r="AA197" s="36" t="s"/>
    </x:row>
    <x:row r="198" spans="1:27">
      <x:c r="B198" s="14" t="s">
        <x:v>164</x:v>
      </x:c>
    </x:row>
    <x:row r="199" spans="1:27">
      <x:c r="B199" s="0" t="s">
        <x:v>262</x:v>
      </x:c>
      <x:c r="C199" s="0" t="s">
        <x:v>166</x:v>
      </x:c>
      <x:c r="D199" s="0" t="s">
        <x:v>263</x:v>
      </x:c>
      <x:c r="E199" s="42" t="n">
        <x:v>0.04</x:v>
      </x:c>
      <x:c r="F199" s="0" t="s">
        <x:v>168</x:v>
      </x:c>
      <x:c r="G199" s="0" t="s">
        <x:v>169</x:v>
      </x:c>
      <x:c r="H199" s="43" t="n">
        <x:v>26.08</x:v>
      </x:c>
      <x:c r="I199" s="0" t="s">
        <x:v>170</x:v>
      </x:c>
      <x:c r="J199" s="44">
        <x:f>ROUND(E199/I197* H199,5)</x:f>
      </x:c>
      <x:c r="K199" s="45" t="s"/>
    </x:row>
    <x:row r="200" spans="1:27">
      <x:c r="B200" s="0" t="s">
        <x:v>260</x:v>
      </x:c>
      <x:c r="C200" s="0" t="s">
        <x:v>166</x:v>
      </x:c>
      <x:c r="D200" s="0" t="s">
        <x:v>261</x:v>
      </x:c>
      <x:c r="E200" s="42" t="n">
        <x:v>0.04</x:v>
      </x:c>
      <x:c r="F200" s="0" t="s">
        <x:v>168</x:v>
      </x:c>
      <x:c r="G200" s="0" t="s">
        <x:v>169</x:v>
      </x:c>
      <x:c r="H200" s="43" t="n">
        <x:v>24.22</x:v>
      </x:c>
      <x:c r="I200" s="0" t="s">
        <x:v>170</x:v>
      </x:c>
      <x:c r="J200" s="44">
        <x:f>ROUND(E200/I197* H200,5)</x:f>
      </x:c>
      <x:c r="K200" s="45" t="s"/>
    </x:row>
    <x:row r="201" spans="1:27">
      <x:c r="D201" s="46" t="s">
        <x:v>173</x:v>
      </x:c>
      <x:c r="E201" s="45" t="s"/>
      <x:c r="H201" s="45" t="s"/>
      <x:c r="K201" s="43">
        <x:f>SUM(J199:J200)</x:f>
      </x:c>
    </x:row>
    <x:row r="202" spans="1:27">
      <x:c r="B202" s="14" t="s">
        <x:v>178</x:v>
      </x:c>
      <x:c r="E202" s="45" t="s"/>
      <x:c r="H202" s="45" t="s"/>
      <x:c r="K202" s="45" t="s"/>
    </x:row>
    <x:row r="203" spans="1:27">
      <x:c r="B203" s="0" t="s">
        <x:v>268</x:v>
      </x:c>
      <x:c r="C203" s="0" t="s">
        <x:v>65</x:v>
      </x:c>
      <x:c r="D203" s="0" t="s">
        <x:v>269</x:v>
      </x:c>
      <x:c r="E203" s="42" t="n">
        <x:v>1.02</x:v>
      </x:c>
      <x:c r="G203" s="0" t="s">
        <x:v>169</x:v>
      </x:c>
      <x:c r="H203" s="43" t="n">
        <x:v>36.98</x:v>
      </x:c>
      <x:c r="I203" s="0" t="s">
        <x:v>170</x:v>
      </x:c>
      <x:c r="J203" s="44">
        <x:f>ROUND(E203* H203,5)</x:f>
      </x:c>
      <x:c r="K203" s="45" t="s"/>
    </x:row>
    <x:row r="204" spans="1:27">
      <x:c r="D204" s="46" t="s">
        <x:v>181</x:v>
      </x:c>
      <x:c r="E204" s="45" t="s"/>
      <x:c r="H204" s="45" t="s"/>
      <x:c r="K204" s="43">
        <x:f>SUM(J203:J203)</x:f>
      </x:c>
    </x:row>
    <x:row r="205" spans="1:27">
      <x:c r="E205" s="45" t="s"/>
      <x:c r="H205" s="45" t="s"/>
      <x:c r="K205" s="45" t="s"/>
    </x:row>
    <x:row r="206" spans="1:27">
      <x:c r="D206" s="46" t="s">
        <x:v>182</x:v>
      </x:c>
      <x:c r="E206" s="45" t="s"/>
      <x:c r="H206" s="45" t="n">
        <x:v>1.5</x:v>
      </x:c>
      <x:c r="I206" s="0" t="s">
        <x:v>183</x:v>
      </x:c>
      <x:c r="J206" s="0">
        <x:f>ROUND(H206/100*K201,5)</x:f>
      </x:c>
      <x:c r="K206" s="45" t="s"/>
    </x:row>
    <x:row r="207" spans="1:27">
      <x:c r="D207" s="46" t="s">
        <x:v>184</x:v>
      </x:c>
      <x:c r="E207" s="45" t="s"/>
      <x:c r="H207" s="45" t="s"/>
      <x:c r="K207" s="47">
        <x:f>SUM(J198:J206)</x:f>
      </x:c>
    </x:row>
    <x:row r="208" spans="1:27">
      <x:c r="D208" s="46" t="s">
        <x:v>185</x:v>
      </x:c>
      <x:c r="E208" s="45" t="s"/>
      <x:c r="H208" s="45" t="s"/>
      <x:c r="K208" s="47">
        <x:f>SUM(K207:K207)</x:f>
      </x:c>
    </x:row>
    <x:row r="210" spans="1:27" customFormat="1" ht="45" customHeight="1">
      <x:c r="A210" s="35" t="s"/>
      <x:c r="B210" s="35" t="s">
        <x:v>270</x:v>
      </x:c>
      <x:c r="C210" s="36" t="s">
        <x:v>65</x:v>
      </x:c>
      <x:c r="D210" s="37" t="s">
        <x:v>271</x:v>
      </x:c>
      <x:c r="E210" s="36" t="s"/>
      <x:c r="F210" s="36" t="s"/>
      <x:c r="G210" s="36" t="s"/>
      <x:c r="H210" s="38" t="s">
        <x:v>163</x:v>
      </x:c>
      <x:c r="I210" s="39" t="n">
        <x:v>1</x:v>
      </x:c>
      <x:c r="J210" s="40" t="s"/>
      <x:c r="K210" s="41">
        <x:f>ROUND(K221,2)</x:f>
      </x:c>
      <x:c r="L210" s="36" t="s"/>
      <x:c r="M210" s="36" t="s"/>
      <x:c r="N210" s="36" t="s"/>
      <x:c r="O210" s="36" t="s"/>
      <x:c r="P210" s="36" t="s"/>
      <x:c r="Q210" s="36" t="s"/>
      <x:c r="R210" s="36" t="s"/>
      <x:c r="S210" s="36" t="s"/>
      <x:c r="T210" s="36" t="s"/>
      <x:c r="U210" s="36" t="s"/>
      <x:c r="V210" s="36" t="s"/>
      <x:c r="W210" s="36" t="s"/>
      <x:c r="X210" s="36" t="s"/>
      <x:c r="Y210" s="36" t="s"/>
      <x:c r="Z210" s="36" t="s"/>
      <x:c r="AA210" s="36" t="s"/>
    </x:row>
    <x:row r="211" spans="1:27">
      <x:c r="B211" s="14" t="s">
        <x:v>164</x:v>
      </x:c>
    </x:row>
    <x:row r="212" spans="1:27">
      <x:c r="B212" s="0" t="s">
        <x:v>260</x:v>
      </x:c>
      <x:c r="C212" s="0" t="s">
        <x:v>166</x:v>
      </x:c>
      <x:c r="D212" s="0" t="s">
        <x:v>261</x:v>
      </x:c>
      <x:c r="E212" s="42" t="n">
        <x:v>0.012</x:v>
      </x:c>
      <x:c r="F212" s="0" t="s">
        <x:v>168</x:v>
      </x:c>
      <x:c r="G212" s="0" t="s">
        <x:v>169</x:v>
      </x:c>
      <x:c r="H212" s="43" t="n">
        <x:v>24.22</x:v>
      </x:c>
      <x:c r="I212" s="0" t="s">
        <x:v>170</x:v>
      </x:c>
      <x:c r="J212" s="44">
        <x:f>ROUND(E212/I210* H212,5)</x:f>
      </x:c>
      <x:c r="K212" s="45" t="s"/>
    </x:row>
    <x:row r="213" spans="1:27">
      <x:c r="B213" s="0" t="s">
        <x:v>262</x:v>
      </x:c>
      <x:c r="C213" s="0" t="s">
        <x:v>166</x:v>
      </x:c>
      <x:c r="D213" s="0" t="s">
        <x:v>263</x:v>
      </x:c>
      <x:c r="E213" s="42" t="n">
        <x:v>0.012</x:v>
      </x:c>
      <x:c r="F213" s="0" t="s">
        <x:v>168</x:v>
      </x:c>
      <x:c r="G213" s="0" t="s">
        <x:v>169</x:v>
      </x:c>
      <x:c r="H213" s="43" t="n">
        <x:v>26.08</x:v>
      </x:c>
      <x:c r="I213" s="0" t="s">
        <x:v>170</x:v>
      </x:c>
      <x:c r="J213" s="44">
        <x:f>ROUND(E213/I210* H213,5)</x:f>
      </x:c>
      <x:c r="K213" s="45" t="s"/>
    </x:row>
    <x:row r="214" spans="1:27">
      <x:c r="D214" s="46" t="s">
        <x:v>173</x:v>
      </x:c>
      <x:c r="E214" s="45" t="s"/>
      <x:c r="H214" s="45" t="s"/>
      <x:c r="K214" s="43">
        <x:f>SUM(J212:J213)</x:f>
      </x:c>
    </x:row>
    <x:row r="215" spans="1:27">
      <x:c r="B215" s="14" t="s">
        <x:v>178</x:v>
      </x:c>
      <x:c r="E215" s="45" t="s"/>
      <x:c r="H215" s="45" t="s"/>
      <x:c r="K215" s="45" t="s"/>
    </x:row>
    <x:row r="216" spans="1:27">
      <x:c r="B216" s="0" t="s">
        <x:v>272</x:v>
      </x:c>
      <x:c r="C216" s="0" t="s">
        <x:v>65</x:v>
      </x:c>
      <x:c r="D216" s="0" t="s">
        <x:v>273</x:v>
      </x:c>
      <x:c r="E216" s="42" t="n">
        <x:v>1.02</x:v>
      </x:c>
      <x:c r="G216" s="0" t="s">
        <x:v>169</x:v>
      </x:c>
      <x:c r="H216" s="43" t="n">
        <x:v>1.64</x:v>
      </x:c>
      <x:c r="I216" s="0" t="s">
        <x:v>170</x:v>
      </x:c>
      <x:c r="J216" s="44">
        <x:f>ROUND(E216* H216,5)</x:f>
      </x:c>
      <x:c r="K216" s="45" t="s"/>
    </x:row>
    <x:row r="217" spans="1:27">
      <x:c r="D217" s="46" t="s">
        <x:v>181</x:v>
      </x:c>
      <x:c r="E217" s="45" t="s"/>
      <x:c r="H217" s="45" t="s"/>
      <x:c r="K217" s="43">
        <x:f>SUM(J216:J216)</x:f>
      </x:c>
    </x:row>
    <x:row r="218" spans="1:27">
      <x:c r="E218" s="45" t="s"/>
      <x:c r="H218" s="45" t="s"/>
      <x:c r="K218" s="45" t="s"/>
    </x:row>
    <x:row r="219" spans="1:27">
      <x:c r="D219" s="46" t="s">
        <x:v>182</x:v>
      </x:c>
      <x:c r="E219" s="45" t="s"/>
      <x:c r="H219" s="45" t="n">
        <x:v>1.5</x:v>
      </x:c>
      <x:c r="I219" s="0" t="s">
        <x:v>183</x:v>
      </x:c>
      <x:c r="J219" s="0">
        <x:f>ROUND(H219/100*K214,5)</x:f>
      </x:c>
      <x:c r="K219" s="45" t="s"/>
    </x:row>
    <x:row r="220" spans="1:27">
      <x:c r="D220" s="46" t="s">
        <x:v>184</x:v>
      </x:c>
      <x:c r="E220" s="45" t="s"/>
      <x:c r="H220" s="45" t="s"/>
      <x:c r="K220" s="47">
        <x:f>SUM(J211:J219)</x:f>
      </x:c>
    </x:row>
    <x:row r="221" spans="1:27">
      <x:c r="D221" s="46" t="s">
        <x:v>185</x:v>
      </x:c>
      <x:c r="E221" s="45" t="s"/>
      <x:c r="H221" s="45" t="s"/>
      <x:c r="K221" s="47">
        <x:f>SUM(K220:K220)</x:f>
      </x:c>
    </x:row>
    <x:row r="223" spans="1:27" customFormat="1" ht="45" customHeight="1">
      <x:c r="A223" s="35" t="s"/>
      <x:c r="B223" s="35" t="s">
        <x:v>274</x:v>
      </x:c>
      <x:c r="C223" s="36" t="s">
        <x:v>65</x:v>
      </x:c>
      <x:c r="D223" s="37" t="s">
        <x:v>275</x:v>
      </x:c>
      <x:c r="E223" s="36" t="s"/>
      <x:c r="F223" s="36" t="s"/>
      <x:c r="G223" s="36" t="s"/>
      <x:c r="H223" s="38" t="s">
        <x:v>163</x:v>
      </x:c>
      <x:c r="I223" s="39" t="n">
        <x:v>1</x:v>
      </x:c>
      <x:c r="J223" s="40" t="s"/>
      <x:c r="K223" s="41">
        <x:f>ROUND(K234,2)</x:f>
      </x:c>
      <x:c r="L223" s="36" t="s"/>
      <x:c r="M223" s="36" t="s"/>
      <x:c r="N223" s="36" t="s"/>
      <x:c r="O223" s="36" t="s"/>
      <x:c r="P223" s="36" t="s"/>
      <x:c r="Q223" s="36" t="s"/>
      <x:c r="R223" s="36" t="s"/>
      <x:c r="S223" s="36" t="s"/>
      <x:c r="T223" s="36" t="s"/>
      <x:c r="U223" s="36" t="s"/>
      <x:c r="V223" s="36" t="s"/>
      <x:c r="W223" s="36" t="s"/>
      <x:c r="X223" s="36" t="s"/>
      <x:c r="Y223" s="36" t="s"/>
      <x:c r="Z223" s="36" t="s"/>
      <x:c r="AA223" s="36" t="s"/>
    </x:row>
    <x:row r="224" spans="1:27">
      <x:c r="B224" s="14" t="s">
        <x:v>164</x:v>
      </x:c>
    </x:row>
    <x:row r="225" spans="1:27">
      <x:c r="B225" s="0" t="s">
        <x:v>260</x:v>
      </x:c>
      <x:c r="C225" s="0" t="s">
        <x:v>166</x:v>
      </x:c>
      <x:c r="D225" s="0" t="s">
        <x:v>261</x:v>
      </x:c>
      <x:c r="E225" s="42" t="n">
        <x:v>0.05</x:v>
      </x:c>
      <x:c r="F225" s="0" t="s">
        <x:v>168</x:v>
      </x:c>
      <x:c r="G225" s="0" t="s">
        <x:v>169</x:v>
      </x:c>
      <x:c r="H225" s="43" t="n">
        <x:v>24.22</x:v>
      </x:c>
      <x:c r="I225" s="0" t="s">
        <x:v>170</x:v>
      </x:c>
      <x:c r="J225" s="44">
        <x:f>ROUND(E225/I223* H225,5)</x:f>
      </x:c>
      <x:c r="K225" s="45" t="s"/>
    </x:row>
    <x:row r="226" spans="1:27">
      <x:c r="B226" s="0" t="s">
        <x:v>262</x:v>
      </x:c>
      <x:c r="C226" s="0" t="s">
        <x:v>166</x:v>
      </x:c>
      <x:c r="D226" s="0" t="s">
        <x:v>263</x:v>
      </x:c>
      <x:c r="E226" s="42" t="n">
        <x:v>0.05</x:v>
      </x:c>
      <x:c r="F226" s="0" t="s">
        <x:v>168</x:v>
      </x:c>
      <x:c r="G226" s="0" t="s">
        <x:v>169</x:v>
      </x:c>
      <x:c r="H226" s="43" t="n">
        <x:v>26.08</x:v>
      </x:c>
      <x:c r="I226" s="0" t="s">
        <x:v>170</x:v>
      </x:c>
      <x:c r="J226" s="44">
        <x:f>ROUND(E226/I223* H226,5)</x:f>
      </x:c>
      <x:c r="K226" s="45" t="s"/>
    </x:row>
    <x:row r="227" spans="1:27">
      <x:c r="D227" s="46" t="s">
        <x:v>173</x:v>
      </x:c>
      <x:c r="E227" s="45" t="s"/>
      <x:c r="H227" s="45" t="s"/>
      <x:c r="K227" s="43">
        <x:f>SUM(J225:J226)</x:f>
      </x:c>
    </x:row>
    <x:row r="228" spans="1:27">
      <x:c r="B228" s="14" t="s">
        <x:v>178</x:v>
      </x:c>
      <x:c r="E228" s="45" t="s"/>
      <x:c r="H228" s="45" t="s"/>
      <x:c r="K228" s="45" t="s"/>
    </x:row>
    <x:row r="229" spans="1:27">
      <x:c r="B229" s="0" t="s">
        <x:v>276</x:v>
      </x:c>
      <x:c r="C229" s="0" t="s">
        <x:v>65</x:v>
      </x:c>
      <x:c r="D229" s="0" t="s">
        <x:v>277</x:v>
      </x:c>
      <x:c r="E229" s="42" t="n">
        <x:v>1.02</x:v>
      </x:c>
      <x:c r="G229" s="0" t="s">
        <x:v>169</x:v>
      </x:c>
      <x:c r="H229" s="43" t="n">
        <x:v>33.91</x:v>
      </x:c>
      <x:c r="I229" s="0" t="s">
        <x:v>170</x:v>
      </x:c>
      <x:c r="J229" s="44">
        <x:f>ROUND(E229* H229,5)</x:f>
      </x:c>
      <x:c r="K229" s="45" t="s"/>
    </x:row>
    <x:row r="230" spans="1:27">
      <x:c r="D230" s="46" t="s">
        <x:v>181</x:v>
      </x:c>
      <x:c r="E230" s="45" t="s"/>
      <x:c r="H230" s="45" t="s"/>
      <x:c r="K230" s="43">
        <x:f>SUM(J229:J229)</x:f>
      </x:c>
    </x:row>
    <x:row r="231" spans="1:27">
      <x:c r="E231" s="45" t="s"/>
      <x:c r="H231" s="45" t="s"/>
      <x:c r="K231" s="45" t="s"/>
    </x:row>
    <x:row r="232" spans="1:27">
      <x:c r="D232" s="46" t="s">
        <x:v>182</x:v>
      </x:c>
      <x:c r="E232" s="45" t="s"/>
      <x:c r="H232" s="45" t="n">
        <x:v>1.5</x:v>
      </x:c>
      <x:c r="I232" s="0" t="s">
        <x:v>183</x:v>
      </x:c>
      <x:c r="J232" s="0">
        <x:f>ROUND(H232/100*K227,5)</x:f>
      </x:c>
      <x:c r="K232" s="45" t="s"/>
    </x:row>
    <x:row r="233" spans="1:27">
      <x:c r="D233" s="46" t="s">
        <x:v>184</x:v>
      </x:c>
      <x:c r="E233" s="45" t="s"/>
      <x:c r="H233" s="45" t="s"/>
      <x:c r="K233" s="47">
        <x:f>SUM(J224:J232)</x:f>
      </x:c>
    </x:row>
    <x:row r="234" spans="1:27">
      <x:c r="D234" s="46" t="s">
        <x:v>185</x:v>
      </x:c>
      <x:c r="E234" s="45" t="s"/>
      <x:c r="H234" s="45" t="s"/>
      <x:c r="K234" s="47">
        <x:f>SUM(K233:K233)</x:f>
      </x:c>
    </x:row>
    <x:row r="236" spans="1:27" customFormat="1" ht="45" customHeight="1">
      <x:c r="A236" s="35" t="s"/>
      <x:c r="B236" s="35" t="s">
        <x:v>278</x:v>
      </x:c>
      <x:c r="C236" s="36" t="s">
        <x:v>65</x:v>
      </x:c>
      <x:c r="D236" s="37" t="s">
        <x:v>279</x:v>
      </x:c>
      <x:c r="E236" s="36" t="s"/>
      <x:c r="F236" s="36" t="s"/>
      <x:c r="G236" s="36" t="s"/>
      <x:c r="H236" s="38" t="s">
        <x:v>163</x:v>
      </x:c>
      <x:c r="I236" s="39" t="n">
        <x:v>1</x:v>
      </x:c>
      <x:c r="J236" s="40" t="s"/>
      <x:c r="K236" s="41">
        <x:f>ROUND(K247,2)</x:f>
      </x:c>
      <x:c r="L236" s="36" t="s"/>
      <x:c r="M236" s="36" t="s"/>
      <x:c r="N236" s="36" t="s"/>
      <x:c r="O236" s="36" t="s"/>
      <x:c r="P236" s="36" t="s"/>
      <x:c r="Q236" s="36" t="s"/>
      <x:c r="R236" s="36" t="s"/>
      <x:c r="S236" s="36" t="s"/>
      <x:c r="T236" s="36" t="s"/>
      <x:c r="U236" s="36" t="s"/>
      <x:c r="V236" s="36" t="s"/>
      <x:c r="W236" s="36" t="s"/>
      <x:c r="X236" s="36" t="s"/>
      <x:c r="Y236" s="36" t="s"/>
      <x:c r="Z236" s="36" t="s"/>
      <x:c r="AA236" s="36" t="s"/>
    </x:row>
    <x:row r="237" spans="1:27">
      <x:c r="B237" s="14" t="s">
        <x:v>164</x:v>
      </x:c>
    </x:row>
    <x:row r="238" spans="1:27">
      <x:c r="B238" s="0" t="s">
        <x:v>260</x:v>
      </x:c>
      <x:c r="C238" s="0" t="s">
        <x:v>166</x:v>
      </x:c>
      <x:c r="D238" s="0" t="s">
        <x:v>261</x:v>
      </x:c>
      <x:c r="E238" s="42" t="n">
        <x:v>0.115</x:v>
      </x:c>
      <x:c r="F238" s="0" t="s">
        <x:v>168</x:v>
      </x:c>
      <x:c r="G238" s="0" t="s">
        <x:v>169</x:v>
      </x:c>
      <x:c r="H238" s="43" t="n">
        <x:v>24.22</x:v>
      </x:c>
      <x:c r="I238" s="0" t="s">
        <x:v>170</x:v>
      </x:c>
      <x:c r="J238" s="44">
        <x:f>ROUND(E238/I236* H238,5)</x:f>
      </x:c>
      <x:c r="K238" s="45" t="s"/>
    </x:row>
    <x:row r="239" spans="1:27">
      <x:c r="B239" s="0" t="s">
        <x:v>262</x:v>
      </x:c>
      <x:c r="C239" s="0" t="s">
        <x:v>166</x:v>
      </x:c>
      <x:c r="D239" s="0" t="s">
        <x:v>263</x:v>
      </x:c>
      <x:c r="E239" s="42" t="n">
        <x:v>0.115</x:v>
      </x:c>
      <x:c r="F239" s="0" t="s">
        <x:v>168</x:v>
      </x:c>
      <x:c r="G239" s="0" t="s">
        <x:v>169</x:v>
      </x:c>
      <x:c r="H239" s="43" t="n">
        <x:v>26.08</x:v>
      </x:c>
      <x:c r="I239" s="0" t="s">
        <x:v>170</x:v>
      </x:c>
      <x:c r="J239" s="44">
        <x:f>ROUND(E239/I236* H239,5)</x:f>
      </x:c>
      <x:c r="K239" s="45" t="s"/>
    </x:row>
    <x:row r="240" spans="1:27">
      <x:c r="D240" s="46" t="s">
        <x:v>173</x:v>
      </x:c>
      <x:c r="E240" s="45" t="s"/>
      <x:c r="H240" s="45" t="s"/>
      <x:c r="K240" s="43">
        <x:f>SUM(J238:J239)</x:f>
      </x:c>
    </x:row>
    <x:row r="241" spans="1:27">
      <x:c r="B241" s="14" t="s">
        <x:v>178</x:v>
      </x:c>
      <x:c r="E241" s="45" t="s"/>
      <x:c r="H241" s="45" t="s"/>
      <x:c r="K241" s="45" t="s"/>
    </x:row>
    <x:row r="242" spans="1:27">
      <x:c r="B242" s="0" t="s">
        <x:v>280</x:v>
      </x:c>
      <x:c r="C242" s="0" t="s">
        <x:v>65</x:v>
      </x:c>
      <x:c r="D242" s="0" t="s">
        <x:v>281</x:v>
      </x:c>
      <x:c r="E242" s="42" t="n">
        <x:v>1.02</x:v>
      </x:c>
      <x:c r="G242" s="0" t="s">
        <x:v>169</x:v>
      </x:c>
      <x:c r="H242" s="43" t="n">
        <x:v>27.54</x:v>
      </x:c>
      <x:c r="I242" s="0" t="s">
        <x:v>170</x:v>
      </x:c>
      <x:c r="J242" s="44">
        <x:f>ROUND(E242* H242,5)</x:f>
      </x:c>
      <x:c r="K242" s="45" t="s"/>
    </x:row>
    <x:row r="243" spans="1:27">
      <x:c r="D243" s="46" t="s">
        <x:v>181</x:v>
      </x:c>
      <x:c r="E243" s="45" t="s"/>
      <x:c r="H243" s="45" t="s"/>
      <x:c r="K243" s="43">
        <x:f>SUM(J242:J242)</x:f>
      </x:c>
    </x:row>
    <x:row r="244" spans="1:27">
      <x:c r="E244" s="45" t="s"/>
      <x:c r="H244" s="45" t="s"/>
      <x:c r="K244" s="45" t="s"/>
    </x:row>
    <x:row r="245" spans="1:27">
      <x:c r="D245" s="46" t="s">
        <x:v>182</x:v>
      </x:c>
      <x:c r="E245" s="45" t="s"/>
      <x:c r="H245" s="45" t="n">
        <x:v>1.5</x:v>
      </x:c>
      <x:c r="I245" s="0" t="s">
        <x:v>183</x:v>
      </x:c>
      <x:c r="J245" s="0">
        <x:f>ROUND(H245/100*K240,5)</x:f>
      </x:c>
      <x:c r="K245" s="45" t="s"/>
    </x:row>
    <x:row r="246" spans="1:27">
      <x:c r="D246" s="46" t="s">
        <x:v>184</x:v>
      </x:c>
      <x:c r="E246" s="45" t="s"/>
      <x:c r="H246" s="45" t="s"/>
      <x:c r="K246" s="47">
        <x:f>SUM(J237:J245)</x:f>
      </x:c>
    </x:row>
    <x:row r="247" spans="1:27">
      <x:c r="D247" s="46" t="s">
        <x:v>185</x:v>
      </x:c>
      <x:c r="E247" s="45" t="s"/>
      <x:c r="H247" s="45" t="s"/>
      <x:c r="K247" s="47">
        <x:f>SUM(K246:K246)</x:f>
      </x:c>
    </x:row>
    <x:row r="249" spans="1:27" customFormat="1" ht="45" customHeight="1">
      <x:c r="A249" s="35" t="s"/>
      <x:c r="B249" s="35" t="s">
        <x:v>282</x:v>
      </x:c>
      <x:c r="C249" s="36" t="s">
        <x:v>65</x:v>
      </x:c>
      <x:c r="D249" s="37" t="s">
        <x:v>283</x:v>
      </x:c>
      <x:c r="E249" s="36" t="s"/>
      <x:c r="F249" s="36" t="s"/>
      <x:c r="G249" s="36" t="s"/>
      <x:c r="H249" s="38" t="s">
        <x:v>163</x:v>
      </x:c>
      <x:c r="I249" s="39" t="n">
        <x:v>1</x:v>
      </x:c>
      <x:c r="J249" s="40" t="s"/>
      <x:c r="K249" s="41">
        <x:f>ROUND(K260,2)</x:f>
      </x:c>
      <x:c r="L249" s="36" t="s"/>
      <x:c r="M249" s="36" t="s"/>
      <x:c r="N249" s="36" t="s"/>
      <x:c r="O249" s="36" t="s"/>
      <x:c r="P249" s="36" t="s"/>
      <x:c r="Q249" s="36" t="s"/>
      <x:c r="R249" s="36" t="s"/>
      <x:c r="S249" s="36" t="s"/>
      <x:c r="T249" s="36" t="s"/>
      <x:c r="U249" s="36" t="s"/>
      <x:c r="V249" s="36" t="s"/>
      <x:c r="W249" s="36" t="s"/>
      <x:c r="X249" s="36" t="s"/>
      <x:c r="Y249" s="36" t="s"/>
      <x:c r="Z249" s="36" t="s"/>
      <x:c r="AA249" s="36" t="s"/>
    </x:row>
    <x:row r="250" spans="1:27">
      <x:c r="B250" s="14" t="s">
        <x:v>164</x:v>
      </x:c>
    </x:row>
    <x:row r="251" spans="1:27">
      <x:c r="B251" s="0" t="s">
        <x:v>262</x:v>
      </x:c>
      <x:c r="C251" s="0" t="s">
        <x:v>166</x:v>
      </x:c>
      <x:c r="D251" s="0" t="s">
        <x:v>263</x:v>
      </x:c>
      <x:c r="E251" s="42" t="n">
        <x:v>0.09</x:v>
      </x:c>
      <x:c r="F251" s="0" t="s">
        <x:v>168</x:v>
      </x:c>
      <x:c r="G251" s="0" t="s">
        <x:v>169</x:v>
      </x:c>
      <x:c r="H251" s="43" t="n">
        <x:v>26.08</x:v>
      </x:c>
      <x:c r="I251" s="0" t="s">
        <x:v>170</x:v>
      </x:c>
      <x:c r="J251" s="44">
        <x:f>ROUND(E251/I249* H251,5)</x:f>
      </x:c>
      <x:c r="K251" s="45" t="s"/>
    </x:row>
    <x:row r="252" spans="1:27">
      <x:c r="B252" s="0" t="s">
        <x:v>260</x:v>
      </x:c>
      <x:c r="C252" s="0" t="s">
        <x:v>166</x:v>
      </x:c>
      <x:c r="D252" s="0" t="s">
        <x:v>261</x:v>
      </x:c>
      <x:c r="E252" s="42" t="n">
        <x:v>0.09</x:v>
      </x:c>
      <x:c r="F252" s="0" t="s">
        <x:v>168</x:v>
      </x:c>
      <x:c r="G252" s="0" t="s">
        <x:v>169</x:v>
      </x:c>
      <x:c r="H252" s="43" t="n">
        <x:v>24.22</x:v>
      </x:c>
      <x:c r="I252" s="0" t="s">
        <x:v>170</x:v>
      </x:c>
      <x:c r="J252" s="44">
        <x:f>ROUND(E252/I249* H252,5)</x:f>
      </x:c>
      <x:c r="K252" s="45" t="s"/>
    </x:row>
    <x:row r="253" spans="1:27">
      <x:c r="D253" s="46" t="s">
        <x:v>173</x:v>
      </x:c>
      <x:c r="E253" s="45" t="s"/>
      <x:c r="H253" s="45" t="s"/>
      <x:c r="K253" s="43">
        <x:f>SUM(J251:J252)</x:f>
      </x:c>
    </x:row>
    <x:row r="254" spans="1:27">
      <x:c r="B254" s="14" t="s">
        <x:v>178</x:v>
      </x:c>
      <x:c r="E254" s="45" t="s"/>
      <x:c r="H254" s="45" t="s"/>
      <x:c r="K254" s="45" t="s"/>
    </x:row>
    <x:row r="255" spans="1:27">
      <x:c r="B255" s="0" t="s">
        <x:v>284</x:v>
      </x:c>
      <x:c r="C255" s="0" t="s">
        <x:v>65</x:v>
      </x:c>
      <x:c r="D255" s="0" t="s">
        <x:v>285</x:v>
      </x:c>
      <x:c r="E255" s="42" t="n">
        <x:v>1.02</x:v>
      </x:c>
      <x:c r="G255" s="0" t="s">
        <x:v>169</x:v>
      </x:c>
      <x:c r="H255" s="43" t="n">
        <x:v>17.83</x:v>
      </x:c>
      <x:c r="I255" s="0" t="s">
        <x:v>170</x:v>
      </x:c>
      <x:c r="J255" s="44">
        <x:f>ROUND(E255* H255,5)</x:f>
      </x:c>
      <x:c r="K255" s="45" t="s"/>
    </x:row>
    <x:row r="256" spans="1:27">
      <x:c r="D256" s="46" t="s">
        <x:v>181</x:v>
      </x:c>
      <x:c r="E256" s="45" t="s"/>
      <x:c r="H256" s="45" t="s"/>
      <x:c r="K256" s="43">
        <x:f>SUM(J255:J255)</x:f>
      </x:c>
    </x:row>
    <x:row r="257" spans="1:27">
      <x:c r="E257" s="45" t="s"/>
      <x:c r="H257" s="45" t="s"/>
      <x:c r="K257" s="45" t="s"/>
    </x:row>
    <x:row r="258" spans="1:27">
      <x:c r="D258" s="46" t="s">
        <x:v>182</x:v>
      </x:c>
      <x:c r="E258" s="45" t="s"/>
      <x:c r="H258" s="45" t="n">
        <x:v>1.5</x:v>
      </x:c>
      <x:c r="I258" s="0" t="s">
        <x:v>183</x:v>
      </x:c>
      <x:c r="J258" s="0">
        <x:f>ROUND(H258/100*K253,5)</x:f>
      </x:c>
      <x:c r="K258" s="45" t="s"/>
    </x:row>
    <x:row r="259" spans="1:27">
      <x:c r="D259" s="46" t="s">
        <x:v>184</x:v>
      </x:c>
      <x:c r="E259" s="45" t="s"/>
      <x:c r="H259" s="45" t="s"/>
      <x:c r="K259" s="47">
        <x:f>SUM(J250:J258)</x:f>
      </x:c>
    </x:row>
    <x:row r="260" spans="1:27">
      <x:c r="D260" s="46" t="s">
        <x:v>185</x:v>
      </x:c>
      <x:c r="E260" s="45" t="s"/>
      <x:c r="H260" s="45" t="s"/>
      <x:c r="K260" s="47">
        <x:f>SUM(K259:K259)</x:f>
      </x:c>
    </x:row>
    <x:row r="262" spans="1:27" customFormat="1" ht="45" customHeight="1">
      <x:c r="A262" s="35" t="s"/>
      <x:c r="B262" s="35" t="s">
        <x:v>286</x:v>
      </x:c>
      <x:c r="C262" s="36" t="s">
        <x:v>12</x:v>
      </x:c>
      <x:c r="D262" s="37" t="s">
        <x:v>287</x:v>
      </x:c>
      <x:c r="E262" s="36" t="s"/>
      <x:c r="F262" s="36" t="s"/>
      <x:c r="G262" s="36" t="s"/>
      <x:c r="H262" s="38" t="s">
        <x:v>163</x:v>
      </x:c>
      <x:c r="I262" s="39" t="n">
        <x:v>1</x:v>
      </x:c>
      <x:c r="J262" s="40" t="s"/>
      <x:c r="K262" s="41">
        <x:f>ROUND(K274,2)</x:f>
      </x:c>
      <x:c r="L262" s="36" t="s"/>
      <x:c r="M262" s="36" t="s"/>
      <x:c r="N262" s="36" t="s"/>
      <x:c r="O262" s="36" t="s"/>
      <x:c r="P262" s="36" t="s"/>
      <x:c r="Q262" s="36" t="s"/>
      <x:c r="R262" s="36" t="s"/>
      <x:c r="S262" s="36" t="s"/>
      <x:c r="T262" s="36" t="s"/>
      <x:c r="U262" s="36" t="s"/>
      <x:c r="V262" s="36" t="s"/>
      <x:c r="W262" s="36" t="s"/>
      <x:c r="X262" s="36" t="s"/>
      <x:c r="Y262" s="36" t="s"/>
      <x:c r="Z262" s="36" t="s"/>
      <x:c r="AA262" s="36" t="s"/>
    </x:row>
    <x:row r="263" spans="1:27">
      <x:c r="B263" s="14" t="s">
        <x:v>164</x:v>
      </x:c>
    </x:row>
    <x:row r="264" spans="1:27">
      <x:c r="B264" s="0" t="s">
        <x:v>262</x:v>
      </x:c>
      <x:c r="C264" s="0" t="s">
        <x:v>166</x:v>
      </x:c>
      <x:c r="D264" s="0" t="s">
        <x:v>263</x:v>
      </x:c>
      <x:c r="E264" s="42" t="n">
        <x:v>1</x:v>
      </x:c>
      <x:c r="F264" s="0" t="s">
        <x:v>168</x:v>
      </x:c>
      <x:c r="G264" s="0" t="s">
        <x:v>169</x:v>
      </x:c>
      <x:c r="H264" s="43" t="n">
        <x:v>26.08</x:v>
      </x:c>
      <x:c r="I264" s="0" t="s">
        <x:v>170</x:v>
      </x:c>
      <x:c r="J264" s="44">
        <x:f>ROUND(E264/I262* H264,5)</x:f>
      </x:c>
      <x:c r="K264" s="45" t="s"/>
    </x:row>
    <x:row r="265" spans="1:27">
      <x:c r="B265" s="0" t="s">
        <x:v>260</x:v>
      </x:c>
      <x:c r="C265" s="0" t="s">
        <x:v>166</x:v>
      </x:c>
      <x:c r="D265" s="0" t="s">
        <x:v>261</x:v>
      </x:c>
      <x:c r="E265" s="42" t="n">
        <x:v>1</x:v>
      </x:c>
      <x:c r="F265" s="0" t="s">
        <x:v>168</x:v>
      </x:c>
      <x:c r="G265" s="0" t="s">
        <x:v>169</x:v>
      </x:c>
      <x:c r="H265" s="43" t="n">
        <x:v>24.22</x:v>
      </x:c>
      <x:c r="I265" s="0" t="s">
        <x:v>170</x:v>
      </x:c>
      <x:c r="J265" s="44">
        <x:f>ROUND(E265/I262* H265,5)</x:f>
      </x:c>
      <x:c r="K265" s="45" t="s"/>
    </x:row>
    <x:row r="266" spans="1:27">
      <x:c r="D266" s="46" t="s">
        <x:v>173</x:v>
      </x:c>
      <x:c r="E266" s="45" t="s"/>
      <x:c r="H266" s="45" t="s"/>
      <x:c r="K266" s="43">
        <x:f>SUM(J264:J265)</x:f>
      </x:c>
    </x:row>
    <x:row r="267" spans="1:27">
      <x:c r="B267" s="14" t="s">
        <x:v>178</x:v>
      </x:c>
      <x:c r="E267" s="45" t="s"/>
      <x:c r="H267" s="45" t="s"/>
      <x:c r="K267" s="45" t="s"/>
    </x:row>
    <x:row r="268" spans="1:27">
      <x:c r="B268" s="0" t="s">
        <x:v>288</x:v>
      </x:c>
      <x:c r="C268" s="0" t="s">
        <x:v>12</x:v>
      </x:c>
      <x:c r="D268" s="0" t="s">
        <x:v>289</x:v>
      </x:c>
      <x:c r="E268" s="42" t="n">
        <x:v>1</x:v>
      </x:c>
      <x:c r="G268" s="0" t="s">
        <x:v>169</x:v>
      </x:c>
      <x:c r="H268" s="43" t="n">
        <x:v>0.45</x:v>
      </x:c>
      <x:c r="I268" s="0" t="s">
        <x:v>170</x:v>
      </x:c>
      <x:c r="J268" s="44">
        <x:f>ROUND(E268* H268,5)</x:f>
      </x:c>
      <x:c r="K268" s="45" t="s"/>
    </x:row>
    <x:row r="269" spans="1:27">
      <x:c r="B269" s="0" t="s">
        <x:v>290</x:v>
      </x:c>
      <x:c r="C269" s="0" t="s">
        <x:v>12</x:v>
      </x:c>
      <x:c r="D269" s="0" t="s">
        <x:v>291</x:v>
      </x:c>
      <x:c r="E269" s="42" t="n">
        <x:v>1</x:v>
      </x:c>
      <x:c r="G269" s="0" t="s">
        <x:v>169</x:v>
      </x:c>
      <x:c r="H269" s="43" t="n">
        <x:v>5473.05</x:v>
      </x:c>
      <x:c r="I269" s="0" t="s">
        <x:v>170</x:v>
      </x:c>
      <x:c r="J269" s="44">
        <x:f>ROUND(E269* H269,5)</x:f>
      </x:c>
      <x:c r="K269" s="45" t="s"/>
    </x:row>
    <x:row r="270" spans="1:27">
      <x:c r="D270" s="46" t="s">
        <x:v>181</x:v>
      </x:c>
      <x:c r="E270" s="45" t="s"/>
      <x:c r="H270" s="45" t="s"/>
      <x:c r="K270" s="43">
        <x:f>SUM(J268:J269)</x:f>
      </x:c>
    </x:row>
    <x:row r="271" spans="1:27">
      <x:c r="E271" s="45" t="s"/>
      <x:c r="H271" s="45" t="s"/>
      <x:c r="K271" s="45" t="s"/>
    </x:row>
    <x:row r="272" spans="1:27">
      <x:c r="D272" s="46" t="s">
        <x:v>182</x:v>
      </x:c>
      <x:c r="E272" s="45" t="s"/>
      <x:c r="H272" s="45" t="n">
        <x:v>1.5</x:v>
      </x:c>
      <x:c r="I272" s="0" t="s">
        <x:v>183</x:v>
      </x:c>
      <x:c r="J272" s="0">
        <x:f>ROUND(H272/100*K266,5)</x:f>
      </x:c>
      <x:c r="K272" s="45" t="s"/>
    </x:row>
    <x:row r="273" spans="1:27">
      <x:c r="D273" s="46" t="s">
        <x:v>184</x:v>
      </x:c>
      <x:c r="E273" s="45" t="s"/>
      <x:c r="H273" s="45" t="s"/>
      <x:c r="K273" s="47">
        <x:f>SUM(J263:J272)</x:f>
      </x:c>
    </x:row>
    <x:row r="274" spans="1:27">
      <x:c r="D274" s="46" t="s">
        <x:v>185</x:v>
      </x:c>
      <x:c r="E274" s="45" t="s"/>
      <x:c r="H274" s="45" t="s"/>
      <x:c r="K274" s="47">
        <x:f>SUM(K273:K273)</x:f>
      </x:c>
    </x:row>
    <x:row r="276" spans="1:27" customFormat="1" ht="45" customHeight="1">
      <x:c r="A276" s="35" t="s"/>
      <x:c r="B276" s="35" t="s">
        <x:v>292</x:v>
      </x:c>
      <x:c r="C276" s="36" t="s">
        <x:v>12</x:v>
      </x:c>
      <x:c r="D276" s="37" t="s">
        <x:v>293</x:v>
      </x:c>
      <x:c r="E276" s="36" t="s"/>
      <x:c r="F276" s="36" t="s"/>
      <x:c r="G276" s="36" t="s"/>
      <x:c r="H276" s="38" t="s">
        <x:v>163</x:v>
      </x:c>
      <x:c r="I276" s="39" t="n">
        <x:v>1</x:v>
      </x:c>
      <x:c r="J276" s="40" t="s"/>
      <x:c r="K276" s="41">
        <x:f>ROUND(K288,2)</x:f>
      </x:c>
      <x:c r="L276" s="36" t="s"/>
      <x:c r="M276" s="36" t="s"/>
      <x:c r="N276" s="36" t="s"/>
      <x:c r="O276" s="36" t="s"/>
      <x:c r="P276" s="36" t="s"/>
      <x:c r="Q276" s="36" t="s"/>
      <x:c r="R276" s="36" t="s"/>
      <x:c r="S276" s="36" t="s"/>
      <x:c r="T276" s="36" t="s"/>
      <x:c r="U276" s="36" t="s"/>
      <x:c r="V276" s="36" t="s"/>
      <x:c r="W276" s="36" t="s"/>
      <x:c r="X276" s="36" t="s"/>
      <x:c r="Y276" s="36" t="s"/>
      <x:c r="Z276" s="36" t="s"/>
      <x:c r="AA276" s="36" t="s"/>
    </x:row>
    <x:row r="277" spans="1:27">
      <x:c r="B277" s="14" t="s">
        <x:v>164</x:v>
      </x:c>
    </x:row>
    <x:row r="278" spans="1:27">
      <x:c r="B278" s="0" t="s">
        <x:v>260</x:v>
      </x:c>
      <x:c r="C278" s="0" t="s">
        <x:v>166</x:v>
      </x:c>
      <x:c r="D278" s="0" t="s">
        <x:v>261</x:v>
      </x:c>
      <x:c r="E278" s="42" t="n">
        <x:v>1</x:v>
      </x:c>
      <x:c r="F278" s="0" t="s">
        <x:v>168</x:v>
      </x:c>
      <x:c r="G278" s="0" t="s">
        <x:v>169</x:v>
      </x:c>
      <x:c r="H278" s="43" t="n">
        <x:v>24.22</x:v>
      </x:c>
      <x:c r="I278" s="0" t="s">
        <x:v>170</x:v>
      </x:c>
      <x:c r="J278" s="44">
        <x:f>ROUND(E278/I276* H278,5)</x:f>
      </x:c>
      <x:c r="K278" s="45" t="s"/>
    </x:row>
    <x:row r="279" spans="1:27">
      <x:c r="B279" s="0" t="s">
        <x:v>262</x:v>
      </x:c>
      <x:c r="C279" s="0" t="s">
        <x:v>166</x:v>
      </x:c>
      <x:c r="D279" s="0" t="s">
        <x:v>263</x:v>
      </x:c>
      <x:c r="E279" s="42" t="n">
        <x:v>1</x:v>
      </x:c>
      <x:c r="F279" s="0" t="s">
        <x:v>168</x:v>
      </x:c>
      <x:c r="G279" s="0" t="s">
        <x:v>169</x:v>
      </x:c>
      <x:c r="H279" s="43" t="n">
        <x:v>26.08</x:v>
      </x:c>
      <x:c r="I279" s="0" t="s">
        <x:v>170</x:v>
      </x:c>
      <x:c r="J279" s="44">
        <x:f>ROUND(E279/I276* H279,5)</x:f>
      </x:c>
      <x:c r="K279" s="45" t="s"/>
    </x:row>
    <x:row r="280" spans="1:27">
      <x:c r="D280" s="46" t="s">
        <x:v>173</x:v>
      </x:c>
      <x:c r="E280" s="45" t="s"/>
      <x:c r="H280" s="45" t="s"/>
      <x:c r="K280" s="43">
        <x:f>SUM(J278:J279)</x:f>
      </x:c>
    </x:row>
    <x:row r="281" spans="1:27">
      <x:c r="B281" s="14" t="s">
        <x:v>178</x:v>
      </x:c>
      <x:c r="E281" s="45" t="s"/>
      <x:c r="H281" s="45" t="s"/>
      <x:c r="K281" s="45" t="s"/>
    </x:row>
    <x:row r="282" spans="1:27">
      <x:c r="B282" s="0" t="s">
        <x:v>288</x:v>
      </x:c>
      <x:c r="C282" s="0" t="s">
        <x:v>12</x:v>
      </x:c>
      <x:c r="D282" s="0" t="s">
        <x:v>289</x:v>
      </x:c>
      <x:c r="E282" s="42" t="n">
        <x:v>1</x:v>
      </x:c>
      <x:c r="G282" s="0" t="s">
        <x:v>169</x:v>
      </x:c>
      <x:c r="H282" s="43" t="n">
        <x:v>0.45</x:v>
      </x:c>
      <x:c r="I282" s="0" t="s">
        <x:v>170</x:v>
      </x:c>
      <x:c r="J282" s="44">
        <x:f>ROUND(E282* H282,5)</x:f>
      </x:c>
      <x:c r="K282" s="45" t="s"/>
    </x:row>
    <x:row r="283" spans="1:27">
      <x:c r="B283" s="0" t="s">
        <x:v>294</x:v>
      </x:c>
      <x:c r="C283" s="0" t="s">
        <x:v>12</x:v>
      </x:c>
      <x:c r="D283" s="0" t="s">
        <x:v>295</x:v>
      </x:c>
      <x:c r="E283" s="42" t="n">
        <x:v>1</x:v>
      </x:c>
      <x:c r="G283" s="0" t="s">
        <x:v>169</x:v>
      </x:c>
      <x:c r="H283" s="43" t="n">
        <x:v>3764.82</x:v>
      </x:c>
      <x:c r="I283" s="0" t="s">
        <x:v>170</x:v>
      </x:c>
      <x:c r="J283" s="44">
        <x:f>ROUND(E283* H283,5)</x:f>
      </x:c>
      <x:c r="K283" s="45" t="s"/>
    </x:row>
    <x:row r="284" spans="1:27">
      <x:c r="D284" s="46" t="s">
        <x:v>181</x:v>
      </x:c>
      <x:c r="E284" s="45" t="s"/>
      <x:c r="H284" s="45" t="s"/>
      <x:c r="K284" s="43">
        <x:f>SUM(J282:J283)</x:f>
      </x:c>
    </x:row>
    <x:row r="285" spans="1:27">
      <x:c r="E285" s="45" t="s"/>
      <x:c r="H285" s="45" t="s"/>
      <x:c r="K285" s="45" t="s"/>
    </x:row>
    <x:row r="286" spans="1:27">
      <x:c r="D286" s="46" t="s">
        <x:v>182</x:v>
      </x:c>
      <x:c r="E286" s="45" t="s"/>
      <x:c r="H286" s="45" t="n">
        <x:v>1.5</x:v>
      </x:c>
      <x:c r="I286" s="0" t="s">
        <x:v>183</x:v>
      </x:c>
      <x:c r="J286" s="0">
        <x:f>ROUND(H286/100*K280,5)</x:f>
      </x:c>
      <x:c r="K286" s="45" t="s"/>
    </x:row>
    <x:row r="287" spans="1:27">
      <x:c r="D287" s="46" t="s">
        <x:v>184</x:v>
      </x:c>
      <x:c r="E287" s="45" t="s"/>
      <x:c r="H287" s="45" t="s"/>
      <x:c r="K287" s="47">
        <x:f>SUM(J277:J286)</x:f>
      </x:c>
    </x:row>
    <x:row r="288" spans="1:27">
      <x:c r="D288" s="46" t="s">
        <x:v>185</x:v>
      </x:c>
      <x:c r="E288" s="45" t="s"/>
      <x:c r="H288" s="45" t="s"/>
      <x:c r="K288" s="47">
        <x:f>SUM(K287:K287)</x:f>
      </x:c>
    </x:row>
    <x:row r="290" spans="1:27" customFormat="1" ht="45" customHeight="1">
      <x:c r="A290" s="35" t="s"/>
      <x:c r="B290" s="35" t="s">
        <x:v>296</x:v>
      </x:c>
      <x:c r="C290" s="36" t="s">
        <x:v>12</x:v>
      </x:c>
      <x:c r="D290" s="37" t="s">
        <x:v>297</x:v>
      </x:c>
      <x:c r="E290" s="36" t="s"/>
      <x:c r="F290" s="36" t="s"/>
      <x:c r="G290" s="36" t="s"/>
      <x:c r="H290" s="38" t="s">
        <x:v>163</x:v>
      </x:c>
      <x:c r="I290" s="39" t="n">
        <x:v>1</x:v>
      </x:c>
      <x:c r="J290" s="40" t="s"/>
      <x:c r="K290" s="41">
        <x:f>ROUND(K302,2)</x:f>
      </x:c>
      <x:c r="L290" s="36" t="s"/>
      <x:c r="M290" s="36" t="s"/>
      <x:c r="N290" s="36" t="s"/>
      <x:c r="O290" s="36" t="s"/>
      <x:c r="P290" s="36" t="s"/>
      <x:c r="Q290" s="36" t="s"/>
      <x:c r="R290" s="36" t="s"/>
      <x:c r="S290" s="36" t="s"/>
      <x:c r="T290" s="36" t="s"/>
      <x:c r="U290" s="36" t="s"/>
      <x:c r="V290" s="36" t="s"/>
      <x:c r="W290" s="36" t="s"/>
      <x:c r="X290" s="36" t="s"/>
      <x:c r="Y290" s="36" t="s"/>
      <x:c r="Z290" s="36" t="s"/>
      <x:c r="AA290" s="36" t="s"/>
    </x:row>
    <x:row r="291" spans="1:27">
      <x:c r="B291" s="14" t="s">
        <x:v>164</x:v>
      </x:c>
    </x:row>
    <x:row r="292" spans="1:27">
      <x:c r="B292" s="0" t="s">
        <x:v>262</x:v>
      </x:c>
      <x:c r="C292" s="0" t="s">
        <x:v>166</x:v>
      </x:c>
      <x:c r="D292" s="0" t="s">
        <x:v>263</x:v>
      </x:c>
      <x:c r="E292" s="42" t="n">
        <x:v>1</x:v>
      </x:c>
      <x:c r="F292" s="0" t="s">
        <x:v>168</x:v>
      </x:c>
      <x:c r="G292" s="0" t="s">
        <x:v>169</x:v>
      </x:c>
      <x:c r="H292" s="43" t="n">
        <x:v>26.08</x:v>
      </x:c>
      <x:c r="I292" s="0" t="s">
        <x:v>170</x:v>
      </x:c>
      <x:c r="J292" s="44">
        <x:f>ROUND(E292/I290* H292,5)</x:f>
      </x:c>
      <x:c r="K292" s="45" t="s"/>
    </x:row>
    <x:row r="293" spans="1:27">
      <x:c r="B293" s="0" t="s">
        <x:v>260</x:v>
      </x:c>
      <x:c r="C293" s="0" t="s">
        <x:v>166</x:v>
      </x:c>
      <x:c r="D293" s="0" t="s">
        <x:v>261</x:v>
      </x:c>
      <x:c r="E293" s="42" t="n">
        <x:v>1</x:v>
      </x:c>
      <x:c r="F293" s="0" t="s">
        <x:v>168</x:v>
      </x:c>
      <x:c r="G293" s="0" t="s">
        <x:v>169</x:v>
      </x:c>
      <x:c r="H293" s="43" t="n">
        <x:v>24.22</x:v>
      </x:c>
      <x:c r="I293" s="0" t="s">
        <x:v>170</x:v>
      </x:c>
      <x:c r="J293" s="44">
        <x:f>ROUND(E293/I290* H293,5)</x:f>
      </x:c>
      <x:c r="K293" s="45" t="s"/>
    </x:row>
    <x:row r="294" spans="1:27">
      <x:c r="D294" s="46" t="s">
        <x:v>173</x:v>
      </x:c>
      <x:c r="E294" s="45" t="s"/>
      <x:c r="H294" s="45" t="s"/>
      <x:c r="K294" s="43">
        <x:f>SUM(J292:J293)</x:f>
      </x:c>
    </x:row>
    <x:row r="295" spans="1:27">
      <x:c r="B295" s="14" t="s">
        <x:v>178</x:v>
      </x:c>
      <x:c r="E295" s="45" t="s"/>
      <x:c r="H295" s="45" t="s"/>
      <x:c r="K295" s="45" t="s"/>
    </x:row>
    <x:row r="296" spans="1:27">
      <x:c r="B296" s="0" t="s">
        <x:v>298</x:v>
      </x:c>
      <x:c r="C296" s="0" t="s">
        <x:v>12</x:v>
      </x:c>
      <x:c r="D296" s="0" t="s">
        <x:v>299</x:v>
      </x:c>
      <x:c r="E296" s="42" t="n">
        <x:v>1</x:v>
      </x:c>
      <x:c r="G296" s="0" t="s">
        <x:v>169</x:v>
      </x:c>
      <x:c r="H296" s="43" t="n">
        <x:v>6523</x:v>
      </x:c>
      <x:c r="I296" s="0" t="s">
        <x:v>170</x:v>
      </x:c>
      <x:c r="J296" s="44">
        <x:f>ROUND(E296* H296,5)</x:f>
      </x:c>
      <x:c r="K296" s="45" t="s"/>
    </x:row>
    <x:row r="297" spans="1:27">
      <x:c r="B297" s="0" t="s">
        <x:v>288</x:v>
      </x:c>
      <x:c r="C297" s="0" t="s">
        <x:v>12</x:v>
      </x:c>
      <x:c r="D297" s="0" t="s">
        <x:v>289</x:v>
      </x:c>
      <x:c r="E297" s="42" t="n">
        <x:v>1</x:v>
      </x:c>
      <x:c r="G297" s="0" t="s">
        <x:v>169</x:v>
      </x:c>
      <x:c r="H297" s="43" t="n">
        <x:v>0.45</x:v>
      </x:c>
      <x:c r="I297" s="0" t="s">
        <x:v>170</x:v>
      </x:c>
      <x:c r="J297" s="44">
        <x:f>ROUND(E297* H297,5)</x:f>
      </x:c>
      <x:c r="K297" s="45" t="s"/>
    </x:row>
    <x:row r="298" spans="1:27">
      <x:c r="D298" s="46" t="s">
        <x:v>181</x:v>
      </x:c>
      <x:c r="E298" s="45" t="s"/>
      <x:c r="H298" s="45" t="s"/>
      <x:c r="K298" s="43">
        <x:f>SUM(J296:J297)</x:f>
      </x:c>
    </x:row>
    <x:row r="299" spans="1:27">
      <x:c r="E299" s="45" t="s"/>
      <x:c r="H299" s="45" t="s"/>
      <x:c r="K299" s="45" t="s"/>
    </x:row>
    <x:row r="300" spans="1:27">
      <x:c r="D300" s="46" t="s">
        <x:v>182</x:v>
      </x:c>
      <x:c r="E300" s="45" t="s"/>
      <x:c r="H300" s="45" t="n">
        <x:v>1.5</x:v>
      </x:c>
      <x:c r="I300" s="0" t="s">
        <x:v>183</x:v>
      </x:c>
      <x:c r="J300" s="0">
        <x:f>ROUND(H300/100*K294,5)</x:f>
      </x:c>
      <x:c r="K300" s="45" t="s"/>
    </x:row>
    <x:row r="301" spans="1:27">
      <x:c r="D301" s="46" t="s">
        <x:v>184</x:v>
      </x:c>
      <x:c r="E301" s="45" t="s"/>
      <x:c r="H301" s="45" t="s"/>
      <x:c r="K301" s="47">
        <x:f>SUM(J291:J300)</x:f>
      </x:c>
    </x:row>
    <x:row r="302" spans="1:27">
      <x:c r="D302" s="46" t="s">
        <x:v>185</x:v>
      </x:c>
      <x:c r="E302" s="45" t="s"/>
      <x:c r="H302" s="45" t="s"/>
      <x:c r="K302" s="47">
        <x:f>SUM(K301:K301)</x:f>
      </x:c>
    </x:row>
    <x:row r="304" spans="1:27" customFormat="1" ht="45" customHeight="1">
      <x:c r="A304" s="35" t="s"/>
      <x:c r="B304" s="35" t="s">
        <x:v>300</x:v>
      </x:c>
      <x:c r="C304" s="36" t="s">
        <x:v>12</x:v>
      </x:c>
      <x:c r="D304" s="37" t="s">
        <x:v>301</x:v>
      </x:c>
      <x:c r="E304" s="36" t="s"/>
      <x:c r="F304" s="36" t="s"/>
      <x:c r="G304" s="36" t="s"/>
      <x:c r="H304" s="38" t="s">
        <x:v>163</x:v>
      </x:c>
      <x:c r="I304" s="39" t="n">
        <x:v>1</x:v>
      </x:c>
      <x:c r="J304" s="40" t="s"/>
      <x:c r="K304" s="41">
        <x:f>ROUND(K315,2)</x:f>
      </x:c>
      <x:c r="L304" s="36" t="s"/>
      <x:c r="M304" s="36" t="s"/>
      <x:c r="N304" s="36" t="s"/>
      <x:c r="O304" s="36" t="s"/>
      <x:c r="P304" s="36" t="s"/>
      <x:c r="Q304" s="36" t="s"/>
      <x:c r="R304" s="36" t="s"/>
      <x:c r="S304" s="36" t="s"/>
      <x:c r="T304" s="36" t="s"/>
      <x:c r="U304" s="36" t="s"/>
      <x:c r="V304" s="36" t="s"/>
      <x:c r="W304" s="36" t="s"/>
      <x:c r="X304" s="36" t="s"/>
      <x:c r="Y304" s="36" t="s"/>
      <x:c r="Z304" s="36" t="s"/>
      <x:c r="AA304" s="36" t="s"/>
    </x:row>
    <x:row r="305" spans="1:27">
      <x:c r="B305" s="14" t="s">
        <x:v>164</x:v>
      </x:c>
    </x:row>
    <x:row r="306" spans="1:27">
      <x:c r="B306" s="0" t="s">
        <x:v>302</x:v>
      </x:c>
      <x:c r="C306" s="0" t="s">
        <x:v>166</x:v>
      </x:c>
      <x:c r="D306" s="0" t="s">
        <x:v>303</x:v>
      </x:c>
      <x:c r="E306" s="42" t="n">
        <x:v>0.25</x:v>
      </x:c>
      <x:c r="F306" s="0" t="s">
        <x:v>168</x:v>
      </x:c>
      <x:c r="G306" s="0" t="s">
        <x:v>169</x:v>
      </x:c>
      <x:c r="H306" s="43" t="n">
        <x:v>30.41</x:v>
      </x:c>
      <x:c r="I306" s="0" t="s">
        <x:v>170</x:v>
      </x:c>
      <x:c r="J306" s="44">
        <x:f>ROUND(E306/I304* H306,5)</x:f>
      </x:c>
      <x:c r="K306" s="45" t="s"/>
    </x:row>
    <x:row r="307" spans="1:27">
      <x:c r="B307" s="0" t="s">
        <x:v>304</x:v>
      </x:c>
      <x:c r="C307" s="0" t="s">
        <x:v>166</x:v>
      </x:c>
      <x:c r="D307" s="0" t="s">
        <x:v>305</x:v>
      </x:c>
      <x:c r="E307" s="42" t="n">
        <x:v>0.25</x:v>
      </x:c>
      <x:c r="F307" s="0" t="s">
        <x:v>168</x:v>
      </x:c>
      <x:c r="G307" s="0" t="s">
        <x:v>169</x:v>
      </x:c>
      <x:c r="H307" s="43" t="n">
        <x:v>26.12</x:v>
      </x:c>
      <x:c r="I307" s="0" t="s">
        <x:v>170</x:v>
      </x:c>
      <x:c r="J307" s="44">
        <x:f>ROUND(E307/I304* H307,5)</x:f>
      </x:c>
      <x:c r="K307" s="45" t="s"/>
    </x:row>
    <x:row r="308" spans="1:27">
      <x:c r="D308" s="46" t="s">
        <x:v>173</x:v>
      </x:c>
      <x:c r="E308" s="45" t="s"/>
      <x:c r="H308" s="45" t="s"/>
      <x:c r="K308" s="43">
        <x:f>SUM(J306:J307)</x:f>
      </x:c>
    </x:row>
    <x:row r="309" spans="1:27">
      <x:c r="B309" s="14" t="s">
        <x:v>178</x:v>
      </x:c>
      <x:c r="E309" s="45" t="s"/>
      <x:c r="H309" s="45" t="s"/>
      <x:c r="K309" s="45" t="s"/>
    </x:row>
    <x:row r="310" spans="1:27">
      <x:c r="B310" s="0" t="s">
        <x:v>306</x:v>
      </x:c>
      <x:c r="C310" s="0" t="s">
        <x:v>12</x:v>
      </x:c>
      <x:c r="D310" s="0" t="s">
        <x:v>307</x:v>
      </x:c>
      <x:c r="E310" s="42" t="n">
        <x:v>1</x:v>
      </x:c>
      <x:c r="G310" s="0" t="s">
        <x:v>169</x:v>
      </x:c>
      <x:c r="H310" s="43" t="n">
        <x:v>14.61</x:v>
      </x:c>
      <x:c r="I310" s="0" t="s">
        <x:v>170</x:v>
      </x:c>
      <x:c r="J310" s="44">
        <x:f>ROUND(E310* H310,5)</x:f>
      </x:c>
      <x:c r="K310" s="45" t="s"/>
    </x:row>
    <x:row r="311" spans="1:27">
      <x:c r="D311" s="46" t="s">
        <x:v>181</x:v>
      </x:c>
      <x:c r="E311" s="45" t="s"/>
      <x:c r="H311" s="45" t="s"/>
      <x:c r="K311" s="43">
        <x:f>SUM(J310:J310)</x:f>
      </x:c>
    </x:row>
    <x:row r="312" spans="1:27">
      <x:c r="E312" s="45" t="s"/>
      <x:c r="H312" s="45" t="s"/>
      <x:c r="K312" s="45" t="s"/>
    </x:row>
    <x:row r="313" spans="1:27">
      <x:c r="D313" s="46" t="s">
        <x:v>182</x:v>
      </x:c>
      <x:c r="E313" s="45" t="s"/>
      <x:c r="H313" s="45" t="n">
        <x:v>1.5</x:v>
      </x:c>
      <x:c r="I313" s="0" t="s">
        <x:v>183</x:v>
      </x:c>
      <x:c r="J313" s="0">
        <x:f>ROUND(H313/100*K308,5)</x:f>
      </x:c>
      <x:c r="K313" s="45" t="s"/>
    </x:row>
    <x:row r="314" spans="1:27">
      <x:c r="D314" s="46" t="s">
        <x:v>184</x:v>
      </x:c>
      <x:c r="E314" s="45" t="s"/>
      <x:c r="H314" s="45" t="s"/>
      <x:c r="K314" s="47">
        <x:f>SUM(J305:J313)</x:f>
      </x:c>
    </x:row>
    <x:row r="315" spans="1:27">
      <x:c r="D315" s="46" t="s">
        <x:v>185</x:v>
      </x:c>
      <x:c r="E315" s="45" t="s"/>
      <x:c r="H315" s="45" t="s"/>
      <x:c r="K315" s="47">
        <x:f>SUM(K314:K314)</x:f>
      </x:c>
    </x:row>
    <x:row r="317" spans="1:27" customFormat="1" ht="45" customHeight="1">
      <x:c r="A317" s="35" t="s"/>
      <x:c r="B317" s="35" t="s">
        <x:v>308</x:v>
      </x:c>
      <x:c r="C317" s="36" t="s">
        <x:v>12</x:v>
      </x:c>
      <x:c r="D317" s="37" t="s">
        <x:v>309</x:v>
      </x:c>
      <x:c r="E317" s="36" t="s"/>
      <x:c r="F317" s="36" t="s"/>
      <x:c r="G317" s="36" t="s"/>
      <x:c r="H317" s="38" t="s">
        <x:v>163</x:v>
      </x:c>
      <x:c r="I317" s="39" t="n">
        <x:v>1</x:v>
      </x:c>
      <x:c r="J317" s="40" t="s"/>
      <x:c r="K317" s="41">
        <x:f>ROUND(K328,2)</x:f>
      </x:c>
      <x:c r="L317" s="36" t="s"/>
      <x:c r="M317" s="36" t="s"/>
      <x:c r="N317" s="36" t="s"/>
      <x:c r="O317" s="36" t="s"/>
      <x:c r="P317" s="36" t="s"/>
      <x:c r="Q317" s="36" t="s"/>
      <x:c r="R317" s="36" t="s"/>
      <x:c r="S317" s="36" t="s"/>
      <x:c r="T317" s="36" t="s"/>
      <x:c r="U317" s="36" t="s"/>
      <x:c r="V317" s="36" t="s"/>
      <x:c r="W317" s="36" t="s"/>
      <x:c r="X317" s="36" t="s"/>
      <x:c r="Y317" s="36" t="s"/>
      <x:c r="Z317" s="36" t="s"/>
      <x:c r="AA317" s="36" t="s"/>
    </x:row>
    <x:row r="318" spans="1:27">
      <x:c r="B318" s="14" t="s">
        <x:v>164</x:v>
      </x:c>
    </x:row>
    <x:row r="319" spans="1:27">
      <x:c r="B319" s="0" t="s">
        <x:v>304</x:v>
      </x:c>
      <x:c r="C319" s="0" t="s">
        <x:v>166</x:v>
      </x:c>
      <x:c r="D319" s="0" t="s">
        <x:v>305</x:v>
      </x:c>
      <x:c r="E319" s="42" t="n">
        <x:v>0.66</x:v>
      </x:c>
      <x:c r="F319" s="0" t="s">
        <x:v>168</x:v>
      </x:c>
      <x:c r="G319" s="0" t="s">
        <x:v>169</x:v>
      </x:c>
      <x:c r="H319" s="43" t="n">
        <x:v>26.12</x:v>
      </x:c>
      <x:c r="I319" s="0" t="s">
        <x:v>170</x:v>
      </x:c>
      <x:c r="J319" s="44">
        <x:f>ROUND(E319/I317* H319,5)</x:f>
      </x:c>
      <x:c r="K319" s="45" t="s"/>
    </x:row>
    <x:row r="320" spans="1:27">
      <x:c r="B320" s="0" t="s">
        <x:v>302</x:v>
      </x:c>
      <x:c r="C320" s="0" t="s">
        <x:v>166</x:v>
      </x:c>
      <x:c r="D320" s="0" t="s">
        <x:v>303</x:v>
      </x:c>
      <x:c r="E320" s="42" t="n">
        <x:v>0.66</x:v>
      </x:c>
      <x:c r="F320" s="0" t="s">
        <x:v>168</x:v>
      </x:c>
      <x:c r="G320" s="0" t="s">
        <x:v>169</x:v>
      </x:c>
      <x:c r="H320" s="43" t="n">
        <x:v>30.41</x:v>
      </x:c>
      <x:c r="I320" s="0" t="s">
        <x:v>170</x:v>
      </x:c>
      <x:c r="J320" s="44">
        <x:f>ROUND(E320/I317* H320,5)</x:f>
      </x:c>
      <x:c r="K320" s="45" t="s"/>
    </x:row>
    <x:row r="321" spans="1:27">
      <x:c r="D321" s="46" t="s">
        <x:v>173</x:v>
      </x:c>
      <x:c r="E321" s="45" t="s"/>
      <x:c r="H321" s="45" t="s"/>
      <x:c r="K321" s="43">
        <x:f>SUM(J319:J320)</x:f>
      </x:c>
    </x:row>
    <x:row r="322" spans="1:27">
      <x:c r="B322" s="14" t="s">
        <x:v>178</x:v>
      </x:c>
      <x:c r="E322" s="45" t="s"/>
      <x:c r="H322" s="45" t="s"/>
      <x:c r="K322" s="45" t="s"/>
    </x:row>
    <x:row r="323" spans="1:27">
      <x:c r="B323" s="0" t="s">
        <x:v>310</x:v>
      </x:c>
      <x:c r="C323" s="0" t="s">
        <x:v>12</x:v>
      </x:c>
      <x:c r="D323" s="0" t="s">
        <x:v>311</x:v>
      </x:c>
      <x:c r="E323" s="42" t="n">
        <x:v>1</x:v>
      </x:c>
      <x:c r="G323" s="0" t="s">
        <x:v>169</x:v>
      </x:c>
      <x:c r="H323" s="43" t="n">
        <x:v>99.81</x:v>
      </x:c>
      <x:c r="I323" s="0" t="s">
        <x:v>170</x:v>
      </x:c>
      <x:c r="J323" s="44">
        <x:f>ROUND(E323* H323,5)</x:f>
      </x:c>
      <x:c r="K323" s="45" t="s"/>
    </x:row>
    <x:row r="324" spans="1:27">
      <x:c r="D324" s="46" t="s">
        <x:v>181</x:v>
      </x:c>
      <x:c r="E324" s="45" t="s"/>
      <x:c r="H324" s="45" t="s"/>
      <x:c r="K324" s="43">
        <x:f>SUM(J323:J323)</x:f>
      </x:c>
    </x:row>
    <x:row r="325" spans="1:27">
      <x:c r="E325" s="45" t="s"/>
      <x:c r="H325" s="45" t="s"/>
      <x:c r="K325" s="45" t="s"/>
    </x:row>
    <x:row r="326" spans="1:27">
      <x:c r="D326" s="46" t="s">
        <x:v>182</x:v>
      </x:c>
      <x:c r="E326" s="45" t="s"/>
      <x:c r="H326" s="45" t="n">
        <x:v>1.5</x:v>
      </x:c>
      <x:c r="I326" s="0" t="s">
        <x:v>183</x:v>
      </x:c>
      <x:c r="J326" s="0">
        <x:f>ROUND(H326/100*K321,5)</x:f>
      </x:c>
      <x:c r="K326" s="45" t="s"/>
    </x:row>
    <x:row r="327" spans="1:27">
      <x:c r="D327" s="46" t="s">
        <x:v>184</x:v>
      </x:c>
      <x:c r="E327" s="45" t="s"/>
      <x:c r="H327" s="45" t="s"/>
      <x:c r="K327" s="47">
        <x:f>SUM(J318:J326)</x:f>
      </x:c>
    </x:row>
    <x:row r="328" spans="1:27">
      <x:c r="D328" s="46" t="s">
        <x:v>185</x:v>
      </x:c>
      <x:c r="E328" s="45" t="s"/>
      <x:c r="H328" s="45" t="s"/>
      <x:c r="K328" s="47">
        <x:f>SUM(K327:K327)</x:f>
      </x:c>
    </x:row>
    <x:row r="330" spans="1:27" customFormat="1" ht="45" customHeight="1">
      <x:c r="A330" s="35" t="s"/>
      <x:c r="B330" s="35" t="s">
        <x:v>312</x:v>
      </x:c>
      <x:c r="C330" s="36" t="s">
        <x:v>12</x:v>
      </x:c>
      <x:c r="D330" s="37" t="s">
        <x:v>313</x:v>
      </x:c>
      <x:c r="E330" s="36" t="s"/>
      <x:c r="F330" s="36" t="s"/>
      <x:c r="G330" s="36" t="s"/>
      <x:c r="H330" s="38" t="s">
        <x:v>163</x:v>
      </x:c>
      <x:c r="I330" s="39" t="n">
        <x:v>1</x:v>
      </x:c>
      <x:c r="J330" s="40" t="s"/>
      <x:c r="K330" s="41">
        <x:f>ROUND(K341,2)</x:f>
      </x:c>
      <x:c r="L330" s="36" t="s"/>
      <x:c r="M330" s="36" t="s"/>
      <x:c r="N330" s="36" t="s"/>
      <x:c r="O330" s="36" t="s"/>
      <x:c r="P330" s="36" t="s"/>
      <x:c r="Q330" s="36" t="s"/>
      <x:c r="R330" s="36" t="s"/>
      <x:c r="S330" s="36" t="s"/>
      <x:c r="T330" s="36" t="s"/>
      <x:c r="U330" s="36" t="s"/>
      <x:c r="V330" s="36" t="s"/>
      <x:c r="W330" s="36" t="s"/>
      <x:c r="X330" s="36" t="s"/>
      <x:c r="Y330" s="36" t="s"/>
      <x:c r="Z330" s="36" t="s"/>
      <x:c r="AA330" s="36" t="s"/>
    </x:row>
    <x:row r="331" spans="1:27">
      <x:c r="B331" s="14" t="s">
        <x:v>164</x:v>
      </x:c>
    </x:row>
    <x:row r="332" spans="1:27">
      <x:c r="B332" s="0" t="s">
        <x:v>304</x:v>
      </x:c>
      <x:c r="C332" s="0" t="s">
        <x:v>166</x:v>
      </x:c>
      <x:c r="D332" s="0" t="s">
        <x:v>305</x:v>
      </x:c>
      <x:c r="E332" s="42" t="n">
        <x:v>0.42</x:v>
      </x:c>
      <x:c r="F332" s="0" t="s">
        <x:v>168</x:v>
      </x:c>
      <x:c r="G332" s="0" t="s">
        <x:v>169</x:v>
      </x:c>
      <x:c r="H332" s="43" t="n">
        <x:v>26.12</x:v>
      </x:c>
      <x:c r="I332" s="0" t="s">
        <x:v>170</x:v>
      </x:c>
      <x:c r="J332" s="44">
        <x:f>ROUND(E332/I330* H332,5)</x:f>
      </x:c>
      <x:c r="K332" s="45" t="s"/>
    </x:row>
    <x:row r="333" spans="1:27">
      <x:c r="B333" s="0" t="s">
        <x:v>302</x:v>
      </x:c>
      <x:c r="C333" s="0" t="s">
        <x:v>166</x:v>
      </x:c>
      <x:c r="D333" s="0" t="s">
        <x:v>303</x:v>
      </x:c>
      <x:c r="E333" s="42" t="n">
        <x:v>0.42</x:v>
      </x:c>
      <x:c r="F333" s="0" t="s">
        <x:v>168</x:v>
      </x:c>
      <x:c r="G333" s="0" t="s">
        <x:v>169</x:v>
      </x:c>
      <x:c r="H333" s="43" t="n">
        <x:v>30.41</x:v>
      </x:c>
      <x:c r="I333" s="0" t="s">
        <x:v>170</x:v>
      </x:c>
      <x:c r="J333" s="44">
        <x:f>ROUND(E333/I330* H333,5)</x:f>
      </x:c>
      <x:c r="K333" s="45" t="s"/>
    </x:row>
    <x:row r="334" spans="1:27">
      <x:c r="D334" s="46" t="s">
        <x:v>173</x:v>
      </x:c>
      <x:c r="E334" s="45" t="s"/>
      <x:c r="H334" s="45" t="s"/>
      <x:c r="K334" s="43">
        <x:f>SUM(J332:J333)</x:f>
      </x:c>
    </x:row>
    <x:row r="335" spans="1:27">
      <x:c r="B335" s="14" t="s">
        <x:v>178</x:v>
      </x:c>
      <x:c r="E335" s="45" t="s"/>
      <x:c r="H335" s="45" t="s"/>
      <x:c r="K335" s="45" t="s"/>
    </x:row>
    <x:row r="336" spans="1:27">
      <x:c r="B336" s="0" t="s">
        <x:v>314</x:v>
      </x:c>
      <x:c r="C336" s="0" t="s">
        <x:v>12</x:v>
      </x:c>
      <x:c r="D336" s="0" t="s">
        <x:v>315</x:v>
      </x:c>
      <x:c r="E336" s="42" t="n">
        <x:v>1</x:v>
      </x:c>
      <x:c r="G336" s="0" t="s">
        <x:v>169</x:v>
      </x:c>
      <x:c r="H336" s="43" t="n">
        <x:v>241.02</x:v>
      </x:c>
      <x:c r="I336" s="0" t="s">
        <x:v>170</x:v>
      </x:c>
      <x:c r="J336" s="44">
        <x:f>ROUND(E336* H336,5)</x:f>
      </x:c>
      <x:c r="K336" s="45" t="s"/>
    </x:row>
    <x:row r="337" spans="1:27">
      <x:c r="D337" s="46" t="s">
        <x:v>181</x:v>
      </x:c>
      <x:c r="E337" s="45" t="s"/>
      <x:c r="H337" s="45" t="s"/>
      <x:c r="K337" s="43">
        <x:f>SUM(J336:J336)</x:f>
      </x:c>
    </x:row>
    <x:row r="338" spans="1:27">
      <x:c r="E338" s="45" t="s"/>
      <x:c r="H338" s="45" t="s"/>
      <x:c r="K338" s="45" t="s"/>
    </x:row>
    <x:row r="339" spans="1:27">
      <x:c r="D339" s="46" t="s">
        <x:v>182</x:v>
      </x:c>
      <x:c r="E339" s="45" t="s"/>
      <x:c r="H339" s="45" t="n">
        <x:v>1.5</x:v>
      </x:c>
      <x:c r="I339" s="0" t="s">
        <x:v>183</x:v>
      </x:c>
      <x:c r="J339" s="0">
        <x:f>ROUND(H339/100*K334,5)</x:f>
      </x:c>
      <x:c r="K339" s="45" t="s"/>
    </x:row>
    <x:row r="340" spans="1:27">
      <x:c r="D340" s="46" t="s">
        <x:v>184</x:v>
      </x:c>
      <x:c r="E340" s="45" t="s"/>
      <x:c r="H340" s="45" t="s"/>
      <x:c r="K340" s="47">
        <x:f>SUM(J331:J339)</x:f>
      </x:c>
    </x:row>
    <x:row r="341" spans="1:27">
      <x:c r="D341" s="46" t="s">
        <x:v>185</x:v>
      </x:c>
      <x:c r="E341" s="45" t="s"/>
      <x:c r="H341" s="45" t="s"/>
      <x:c r="K341" s="47">
        <x:f>SUM(K340:K340)</x:f>
      </x:c>
    </x:row>
    <x:row r="343" spans="1:27" customFormat="1" ht="45" customHeight="1">
      <x:c r="A343" s="35" t="s"/>
      <x:c r="B343" s="35" t="s">
        <x:v>316</x:v>
      </x:c>
      <x:c r="C343" s="36" t="s">
        <x:v>12</x:v>
      </x:c>
      <x:c r="D343" s="37" t="s">
        <x:v>317</x:v>
      </x:c>
      <x:c r="E343" s="36" t="s"/>
      <x:c r="F343" s="36" t="s"/>
      <x:c r="G343" s="36" t="s"/>
      <x:c r="H343" s="38" t="s">
        <x:v>163</x:v>
      </x:c>
      <x:c r="I343" s="39" t="n">
        <x:v>1</x:v>
      </x:c>
      <x:c r="J343" s="40" t="s"/>
      <x:c r="K343" s="41">
        <x:f>ROUND(K354,2)</x:f>
      </x:c>
      <x:c r="L343" s="36" t="s"/>
      <x:c r="M343" s="36" t="s"/>
      <x:c r="N343" s="36" t="s"/>
      <x:c r="O343" s="36" t="s"/>
      <x:c r="P343" s="36" t="s"/>
      <x:c r="Q343" s="36" t="s"/>
      <x:c r="R343" s="36" t="s"/>
      <x:c r="S343" s="36" t="s"/>
      <x:c r="T343" s="36" t="s"/>
      <x:c r="U343" s="36" t="s"/>
      <x:c r="V343" s="36" t="s"/>
      <x:c r="W343" s="36" t="s"/>
      <x:c r="X343" s="36" t="s"/>
      <x:c r="Y343" s="36" t="s"/>
      <x:c r="Z343" s="36" t="s"/>
      <x:c r="AA343" s="36" t="s"/>
    </x:row>
    <x:row r="344" spans="1:27">
      <x:c r="B344" s="14" t="s">
        <x:v>164</x:v>
      </x:c>
    </x:row>
    <x:row r="345" spans="1:27">
      <x:c r="B345" s="0" t="s">
        <x:v>304</x:v>
      </x:c>
      <x:c r="C345" s="0" t="s">
        <x:v>166</x:v>
      </x:c>
      <x:c r="D345" s="0" t="s">
        <x:v>305</x:v>
      </x:c>
      <x:c r="E345" s="42" t="n">
        <x:v>0.18</x:v>
      </x:c>
      <x:c r="F345" s="0" t="s">
        <x:v>168</x:v>
      </x:c>
      <x:c r="G345" s="0" t="s">
        <x:v>169</x:v>
      </x:c>
      <x:c r="H345" s="43" t="n">
        <x:v>26.12</x:v>
      </x:c>
      <x:c r="I345" s="0" t="s">
        <x:v>170</x:v>
      </x:c>
      <x:c r="J345" s="44">
        <x:f>ROUND(E345/I343* H345,5)</x:f>
      </x:c>
      <x:c r="K345" s="45" t="s"/>
    </x:row>
    <x:row r="346" spans="1:27">
      <x:c r="B346" s="0" t="s">
        <x:v>302</x:v>
      </x:c>
      <x:c r="C346" s="0" t="s">
        <x:v>166</x:v>
      </x:c>
      <x:c r="D346" s="0" t="s">
        <x:v>303</x:v>
      </x:c>
      <x:c r="E346" s="42" t="n">
        <x:v>0.18</x:v>
      </x:c>
      <x:c r="F346" s="0" t="s">
        <x:v>168</x:v>
      </x:c>
      <x:c r="G346" s="0" t="s">
        <x:v>169</x:v>
      </x:c>
      <x:c r="H346" s="43" t="n">
        <x:v>30.41</x:v>
      </x:c>
      <x:c r="I346" s="0" t="s">
        <x:v>170</x:v>
      </x:c>
      <x:c r="J346" s="44">
        <x:f>ROUND(E346/I343* H346,5)</x:f>
      </x:c>
      <x:c r="K346" s="45" t="s"/>
    </x:row>
    <x:row r="347" spans="1:27">
      <x:c r="D347" s="46" t="s">
        <x:v>173</x:v>
      </x:c>
      <x:c r="E347" s="45" t="s"/>
      <x:c r="H347" s="45" t="s"/>
      <x:c r="K347" s="43">
        <x:f>SUM(J345:J346)</x:f>
      </x:c>
    </x:row>
    <x:row r="348" spans="1:27">
      <x:c r="B348" s="14" t="s">
        <x:v>178</x:v>
      </x:c>
      <x:c r="E348" s="45" t="s"/>
      <x:c r="H348" s="45" t="s"/>
      <x:c r="K348" s="45" t="s"/>
    </x:row>
    <x:row r="349" spans="1:27">
      <x:c r="B349" s="0" t="s">
        <x:v>318</x:v>
      </x:c>
      <x:c r="C349" s="0" t="s">
        <x:v>12</x:v>
      </x:c>
      <x:c r="D349" s="0" t="s">
        <x:v>319</x:v>
      </x:c>
      <x:c r="E349" s="42" t="n">
        <x:v>1</x:v>
      </x:c>
      <x:c r="G349" s="0" t="s">
        <x:v>169</x:v>
      </x:c>
      <x:c r="H349" s="43" t="n">
        <x:v>551.88</x:v>
      </x:c>
      <x:c r="I349" s="0" t="s">
        <x:v>170</x:v>
      </x:c>
      <x:c r="J349" s="44">
        <x:f>ROUND(E349* H349,5)</x:f>
      </x:c>
      <x:c r="K349" s="45" t="s"/>
    </x:row>
    <x:row r="350" spans="1:27">
      <x:c r="D350" s="46" t="s">
        <x:v>181</x:v>
      </x:c>
      <x:c r="E350" s="45" t="s"/>
      <x:c r="H350" s="45" t="s"/>
      <x:c r="K350" s="43">
        <x:f>SUM(J349:J349)</x:f>
      </x:c>
    </x:row>
    <x:row r="351" spans="1:27">
      <x:c r="E351" s="45" t="s"/>
      <x:c r="H351" s="45" t="s"/>
      <x:c r="K351" s="45" t="s"/>
    </x:row>
    <x:row r="352" spans="1:27">
      <x:c r="D352" s="46" t="s">
        <x:v>182</x:v>
      </x:c>
      <x:c r="E352" s="45" t="s"/>
      <x:c r="H352" s="45" t="n">
        <x:v>1.5</x:v>
      </x:c>
      <x:c r="I352" s="0" t="s">
        <x:v>183</x:v>
      </x:c>
      <x:c r="J352" s="0">
        <x:f>ROUND(H352/100*K347,5)</x:f>
      </x:c>
      <x:c r="K352" s="45" t="s"/>
    </x:row>
    <x:row r="353" spans="1:27">
      <x:c r="D353" s="46" t="s">
        <x:v>184</x:v>
      </x:c>
      <x:c r="E353" s="45" t="s"/>
      <x:c r="H353" s="45" t="s"/>
      <x:c r="K353" s="47">
        <x:f>SUM(J344:J352)</x:f>
      </x:c>
    </x:row>
    <x:row r="354" spans="1:27">
      <x:c r="D354" s="46" t="s">
        <x:v>185</x:v>
      </x:c>
      <x:c r="E354" s="45" t="s"/>
      <x:c r="H354" s="45" t="s"/>
      <x:c r="K354" s="47">
        <x:f>SUM(K353:K353)</x:f>
      </x:c>
    </x:row>
    <x:row r="356" spans="1:27" customFormat="1" ht="45" customHeight="1">
      <x:c r="A356" s="35" t="s"/>
      <x:c r="B356" s="35" t="s">
        <x:v>320</x:v>
      </x:c>
      <x:c r="C356" s="36" t="s">
        <x:v>12</x:v>
      </x:c>
      <x:c r="D356" s="37" t="s">
        <x:v>321</x:v>
      </x:c>
      <x:c r="E356" s="36" t="s"/>
      <x:c r="F356" s="36" t="s"/>
      <x:c r="G356" s="36" t="s"/>
      <x:c r="H356" s="38" t="s">
        <x:v>163</x:v>
      </x:c>
      <x:c r="I356" s="39" t="n">
        <x:v>1</x:v>
      </x:c>
      <x:c r="J356" s="40" t="s"/>
      <x:c r="K356" s="41">
        <x:f>ROUND(K367,2)</x:f>
      </x:c>
      <x:c r="L356" s="36" t="s"/>
      <x:c r="M356" s="36" t="s"/>
      <x:c r="N356" s="36" t="s"/>
      <x:c r="O356" s="36" t="s"/>
      <x:c r="P356" s="36" t="s"/>
      <x:c r="Q356" s="36" t="s"/>
      <x:c r="R356" s="36" t="s"/>
      <x:c r="S356" s="36" t="s"/>
      <x:c r="T356" s="36" t="s"/>
      <x:c r="U356" s="36" t="s"/>
      <x:c r="V356" s="36" t="s"/>
      <x:c r="W356" s="36" t="s"/>
      <x:c r="X356" s="36" t="s"/>
      <x:c r="Y356" s="36" t="s"/>
      <x:c r="Z356" s="36" t="s"/>
      <x:c r="AA356" s="36" t="s"/>
    </x:row>
    <x:row r="357" spans="1:27">
      <x:c r="B357" s="14" t="s">
        <x:v>164</x:v>
      </x:c>
    </x:row>
    <x:row r="358" spans="1:27">
      <x:c r="B358" s="0" t="s">
        <x:v>302</x:v>
      </x:c>
      <x:c r="C358" s="0" t="s">
        <x:v>166</x:v>
      </x:c>
      <x:c r="D358" s="0" t="s">
        <x:v>303</x:v>
      </x:c>
      <x:c r="E358" s="42" t="n">
        <x:v>0.66</x:v>
      </x:c>
      <x:c r="F358" s="0" t="s">
        <x:v>168</x:v>
      </x:c>
      <x:c r="G358" s="0" t="s">
        <x:v>169</x:v>
      </x:c>
      <x:c r="H358" s="43" t="n">
        <x:v>30.41</x:v>
      </x:c>
      <x:c r="I358" s="0" t="s">
        <x:v>170</x:v>
      </x:c>
      <x:c r="J358" s="44">
        <x:f>ROUND(E358/I356* H358,5)</x:f>
      </x:c>
      <x:c r="K358" s="45" t="s"/>
    </x:row>
    <x:row r="359" spans="1:27">
      <x:c r="B359" s="0" t="s">
        <x:v>304</x:v>
      </x:c>
      <x:c r="C359" s="0" t="s">
        <x:v>166</x:v>
      </x:c>
      <x:c r="D359" s="0" t="s">
        <x:v>305</x:v>
      </x:c>
      <x:c r="E359" s="42" t="n">
        <x:v>0.66</x:v>
      </x:c>
      <x:c r="F359" s="0" t="s">
        <x:v>168</x:v>
      </x:c>
      <x:c r="G359" s="0" t="s">
        <x:v>169</x:v>
      </x:c>
      <x:c r="H359" s="43" t="n">
        <x:v>26.12</x:v>
      </x:c>
      <x:c r="I359" s="0" t="s">
        <x:v>170</x:v>
      </x:c>
      <x:c r="J359" s="44">
        <x:f>ROUND(E359/I356* H359,5)</x:f>
      </x:c>
      <x:c r="K359" s="45" t="s"/>
    </x:row>
    <x:row r="360" spans="1:27">
      <x:c r="D360" s="46" t="s">
        <x:v>173</x:v>
      </x:c>
      <x:c r="E360" s="45" t="s"/>
      <x:c r="H360" s="45" t="s"/>
      <x:c r="K360" s="43">
        <x:f>SUM(J358:J359)</x:f>
      </x:c>
    </x:row>
    <x:row r="361" spans="1:27">
      <x:c r="B361" s="14" t="s">
        <x:v>178</x:v>
      </x:c>
      <x:c r="E361" s="45" t="s"/>
      <x:c r="H361" s="45" t="s"/>
      <x:c r="K361" s="45" t="s"/>
    </x:row>
    <x:row r="362" spans="1:27">
      <x:c r="B362" s="0" t="s">
        <x:v>322</x:v>
      </x:c>
      <x:c r="C362" s="0" t="s">
        <x:v>12</x:v>
      </x:c>
      <x:c r="D362" s="0" t="s">
        <x:v>323</x:v>
      </x:c>
      <x:c r="E362" s="42" t="n">
        <x:v>1</x:v>
      </x:c>
      <x:c r="G362" s="0" t="s">
        <x:v>169</x:v>
      </x:c>
      <x:c r="H362" s="43" t="n">
        <x:v>103.82</x:v>
      </x:c>
      <x:c r="I362" s="0" t="s">
        <x:v>170</x:v>
      </x:c>
      <x:c r="J362" s="44">
        <x:f>ROUND(E362* H362,5)</x:f>
      </x:c>
      <x:c r="K362" s="45" t="s"/>
    </x:row>
    <x:row r="363" spans="1:27">
      <x:c r="D363" s="46" t="s">
        <x:v>181</x:v>
      </x:c>
      <x:c r="E363" s="45" t="s"/>
      <x:c r="H363" s="45" t="s"/>
      <x:c r="K363" s="43">
        <x:f>SUM(J362:J362)</x:f>
      </x:c>
    </x:row>
    <x:row r="364" spans="1:27">
      <x:c r="E364" s="45" t="s"/>
      <x:c r="H364" s="45" t="s"/>
      <x:c r="K364" s="45" t="s"/>
    </x:row>
    <x:row r="365" spans="1:27">
      <x:c r="D365" s="46" t="s">
        <x:v>182</x:v>
      </x:c>
      <x:c r="E365" s="45" t="s"/>
      <x:c r="H365" s="45" t="n">
        <x:v>1.5</x:v>
      </x:c>
      <x:c r="I365" s="0" t="s">
        <x:v>183</x:v>
      </x:c>
      <x:c r="J365" s="0">
        <x:f>ROUND(H365/100*K360,5)</x:f>
      </x:c>
      <x:c r="K365" s="45" t="s"/>
    </x:row>
    <x:row r="366" spans="1:27">
      <x:c r="D366" s="46" t="s">
        <x:v>184</x:v>
      </x:c>
      <x:c r="E366" s="45" t="s"/>
      <x:c r="H366" s="45" t="s"/>
      <x:c r="K366" s="47">
        <x:f>SUM(J357:J365)</x:f>
      </x:c>
    </x:row>
    <x:row r="367" spans="1:27">
      <x:c r="D367" s="46" t="s">
        <x:v>185</x:v>
      </x:c>
      <x:c r="E367" s="45" t="s"/>
      <x:c r="H367" s="45" t="s"/>
      <x:c r="K367" s="47">
        <x:f>SUM(K366:K366)</x:f>
      </x:c>
    </x:row>
    <x:row r="369" spans="1:27" customFormat="1" ht="45" customHeight="1">
      <x:c r="A369" s="35" t="s">
        <x:v>324</x:v>
      </x:c>
      <x:c r="B369" s="35" t="s">
        <x:v>128</x:v>
      </x:c>
      <x:c r="C369" s="36" t="s">
        <x:v>129</x:v>
      </x:c>
      <x:c r="D369" s="37" t="s">
        <x:v>130</x:v>
      </x:c>
      <x:c r="E369" s="36" t="s"/>
      <x:c r="F369" s="36" t="s"/>
      <x:c r="G369" s="36" t="s"/>
      <x:c r="H369" s="38" t="s">
        <x:v>163</x:v>
      </x:c>
      <x:c r="I369" s="39" t="n">
        <x:v>0.528</x:v>
      </x:c>
      <x:c r="J369" s="40" t="s"/>
      <x:c r="K369" s="41">
        <x:f>ROUND(K383,2)</x:f>
      </x:c>
      <x:c r="L369" s="36" t="s"/>
      <x:c r="M369" s="36" t="s"/>
      <x:c r="N369" s="36" t="s"/>
      <x:c r="O369" s="36" t="s"/>
      <x:c r="P369" s="36" t="s"/>
      <x:c r="Q369" s="36" t="s"/>
      <x:c r="R369" s="36" t="s"/>
      <x:c r="S369" s="36" t="s"/>
      <x:c r="T369" s="36" t="s"/>
      <x:c r="U369" s="36" t="s"/>
      <x:c r="V369" s="36" t="s"/>
      <x:c r="W369" s="36" t="s"/>
      <x:c r="X369" s="36" t="s"/>
      <x:c r="Y369" s="36" t="s"/>
      <x:c r="Z369" s="36" t="s"/>
      <x:c r="AA369" s="36" t="s"/>
    </x:row>
    <x:row r="370" spans="1:27">
      <x:c r="B370" s="14" t="s">
        <x:v>164</x:v>
      </x:c>
    </x:row>
    <x:row r="371" spans="1:27">
      <x:c r="B371" s="0" t="s">
        <x:v>171</x:v>
      </x:c>
      <x:c r="C371" s="0" t="s">
        <x:v>166</x:v>
      </x:c>
      <x:c r="D371" s="0" t="s">
        <x:v>172</x:v>
      </x:c>
      <x:c r="E371" s="42" t="n">
        <x:v>0.014</x:v>
      </x:c>
      <x:c r="F371" s="0" t="s">
        <x:v>168</x:v>
      </x:c>
      <x:c r="G371" s="0" t="s">
        <x:v>169</x:v>
      </x:c>
      <x:c r="H371" s="43" t="n">
        <x:v>24.97</x:v>
      </x:c>
      <x:c r="I371" s="0" t="s">
        <x:v>170</x:v>
      </x:c>
      <x:c r="J371" s="44">
        <x:f>ROUND(E371/I369* H371,5)</x:f>
      </x:c>
      <x:c r="K371" s="45" t="s"/>
    </x:row>
    <x:row r="372" spans="1:27">
      <x:c r="B372" s="0" t="s">
        <x:v>165</x:v>
      </x:c>
      <x:c r="C372" s="0" t="s">
        <x:v>166</x:v>
      </x:c>
      <x:c r="D372" s="0" t="s">
        <x:v>167</x:v>
      </x:c>
      <x:c r="E372" s="42" t="n">
        <x:v>0.008</x:v>
      </x:c>
      <x:c r="F372" s="0" t="s">
        <x:v>168</x:v>
      </x:c>
      <x:c r="G372" s="0" t="s">
        <x:v>169</x:v>
      </x:c>
      <x:c r="H372" s="43" t="n">
        <x:v>21.86</x:v>
      </x:c>
      <x:c r="I372" s="0" t="s">
        <x:v>170</x:v>
      </x:c>
      <x:c r="J372" s="44">
        <x:f>ROUND(E372/I369* H372,5)</x:f>
      </x:c>
      <x:c r="K372" s="45" t="s"/>
    </x:row>
    <x:row r="373" spans="1:27">
      <x:c r="D373" s="46" t="s">
        <x:v>173</x:v>
      </x:c>
      <x:c r="E373" s="45" t="s"/>
      <x:c r="H373" s="45" t="s"/>
      <x:c r="K373" s="43">
        <x:f>SUM(J371:J372)</x:f>
      </x:c>
    </x:row>
    <x:row r="374" spans="1:27">
      <x:c r="B374" s="14" t="s">
        <x:v>174</x:v>
      </x:c>
      <x:c r="E374" s="45" t="s"/>
      <x:c r="H374" s="45" t="s"/>
      <x:c r="K374" s="45" t="s"/>
    </x:row>
    <x:row r="375" spans="1:27">
      <x:c r="B375" s="0" t="s">
        <x:v>175</x:v>
      </x:c>
      <x:c r="C375" s="0" t="s">
        <x:v>166</x:v>
      </x:c>
      <x:c r="D375" s="0" t="s">
        <x:v>176</x:v>
      </x:c>
      <x:c r="E375" s="42" t="n">
        <x:v>0.014</x:v>
      </x:c>
      <x:c r="F375" s="0" t="s">
        <x:v>168</x:v>
      </x:c>
      <x:c r="G375" s="0" t="s">
        <x:v>169</x:v>
      </x:c>
      <x:c r="H375" s="43" t="n">
        <x:v>3.11</x:v>
      </x:c>
      <x:c r="I375" s="0" t="s">
        <x:v>170</x:v>
      </x:c>
      <x:c r="J375" s="44">
        <x:f>ROUND(E375/I369* H375,5)</x:f>
      </x:c>
      <x:c r="K375" s="45" t="s"/>
    </x:row>
    <x:row r="376" spans="1:27">
      <x:c r="D376" s="46" t="s">
        <x:v>177</x:v>
      </x:c>
      <x:c r="E376" s="45" t="s"/>
      <x:c r="H376" s="45" t="s"/>
      <x:c r="K376" s="43">
        <x:f>SUM(J375:J375)</x:f>
      </x:c>
    </x:row>
    <x:row r="377" spans="1:27">
      <x:c r="B377" s="14" t="s">
        <x:v>178</x:v>
      </x:c>
      <x:c r="E377" s="45" t="s"/>
      <x:c r="H377" s="45" t="s"/>
      <x:c r="K377" s="45" t="s"/>
    </x:row>
    <x:row r="378" spans="1:27">
      <x:c r="B378" s="0" t="s">
        <x:v>325</x:v>
      </x:c>
      <x:c r="C378" s="0" t="s">
        <x:v>129</x:v>
      </x:c>
      <x:c r="D378" s="0" t="s">
        <x:v>326</x:v>
      </x:c>
      <x:c r="E378" s="42" t="n">
        <x:v>1</x:v>
      </x:c>
      <x:c r="G378" s="0" t="s">
        <x:v>169</x:v>
      </x:c>
      <x:c r="H378" s="43" t="n">
        <x:v>1.22</x:v>
      </x:c>
      <x:c r="I378" s="0" t="s">
        <x:v>170</x:v>
      </x:c>
      <x:c r="J378" s="44">
        <x:f>ROUND(E378* H378,5)</x:f>
      </x:c>
      <x:c r="K378" s="45" t="s"/>
    </x:row>
    <x:row r="379" spans="1:27">
      <x:c r="D379" s="46" t="s">
        <x:v>181</x:v>
      </x:c>
      <x:c r="E379" s="45" t="s"/>
      <x:c r="H379" s="45" t="s"/>
      <x:c r="K379" s="43">
        <x:f>SUM(J378:J378)</x:f>
      </x:c>
    </x:row>
    <x:row r="380" spans="1:27">
      <x:c r="E380" s="45" t="s"/>
      <x:c r="H380" s="45" t="s"/>
      <x:c r="K380" s="45" t="s"/>
    </x:row>
    <x:row r="381" spans="1:27">
      <x:c r="D381" s="46" t="s">
        <x:v>182</x:v>
      </x:c>
      <x:c r="E381" s="45" t="s"/>
      <x:c r="H381" s="45" t="n">
        <x:v>2.5</x:v>
      </x:c>
      <x:c r="I381" s="0" t="s">
        <x:v>183</x:v>
      </x:c>
      <x:c r="J381" s="0">
        <x:f>ROUND(H381/100*K373,5)</x:f>
      </x:c>
      <x:c r="K381" s="45" t="s"/>
    </x:row>
    <x:row r="382" spans="1:27">
      <x:c r="D382" s="46" t="s">
        <x:v>184</x:v>
      </x:c>
      <x:c r="E382" s="45" t="s"/>
      <x:c r="H382" s="45" t="s"/>
      <x:c r="K382" s="47">
        <x:f>SUM(J370:J381)</x:f>
      </x:c>
    </x:row>
    <x:row r="383" spans="1:27">
      <x:c r="D383" s="46" t="s">
        <x:v>185</x:v>
      </x:c>
      <x:c r="E383" s="45" t="s"/>
      <x:c r="H383" s="45" t="s"/>
      <x:c r="K383" s="47">
        <x:f>SUM(K382:K382)</x:f>
      </x:c>
    </x:row>
    <x:row r="385" spans="1:27" customFormat="1" ht="45" customHeight="1">
      <x:c r="A385" s="35" t="s">
        <x:v>327</x:v>
      </x:c>
      <x:c r="B385" s="35" t="s">
        <x:v>140</x:v>
      </x:c>
      <x:c r="C385" s="36" t="s">
        <x:v>12</x:v>
      </x:c>
      <x:c r="D385" s="37" t="s">
        <x:v>141</x:v>
      </x:c>
      <x:c r="E385" s="36" t="s"/>
      <x:c r="F385" s="36" t="s"/>
      <x:c r="G385" s="36" t="s"/>
      <x:c r="H385" s="38" t="s">
        <x:v>163</x:v>
      </x:c>
      <x:c r="I385" s="39" t="n">
        <x:v>1</x:v>
      </x:c>
      <x:c r="J385" s="40" t="s"/>
      <x:c r="K385" s="41">
        <x:f>ROUND(K399,2)</x:f>
      </x:c>
      <x:c r="L385" s="36" t="s"/>
      <x:c r="M385" s="36" t="s"/>
      <x:c r="N385" s="36" t="s"/>
      <x:c r="O385" s="36" t="s"/>
      <x:c r="P385" s="36" t="s"/>
      <x:c r="Q385" s="36" t="s"/>
      <x:c r="R385" s="36" t="s"/>
      <x:c r="S385" s="36" t="s"/>
      <x:c r="T385" s="36" t="s"/>
      <x:c r="U385" s="36" t="s"/>
      <x:c r="V385" s="36" t="s"/>
      <x:c r="W385" s="36" t="s"/>
      <x:c r="X385" s="36" t="s"/>
      <x:c r="Y385" s="36" t="s"/>
      <x:c r="Z385" s="36" t="s"/>
      <x:c r="AA385" s="36" t="s"/>
    </x:row>
    <x:row r="386" spans="1:27">
      <x:c r="B386" s="14" t="s">
        <x:v>164</x:v>
      </x:c>
    </x:row>
    <x:row r="387" spans="1:27">
      <x:c r="B387" s="0" t="s">
        <x:v>328</x:v>
      </x:c>
      <x:c r="C387" s="0" t="s">
        <x:v>166</x:v>
      </x:c>
      <x:c r="D387" s="0" t="s">
        <x:v>303</x:v>
      </x:c>
      <x:c r="E387" s="42" t="n">
        <x:v>30</x:v>
      </x:c>
      <x:c r="F387" s="0" t="s">
        <x:v>168</x:v>
      </x:c>
      <x:c r="G387" s="0" t="s">
        <x:v>169</x:v>
      </x:c>
      <x:c r="H387" s="43" t="n">
        <x:v>25.39</x:v>
      </x:c>
      <x:c r="I387" s="0" t="s">
        <x:v>170</x:v>
      </x:c>
      <x:c r="J387" s="44">
        <x:f>ROUND(E387/I385* H387,5)</x:f>
      </x:c>
      <x:c r="K387" s="45" t="s"/>
    </x:row>
    <x:row r="388" spans="1:27">
      <x:c r="B388" s="0" t="s">
        <x:v>329</x:v>
      </x:c>
      <x:c r="C388" s="0" t="s">
        <x:v>166</x:v>
      </x:c>
      <x:c r="D388" s="0" t="s">
        <x:v>305</x:v>
      </x:c>
      <x:c r="E388" s="42" t="n">
        <x:v>30</x:v>
      </x:c>
      <x:c r="F388" s="0" t="s">
        <x:v>168</x:v>
      </x:c>
      <x:c r="G388" s="0" t="s">
        <x:v>169</x:v>
      </x:c>
      <x:c r="H388" s="43" t="n">
        <x:v>21.78</x:v>
      </x:c>
      <x:c r="I388" s="0" t="s">
        <x:v>170</x:v>
      </x:c>
      <x:c r="J388" s="44">
        <x:f>ROUND(E388/I385* H388,5)</x:f>
      </x:c>
      <x:c r="K388" s="45" t="s"/>
    </x:row>
    <x:row r="389" spans="1:27">
      <x:c r="D389" s="46" t="s">
        <x:v>173</x:v>
      </x:c>
      <x:c r="E389" s="45" t="s"/>
      <x:c r="H389" s="45" t="s"/>
      <x:c r="K389" s="43">
        <x:f>SUM(J387:J388)</x:f>
      </x:c>
    </x:row>
    <x:row r="390" spans="1:27">
      <x:c r="B390" s="14" t="s">
        <x:v>178</x:v>
      </x:c>
      <x:c r="E390" s="45" t="s"/>
      <x:c r="H390" s="45" t="s"/>
      <x:c r="K390" s="45" t="s"/>
    </x:row>
    <x:row r="391" spans="1:27">
      <x:c r="B391" s="0" t="s">
        <x:v>330</x:v>
      </x:c>
      <x:c r="C391" s="0" t="s">
        <x:v>25</x:v>
      </x:c>
      <x:c r="D391" s="0" t="s">
        <x:v>331</x:v>
      </x:c>
      <x:c r="E391" s="42" t="n">
        <x:v>50</x:v>
      </x:c>
      <x:c r="G391" s="0" t="s">
        <x:v>169</x:v>
      </x:c>
      <x:c r="H391" s="43" t="n">
        <x:v>7.63</x:v>
      </x:c>
      <x:c r="I391" s="0" t="s">
        <x:v>170</x:v>
      </x:c>
      <x:c r="J391" s="44">
        <x:f>ROUND(E391* H391,5)</x:f>
      </x:c>
      <x:c r="K391" s="45" t="s"/>
    </x:row>
    <x:row r="392" spans="1:27">
      <x:c r="B392" s="0" t="s">
        <x:v>332</x:v>
      </x:c>
      <x:c r="C392" s="0" t="s">
        <x:v>65</x:v>
      </x:c>
      <x:c r="D392" s="0" t="s">
        <x:v>333</x:v>
      </x:c>
      <x:c r="E392" s="42" t="n">
        <x:v>20</x:v>
      </x:c>
      <x:c r="G392" s="0" t="s">
        <x:v>169</x:v>
      </x:c>
      <x:c r="H392" s="43" t="n">
        <x:v>1.48</x:v>
      </x:c>
      <x:c r="I392" s="0" t="s">
        <x:v>170</x:v>
      </x:c>
      <x:c r="J392" s="44">
        <x:f>ROUND(E392* H392,5)</x:f>
      </x:c>
      <x:c r="K392" s="45" t="s"/>
    </x:row>
    <x:row r="393" spans="1:27">
      <x:c r="B393" s="0" t="s">
        <x:v>334</x:v>
      </x:c>
      <x:c r="C393" s="0" t="s">
        <x:v>129</x:v>
      </x:c>
      <x:c r="D393" s="0" t="s">
        <x:v>335</x:v>
      </x:c>
      <x:c r="E393" s="42" t="n">
        <x:v>0.8</x:v>
      </x:c>
      <x:c r="G393" s="0" t="s">
        <x:v>169</x:v>
      </x:c>
      <x:c r="H393" s="43" t="n">
        <x:v>1.37</x:v>
      </x:c>
      <x:c r="I393" s="0" t="s">
        <x:v>170</x:v>
      </x:c>
      <x:c r="J393" s="44">
        <x:f>ROUND(E393* H393,5)</x:f>
      </x:c>
      <x:c r="K393" s="45" t="s"/>
    </x:row>
    <x:row r="394" spans="1:27">
      <x:c r="B394" s="0" t="s">
        <x:v>336</x:v>
      </x:c>
      <x:c r="C394" s="0" t="s">
        <x:v>65</x:v>
      </x:c>
      <x:c r="D394" s="0" t="s">
        <x:v>337</x:v>
      </x:c>
      <x:c r="E394" s="42" t="n">
        <x:v>20</x:v>
      </x:c>
      <x:c r="G394" s="0" t="s">
        <x:v>169</x:v>
      </x:c>
      <x:c r="H394" s="43" t="n">
        <x:v>0.04</x:v>
      </x:c>
      <x:c r="I394" s="0" t="s">
        <x:v>170</x:v>
      </x:c>
      <x:c r="J394" s="44">
        <x:f>ROUND(E394* H394,5)</x:f>
      </x:c>
      <x:c r="K394" s="45" t="s"/>
    </x:row>
    <x:row r="395" spans="1:27">
      <x:c r="D395" s="46" t="s">
        <x:v>181</x:v>
      </x:c>
      <x:c r="E395" s="45" t="s"/>
      <x:c r="H395" s="45" t="s"/>
      <x:c r="K395" s="43">
        <x:f>SUM(J391:J394)</x:f>
      </x:c>
    </x:row>
    <x:row r="396" spans="1:27">
      <x:c r="E396" s="45" t="s"/>
      <x:c r="H396" s="45" t="s"/>
      <x:c r="K396" s="45" t="s"/>
    </x:row>
    <x:row r="397" spans="1:27">
      <x:c r="D397" s="46" t="s">
        <x:v>182</x:v>
      </x:c>
      <x:c r="E397" s="45" t="s"/>
      <x:c r="H397" s="45" t="n">
        <x:v>1.5</x:v>
      </x:c>
      <x:c r="I397" s="0" t="s">
        <x:v>183</x:v>
      </x:c>
      <x:c r="J397" s="0">
        <x:f>ROUND(H397/100*K389,5)</x:f>
      </x:c>
      <x:c r="K397" s="45" t="s"/>
    </x:row>
    <x:row r="398" spans="1:27">
      <x:c r="D398" s="46" t="s">
        <x:v>184</x:v>
      </x:c>
      <x:c r="E398" s="45" t="s"/>
      <x:c r="H398" s="45" t="s"/>
      <x:c r="K398" s="47">
        <x:f>SUM(J386:J397)</x:f>
      </x:c>
    </x:row>
    <x:row r="399" spans="1:27">
      <x:c r="D399" s="46" t="s">
        <x:v>185</x:v>
      </x:c>
      <x:c r="E399" s="45" t="s"/>
      <x:c r="H399" s="45" t="s"/>
      <x:c r="K399" s="47">
        <x:f>SUM(K398:K398)</x:f>
      </x:c>
    </x:row>
    <x:row r="401" spans="1:27" customFormat="1" ht="45" customHeight="1">
      <x:c r="A401" s="35" t="s">
        <x:v>338</x:v>
      </x:c>
      <x:c r="B401" s="35" t="s">
        <x:v>11</x:v>
      </x:c>
      <x:c r="C401" s="36" t="s">
        <x:v>12</x:v>
      </x:c>
      <x:c r="D401" s="37" t="s">
        <x:v>13</x:v>
      </x:c>
      <x:c r="E401" s="36" t="s"/>
      <x:c r="F401" s="36" t="s"/>
      <x:c r="G401" s="36" t="s"/>
      <x:c r="H401" s="38" t="s">
        <x:v>163</x:v>
      </x:c>
      <x:c r="I401" s="39" t="n">
        <x:v>1</x:v>
      </x:c>
      <x:c r="J401" s="40" t="s"/>
      <x:c r="K401" s="41">
        <x:f>ROUND(K412,2)</x:f>
      </x:c>
      <x:c r="L401" s="36" t="s"/>
      <x:c r="M401" s="36" t="s"/>
      <x:c r="N401" s="36" t="s"/>
      <x:c r="O401" s="36" t="s"/>
      <x:c r="P401" s="36" t="s"/>
      <x:c r="Q401" s="36" t="s"/>
      <x:c r="R401" s="36" t="s"/>
      <x:c r="S401" s="36" t="s"/>
      <x:c r="T401" s="36" t="s"/>
      <x:c r="U401" s="36" t="s"/>
      <x:c r="V401" s="36" t="s"/>
      <x:c r="W401" s="36" t="s"/>
      <x:c r="X401" s="36" t="s"/>
      <x:c r="Y401" s="36" t="s"/>
      <x:c r="Z401" s="36" t="s"/>
      <x:c r="AA401" s="36" t="s"/>
    </x:row>
    <x:row r="402" spans="1:27">
      <x:c r="B402" s="14" t="s">
        <x:v>164</x:v>
      </x:c>
    </x:row>
    <x:row r="403" spans="1:27">
      <x:c r="B403" s="0" t="s">
        <x:v>339</x:v>
      </x:c>
      <x:c r="C403" s="0" t="s">
        <x:v>166</x:v>
      </x:c>
      <x:c r="D403" s="0" t="s">
        <x:v>340</x:v>
      </x:c>
      <x:c r="E403" s="42" t="n">
        <x:v>30</x:v>
      </x:c>
      <x:c r="F403" s="0" t="s">
        <x:v>168</x:v>
      </x:c>
      <x:c r="G403" s="0" t="s">
        <x:v>169</x:v>
      </x:c>
      <x:c r="H403" s="43" t="n">
        <x:v>26.08</x:v>
      </x:c>
      <x:c r="I403" s="0" t="s">
        <x:v>170</x:v>
      </x:c>
      <x:c r="J403" s="44">
        <x:f>ROUND(E403/I401* H403,5)</x:f>
      </x:c>
      <x:c r="K403" s="45" t="s"/>
    </x:row>
    <x:row r="404" spans="1:27">
      <x:c r="B404" s="0" t="s">
        <x:v>341</x:v>
      </x:c>
      <x:c r="C404" s="0" t="s">
        <x:v>166</x:v>
      </x:c>
      <x:c r="D404" s="0" t="s">
        <x:v>201</x:v>
      </x:c>
      <x:c r="E404" s="42" t="n">
        <x:v>30</x:v>
      </x:c>
      <x:c r="F404" s="0" t="s">
        <x:v>168</x:v>
      </x:c>
      <x:c r="G404" s="0" t="s">
        <x:v>169</x:v>
      </x:c>
      <x:c r="H404" s="43" t="n">
        <x:v>30.41</x:v>
      </x:c>
      <x:c r="I404" s="0" t="s">
        <x:v>170</x:v>
      </x:c>
      <x:c r="J404" s="44">
        <x:f>ROUND(E404/I401* H404,5)</x:f>
      </x:c>
      <x:c r="K404" s="45" t="s"/>
    </x:row>
    <x:row r="405" spans="1:27">
      <x:c r="B405" s="0" t="s">
        <x:v>342</x:v>
      </x:c>
      <x:c r="C405" s="0" t="s">
        <x:v>166</x:v>
      </x:c>
      <x:c r="D405" s="0" t="s">
        <x:v>343</x:v>
      </x:c>
      <x:c r="E405" s="42" t="n">
        <x:v>20</x:v>
      </x:c>
      <x:c r="F405" s="0" t="s">
        <x:v>168</x:v>
      </x:c>
      <x:c r="G405" s="0" t="s">
        <x:v>169</x:v>
      </x:c>
      <x:c r="H405" s="43" t="n">
        <x:v>28.61</x:v>
      </x:c>
      <x:c r="I405" s="0" t="s">
        <x:v>170</x:v>
      </x:c>
      <x:c r="J405" s="44">
        <x:f>ROUND(E405/I401* H405,5)</x:f>
      </x:c>
      <x:c r="K405" s="45" t="s"/>
    </x:row>
    <x:row r="406" spans="1:27">
      <x:c r="B406" s="0" t="s">
        <x:v>344</x:v>
      </x:c>
      <x:c r="C406" s="0" t="s">
        <x:v>166</x:v>
      </x:c>
      <x:c r="D406" s="0" t="s">
        <x:v>345</x:v>
      </x:c>
      <x:c r="E406" s="42" t="n">
        <x:v>20</x:v>
      </x:c>
      <x:c r="F406" s="0" t="s">
        <x:v>168</x:v>
      </x:c>
      <x:c r="G406" s="0" t="s">
        <x:v>169</x:v>
      </x:c>
      <x:c r="H406" s="43" t="n">
        <x:v>25.4</x:v>
      </x:c>
      <x:c r="I406" s="0" t="s">
        <x:v>170</x:v>
      </x:c>
      <x:c r="J406" s="44">
        <x:f>ROUND(E406/I401* H406,5)</x:f>
      </x:c>
      <x:c r="K406" s="45" t="s"/>
    </x:row>
    <x:row r="407" spans="1:27">
      <x:c r="D407" s="46" t="s">
        <x:v>173</x:v>
      </x:c>
      <x:c r="E407" s="45" t="s"/>
      <x:c r="H407" s="45" t="s"/>
      <x:c r="K407" s="43">
        <x:f>SUM(J403:J406)</x:f>
      </x:c>
    </x:row>
    <x:row r="408" spans="1:27">
      <x:c r="B408" s="14" t="s">
        <x:v>174</x:v>
      </x:c>
      <x:c r="E408" s="45" t="s"/>
      <x:c r="H408" s="45" t="s"/>
      <x:c r="K408" s="45" t="s"/>
    </x:row>
    <x:row r="409" spans="1:27">
      <x:c r="B409" s="0" t="s">
        <x:v>346</x:v>
      </x:c>
      <x:c r="C409" s="0" t="s">
        <x:v>166</x:v>
      </x:c>
      <x:c r="D409" s="0" t="s">
        <x:v>347</x:v>
      </x:c>
      <x:c r="E409" s="42" t="n">
        <x:v>16</x:v>
      </x:c>
      <x:c r="F409" s="0" t="s">
        <x:v>168</x:v>
      </x:c>
      <x:c r="G409" s="0" t="s">
        <x:v>169</x:v>
      </x:c>
      <x:c r="H409" s="43" t="n">
        <x:v>78.65</x:v>
      </x:c>
      <x:c r="I409" s="0" t="s">
        <x:v>170</x:v>
      </x:c>
      <x:c r="J409" s="44">
        <x:f>ROUND(E409/I401* H409,5)</x:f>
      </x:c>
      <x:c r="K409" s="45" t="s"/>
    </x:row>
    <x:row r="410" spans="1:27">
      <x:c r="D410" s="46" t="s">
        <x:v>177</x:v>
      </x:c>
      <x:c r="E410" s="45" t="s"/>
      <x:c r="H410" s="45" t="s"/>
      <x:c r="K410" s="43">
        <x:f>SUM(J409:J409)</x:f>
      </x:c>
    </x:row>
    <x:row r="411" spans="1:27">
      <x:c r="D411" s="46" t="s">
        <x:v>184</x:v>
      </x:c>
      <x:c r="E411" s="45" t="s"/>
      <x:c r="H411" s="45" t="s"/>
      <x:c r="K411" s="47">
        <x:f>SUM(J402:J410)</x:f>
      </x:c>
    </x:row>
    <x:row r="412" spans="1:27">
      <x:c r="D412" s="46" t="s">
        <x:v>185</x:v>
      </x:c>
      <x:c r="E412" s="45" t="s"/>
      <x:c r="H412" s="45" t="s"/>
      <x:c r="K412" s="47">
        <x:f>SUM(K411:K411)</x:f>
      </x:c>
    </x:row>
    <x:row r="414" spans="1:27" customFormat="1" ht="45" customHeight="1">
      <x:c r="A414" s="35" t="s">
        <x:v>348</x:v>
      </x:c>
      <x:c r="B414" s="35" t="s">
        <x:v>138</x:v>
      </x:c>
      <x:c r="C414" s="36" t="s">
        <x:v>12</x:v>
      </x:c>
      <x:c r="D414" s="37" t="s">
        <x:v>139</x:v>
      </x:c>
      <x:c r="E414" s="36" t="s"/>
      <x:c r="F414" s="36" t="s"/>
      <x:c r="G414" s="36" t="s"/>
      <x:c r="H414" s="38" t="s">
        <x:v>163</x:v>
      </x:c>
      <x:c r="I414" s="39" t="n">
        <x:v>1.057</x:v>
      </x:c>
      <x:c r="J414" s="40" t="s"/>
      <x:c r="K414" s="41">
        <x:f>ROUND(K419,2)</x:f>
      </x:c>
      <x:c r="L414" s="36" t="s"/>
      <x:c r="M414" s="36" t="s"/>
      <x:c r="N414" s="36" t="s"/>
      <x:c r="O414" s="36" t="s"/>
      <x:c r="P414" s="36" t="s"/>
      <x:c r="Q414" s="36" t="s"/>
      <x:c r="R414" s="36" t="s"/>
      <x:c r="S414" s="36" t="s"/>
      <x:c r="T414" s="36" t="s"/>
      <x:c r="U414" s="36" t="s"/>
      <x:c r="V414" s="36" t="s"/>
      <x:c r="W414" s="36" t="s"/>
      <x:c r="X414" s="36" t="s"/>
      <x:c r="Y414" s="36" t="s"/>
      <x:c r="Z414" s="36" t="s"/>
      <x:c r="AA414" s="36" t="s"/>
    </x:row>
    <x:row r="415" spans="1:27">
      <x:c r="B415" s="14" t="s">
        <x:v>164</x:v>
      </x:c>
    </x:row>
    <x:row r="416" spans="1:27">
      <x:c r="B416" s="0" t="s">
        <x:v>349</x:v>
      </x:c>
      <x:c r="C416" s="0" t="s">
        <x:v>166</x:v>
      </x:c>
      <x:c r="D416" s="0" t="s">
        <x:v>350</x:v>
      </x:c>
      <x:c r="E416" s="42" t="n">
        <x:v>40</x:v>
      </x:c>
      <x:c r="F416" s="0" t="s">
        <x:v>168</x:v>
      </x:c>
      <x:c r="G416" s="0" t="s">
        <x:v>169</x:v>
      </x:c>
      <x:c r="H416" s="43" t="n">
        <x:v>38.77</x:v>
      </x:c>
      <x:c r="I416" s="0" t="s">
        <x:v>170</x:v>
      </x:c>
      <x:c r="J416" s="44">
        <x:f>ROUND(E416/I414* H416,5)</x:f>
      </x:c>
      <x:c r="K416" s="45" t="s"/>
    </x:row>
    <x:row r="417" spans="1:27">
      <x:c r="D417" s="46" t="s">
        <x:v>173</x:v>
      </x:c>
      <x:c r="E417" s="45" t="s"/>
      <x:c r="H417" s="45" t="s"/>
      <x:c r="K417" s="43">
        <x:f>SUM(J416:J416)</x:f>
      </x:c>
    </x:row>
    <x:row r="418" spans="1:27">
      <x:c r="D418" s="46" t="s">
        <x:v>184</x:v>
      </x:c>
      <x:c r="E418" s="45" t="s"/>
      <x:c r="H418" s="45" t="s"/>
      <x:c r="K418" s="47">
        <x:f>SUM(J415:J417)</x:f>
      </x:c>
    </x:row>
    <x:row r="419" spans="1:27">
      <x:c r="D419" s="46" t="s">
        <x:v>185</x:v>
      </x:c>
      <x:c r="E419" s="45" t="s"/>
      <x:c r="H419" s="45" t="s"/>
      <x:c r="K419" s="47">
        <x:f>SUM(K418:K418)</x:f>
      </x:c>
    </x:row>
    <x:row r="421" spans="1:27" customFormat="1" ht="45" customHeight="1">
      <x:c r="A421" s="35" t="s">
        <x:v>351</x:v>
      </x:c>
      <x:c r="B421" s="35" t="s">
        <x:v>152</x:v>
      </x:c>
      <x:c r="C421" s="36" t="s">
        <x:v>12</x:v>
      </x:c>
      <x:c r="D421" s="37" t="s">
        <x:v>153</x:v>
      </x:c>
      <x:c r="E421" s="36" t="s"/>
      <x:c r="F421" s="36" t="s"/>
      <x:c r="G421" s="36" t="s"/>
      <x:c r="H421" s="38" t="s">
        <x:v>163</x:v>
      </x:c>
      <x:c r="I421" s="39" t="n">
        <x:v>1</x:v>
      </x:c>
      <x:c r="J421" s="40" t="s"/>
      <x:c r="K421" s="41">
        <x:f>ROUND(K428,2)</x:f>
      </x:c>
      <x:c r="L421" s="36" t="s"/>
      <x:c r="M421" s="36" t="s"/>
      <x:c r="N421" s="36" t="s"/>
      <x:c r="O421" s="36" t="s"/>
      <x:c r="P421" s="36" t="s"/>
      <x:c r="Q421" s="36" t="s"/>
      <x:c r="R421" s="36" t="s"/>
      <x:c r="S421" s="36" t="s"/>
      <x:c r="T421" s="36" t="s"/>
      <x:c r="U421" s="36" t="s"/>
      <x:c r="V421" s="36" t="s"/>
      <x:c r="W421" s="36" t="s"/>
      <x:c r="X421" s="36" t="s"/>
      <x:c r="Y421" s="36" t="s"/>
      <x:c r="Z421" s="36" t="s"/>
      <x:c r="AA421" s="36" t="s"/>
    </x:row>
    <x:row r="422" spans="1:27">
      <x:c r="B422" s="14" t="s">
        <x:v>164</x:v>
      </x:c>
    </x:row>
    <x:row r="423" spans="1:27">
      <x:c r="B423" s="0" t="s">
        <x:v>352</x:v>
      </x:c>
      <x:c r="C423" s="0" t="s">
        <x:v>166</x:v>
      </x:c>
      <x:c r="D423" s="0" t="s">
        <x:v>353</x:v>
      </x:c>
      <x:c r="E423" s="42" t="n">
        <x:v>37</x:v>
      </x:c>
      <x:c r="F423" s="0" t="s">
        <x:v>168</x:v>
      </x:c>
      <x:c r="G423" s="0" t="s">
        <x:v>169</x:v>
      </x:c>
      <x:c r="H423" s="43" t="n">
        <x:v>24.5</x:v>
      </x:c>
      <x:c r="I423" s="0" t="s">
        <x:v>170</x:v>
      </x:c>
      <x:c r="J423" s="44">
        <x:f>ROUND(E423/I421* H423,5)</x:f>
      </x:c>
      <x:c r="K423" s="45" t="s"/>
    </x:row>
    <x:row r="424" spans="1:27">
      <x:c r="D424" s="46" t="s">
        <x:v>173</x:v>
      </x:c>
      <x:c r="E424" s="45" t="s"/>
      <x:c r="H424" s="45" t="s"/>
      <x:c r="K424" s="43">
        <x:f>SUM(J423:J423)</x:f>
      </x:c>
    </x:row>
    <x:row r="425" spans="1:27">
      <x:c r="E425" s="45" t="s"/>
      <x:c r="H425" s="45" t="s"/>
      <x:c r="K425" s="45" t="s"/>
    </x:row>
    <x:row r="426" spans="1:27">
      <x:c r="D426" s="46" t="s">
        <x:v>182</x:v>
      </x:c>
      <x:c r="E426" s="45" t="s"/>
      <x:c r="H426" s="45" t="n">
        <x:v>2.5</x:v>
      </x:c>
      <x:c r="I426" s="0" t="s">
        <x:v>183</x:v>
      </x:c>
      <x:c r="J426" s="0">
        <x:f>ROUND(H426/100*K424,5)</x:f>
      </x:c>
      <x:c r="K426" s="45" t="s"/>
    </x:row>
    <x:row r="427" spans="1:27">
      <x:c r="D427" s="46" t="s">
        <x:v>184</x:v>
      </x:c>
      <x:c r="E427" s="45" t="s"/>
      <x:c r="H427" s="45" t="s"/>
      <x:c r="K427" s="47">
        <x:f>SUM(J422:J426)</x:f>
      </x:c>
    </x:row>
    <x:row r="428" spans="1:27">
      <x:c r="D428" s="46" t="s">
        <x:v>185</x:v>
      </x:c>
      <x:c r="E428" s="45" t="s"/>
      <x:c r="H428" s="45" t="s"/>
      <x:c r="K428" s="47">
        <x:f>SUM(K427:K427)</x:f>
      </x:c>
    </x:row>
    <x:row r="430" spans="1:27" customFormat="1" ht="45" customHeight="1">
      <x:c r="A430" s="35" t="s">
        <x:v>354</x:v>
      </x:c>
      <x:c r="B430" s="35" t="s">
        <x:v>147</x:v>
      </x:c>
      <x:c r="C430" s="36" t="s">
        <x:v>12</x:v>
      </x:c>
      <x:c r="D430" s="37" t="s">
        <x:v>148</x:v>
      </x:c>
      <x:c r="E430" s="36" t="s"/>
      <x:c r="F430" s="36" t="s"/>
      <x:c r="G430" s="36" t="s"/>
      <x:c r="H430" s="38" t="s">
        <x:v>163</x:v>
      </x:c>
      <x:c r="I430" s="39" t="n">
        <x:v>1</x:v>
      </x:c>
      <x:c r="J430" s="40" t="s"/>
      <x:c r="K430" s="41">
        <x:f>ROUND(K436,2)</x:f>
      </x:c>
      <x:c r="L430" s="36" t="s"/>
      <x:c r="M430" s="36" t="s"/>
      <x:c r="N430" s="36" t="s"/>
      <x:c r="O430" s="36" t="s"/>
      <x:c r="P430" s="36" t="s"/>
      <x:c r="Q430" s="36" t="s"/>
      <x:c r="R430" s="36" t="s"/>
      <x:c r="S430" s="36" t="s"/>
      <x:c r="T430" s="36" t="s"/>
      <x:c r="U430" s="36" t="s"/>
      <x:c r="V430" s="36" t="s"/>
      <x:c r="W430" s="36" t="s"/>
      <x:c r="X430" s="36" t="s"/>
      <x:c r="Y430" s="36" t="s"/>
      <x:c r="Z430" s="36" t="s"/>
      <x:c r="AA430" s="36" t="s"/>
    </x:row>
    <x:row r="431" spans="1:27">
      <x:c r="B431" s="14" t="s">
        <x:v>164</x:v>
      </x:c>
    </x:row>
    <x:row r="432" spans="1:27">
      <x:c r="B432" s="0" t="s">
        <x:v>200</x:v>
      </x:c>
      <x:c r="C432" s="0" t="s">
        <x:v>166</x:v>
      </x:c>
      <x:c r="D432" s="0" t="s">
        <x:v>201</x:v>
      </x:c>
      <x:c r="E432" s="42" t="n">
        <x:v>10</x:v>
      </x:c>
      <x:c r="F432" s="0" t="s">
        <x:v>168</x:v>
      </x:c>
      <x:c r="G432" s="0" t="s">
        <x:v>169</x:v>
      </x:c>
      <x:c r="H432" s="43" t="n">
        <x:v>30.41</x:v>
      </x:c>
      <x:c r="I432" s="0" t="s">
        <x:v>170</x:v>
      </x:c>
      <x:c r="J432" s="44">
        <x:f>ROUND(E432/I430* H432,5)</x:f>
      </x:c>
      <x:c r="K432" s="45" t="s"/>
    </x:row>
    <x:row r="433" spans="1:27">
      <x:c r="B433" s="0" t="s">
        <x:v>202</x:v>
      </x:c>
      <x:c r="C433" s="0" t="s">
        <x:v>166</x:v>
      </x:c>
      <x:c r="D433" s="0" t="s">
        <x:v>203</x:v>
      </x:c>
      <x:c r="E433" s="42" t="n">
        <x:v>10</x:v>
      </x:c>
      <x:c r="F433" s="0" t="s">
        <x:v>168</x:v>
      </x:c>
      <x:c r="G433" s="0" t="s">
        <x:v>169</x:v>
      </x:c>
      <x:c r="H433" s="43" t="n">
        <x:v>26.08</x:v>
      </x:c>
      <x:c r="I433" s="0" t="s">
        <x:v>170</x:v>
      </x:c>
      <x:c r="J433" s="44">
        <x:f>ROUND(E433/I430* H433,5)</x:f>
      </x:c>
      <x:c r="K433" s="45" t="s"/>
    </x:row>
    <x:row r="434" spans="1:27">
      <x:c r="D434" s="46" t="s">
        <x:v>173</x:v>
      </x:c>
      <x:c r="E434" s="45" t="s"/>
      <x:c r="H434" s="45" t="s"/>
      <x:c r="K434" s="43">
        <x:f>SUM(J432:J433)</x:f>
      </x:c>
    </x:row>
    <x:row r="435" spans="1:27">
      <x:c r="D435" s="46" t="s">
        <x:v>184</x:v>
      </x:c>
      <x:c r="E435" s="45" t="s"/>
      <x:c r="H435" s="45" t="s"/>
      <x:c r="K435" s="47">
        <x:f>SUM(J431:J434)</x:f>
      </x:c>
    </x:row>
    <x:row r="436" spans="1:27">
      <x:c r="D436" s="46" t="s">
        <x:v>185</x:v>
      </x:c>
      <x:c r="E436" s="45" t="s"/>
      <x:c r="H436" s="45" t="s"/>
      <x:c r="K436" s="47">
        <x:f>SUM(K435:K435)</x:f>
      </x:c>
    </x:row>
    <x:row r="438" spans="1:27" customFormat="1" ht="45" customHeight="1">
      <x:c r="A438" s="35" t="s">
        <x:v>355</x:v>
      </x:c>
      <x:c r="B438" s="35" t="s">
        <x:v>145</x:v>
      </x:c>
      <x:c r="C438" s="36" t="s">
        <x:v>12</x:v>
      </x:c>
      <x:c r="D438" s="37" t="s">
        <x:v>146</x:v>
      </x:c>
      <x:c r="E438" s="36" t="s"/>
      <x:c r="F438" s="36" t="s"/>
      <x:c r="G438" s="36" t="s"/>
      <x:c r="H438" s="38" t="s">
        <x:v>163</x:v>
      </x:c>
      <x:c r="I438" s="39" t="n">
        <x:v>1</x:v>
      </x:c>
      <x:c r="J438" s="40" t="s"/>
      <x:c r="K438" s="41">
        <x:f>ROUND(K445,2)</x:f>
      </x:c>
      <x:c r="L438" s="36" t="s"/>
      <x:c r="M438" s="36" t="s"/>
      <x:c r="N438" s="36" t="s"/>
      <x:c r="O438" s="36" t="s"/>
      <x:c r="P438" s="36" t="s"/>
      <x:c r="Q438" s="36" t="s"/>
      <x:c r="R438" s="36" t="s"/>
      <x:c r="S438" s="36" t="s"/>
      <x:c r="T438" s="36" t="s"/>
      <x:c r="U438" s="36" t="s"/>
      <x:c r="V438" s="36" t="s"/>
      <x:c r="W438" s="36" t="s"/>
      <x:c r="X438" s="36" t="s"/>
      <x:c r="Y438" s="36" t="s"/>
      <x:c r="Z438" s="36" t="s"/>
      <x:c r="AA438" s="36" t="s"/>
    </x:row>
    <x:row r="439" spans="1:27">
      <x:c r="B439" s="14" t="s">
        <x:v>164</x:v>
      </x:c>
    </x:row>
    <x:row r="440" spans="1:27">
      <x:c r="B440" s="0" t="s">
        <x:v>349</x:v>
      </x:c>
      <x:c r="C440" s="0" t="s">
        <x:v>166</x:v>
      </x:c>
      <x:c r="D440" s="0" t="s">
        <x:v>350</x:v>
      </x:c>
      <x:c r="E440" s="42" t="n">
        <x:v>15</x:v>
      </x:c>
      <x:c r="F440" s="0" t="s">
        <x:v>168</x:v>
      </x:c>
      <x:c r="G440" s="0" t="s">
        <x:v>169</x:v>
      </x:c>
      <x:c r="H440" s="43" t="n">
        <x:v>38.77</x:v>
      </x:c>
      <x:c r="I440" s="0" t="s">
        <x:v>170</x:v>
      </x:c>
      <x:c r="J440" s="44">
        <x:f>ROUND(E440/I438* H440,5)</x:f>
      </x:c>
      <x:c r="K440" s="45" t="s"/>
    </x:row>
    <x:row r="441" spans="1:27">
      <x:c r="B441" s="0" t="s">
        <x:v>356</x:v>
      </x:c>
      <x:c r="C441" s="0" t="s">
        <x:v>166</x:v>
      </x:c>
      <x:c r="D441" s="0" t="s">
        <x:v>357</x:v>
      </x:c>
      <x:c r="E441" s="42" t="n">
        <x:v>15</x:v>
      </x:c>
      <x:c r="F441" s="0" t="s">
        <x:v>168</x:v>
      </x:c>
      <x:c r="G441" s="0" t="s">
        <x:v>169</x:v>
      </x:c>
      <x:c r="H441" s="43" t="n">
        <x:v>26.66</x:v>
      </x:c>
      <x:c r="I441" s="0" t="s">
        <x:v>170</x:v>
      </x:c>
      <x:c r="J441" s="44">
        <x:f>ROUND(E441/I438* H441,5)</x:f>
      </x:c>
      <x:c r="K441" s="45" t="s"/>
    </x:row>
    <x:row r="442" spans="1:27">
      <x:c r="B442" s="0" t="s">
        <x:v>358</x:v>
      </x:c>
      <x:c r="C442" s="0" t="s">
        <x:v>166</x:v>
      </x:c>
      <x:c r="D442" s="0" t="s">
        <x:v>359</x:v>
      </x:c>
      <x:c r="E442" s="42" t="n">
        <x:v>15</x:v>
      </x:c>
      <x:c r="F442" s="0" t="s">
        <x:v>168</x:v>
      </x:c>
      <x:c r="G442" s="0" t="s">
        <x:v>169</x:v>
      </x:c>
      <x:c r="H442" s="43" t="n">
        <x:v>20.46</x:v>
      </x:c>
      <x:c r="I442" s="0" t="s">
        <x:v>170</x:v>
      </x:c>
      <x:c r="J442" s="44">
        <x:f>ROUND(E442/I438* H442,5)</x:f>
      </x:c>
      <x:c r="K442" s="45" t="s"/>
    </x:row>
    <x:row r="443" spans="1:27">
      <x:c r="D443" s="46" t="s">
        <x:v>173</x:v>
      </x:c>
      <x:c r="E443" s="45" t="s"/>
      <x:c r="H443" s="45" t="s"/>
      <x:c r="K443" s="43">
        <x:f>SUM(J440:J442)</x:f>
      </x:c>
    </x:row>
    <x:row r="444" spans="1:27">
      <x:c r="D444" s="46" t="s">
        <x:v>184</x:v>
      </x:c>
      <x:c r="E444" s="45" t="s"/>
      <x:c r="H444" s="45" t="s"/>
      <x:c r="K444" s="47">
        <x:f>SUM(J439:J443)</x:f>
      </x:c>
    </x:row>
    <x:row r="445" spans="1:27">
      <x:c r="D445" s="46" t="s">
        <x:v>185</x:v>
      </x:c>
      <x:c r="E445" s="45" t="s"/>
      <x:c r="H445" s="45" t="s"/>
      <x:c r="K445" s="47">
        <x:f>SUM(K444:K444)</x:f>
      </x:c>
    </x:row>
    <x:row r="447" spans="1:27" customFormat="1" ht="45" customHeight="1">
      <x:c r="A447" s="35" t="s">
        <x:v>360</x:v>
      </x:c>
      <x:c r="B447" s="35" t="s">
        <x:v>27</x:v>
      </x:c>
      <x:c r="C447" s="36" t="s">
        <x:v>25</x:v>
      </x:c>
      <x:c r="D447" s="37" t="s">
        <x:v>28</x:v>
      </x:c>
      <x:c r="E447" s="36" t="s"/>
      <x:c r="F447" s="36" t="s"/>
      <x:c r="G447" s="36" t="s"/>
      <x:c r="H447" s="38" t="s">
        <x:v>163</x:v>
      </x:c>
      <x:c r="I447" s="39" t="n">
        <x:v>1</x:v>
      </x:c>
      <x:c r="J447" s="40" t="s"/>
      <x:c r="K447" s="41">
        <x:f>ROUND(K459,2)</x:f>
      </x:c>
      <x:c r="L447" s="36" t="s"/>
      <x:c r="M447" s="36" t="s"/>
      <x:c r="N447" s="36" t="s"/>
      <x:c r="O447" s="36" t="s"/>
      <x:c r="P447" s="36" t="s"/>
      <x:c r="Q447" s="36" t="s"/>
      <x:c r="R447" s="36" t="s"/>
      <x:c r="S447" s="36" t="s"/>
      <x:c r="T447" s="36" t="s"/>
      <x:c r="U447" s="36" t="s"/>
      <x:c r="V447" s="36" t="s"/>
      <x:c r="W447" s="36" t="s"/>
      <x:c r="X447" s="36" t="s"/>
      <x:c r="Y447" s="36" t="s"/>
      <x:c r="Z447" s="36" t="s"/>
      <x:c r="AA447" s="36" t="s"/>
    </x:row>
    <x:row r="448" spans="1:27">
      <x:c r="B448" s="14" t="s">
        <x:v>164</x:v>
      </x:c>
    </x:row>
    <x:row r="449" spans="1:27">
      <x:c r="B449" s="0" t="s">
        <x:v>202</x:v>
      </x:c>
      <x:c r="C449" s="0" t="s">
        <x:v>166</x:v>
      </x:c>
      <x:c r="D449" s="0" t="s">
        <x:v>203</x:v>
      </x:c>
      <x:c r="E449" s="42" t="n">
        <x:v>0.45</x:v>
      </x:c>
      <x:c r="F449" s="0" t="s">
        <x:v>168</x:v>
      </x:c>
      <x:c r="G449" s="0" t="s">
        <x:v>169</x:v>
      </x:c>
      <x:c r="H449" s="43" t="n">
        <x:v>26.08</x:v>
      </x:c>
      <x:c r="I449" s="0" t="s">
        <x:v>170</x:v>
      </x:c>
      <x:c r="J449" s="44">
        <x:f>ROUND(E449/I447* H449,5)</x:f>
      </x:c>
      <x:c r="K449" s="45" t="s"/>
    </x:row>
    <x:row r="450" spans="1:27">
      <x:c r="B450" s="0" t="s">
        <x:v>200</x:v>
      </x:c>
      <x:c r="C450" s="0" t="s">
        <x:v>166</x:v>
      </x:c>
      <x:c r="D450" s="0" t="s">
        <x:v>201</x:v>
      </x:c>
      <x:c r="E450" s="42" t="n">
        <x:v>0.45</x:v>
      </x:c>
      <x:c r="F450" s="0" t="s">
        <x:v>168</x:v>
      </x:c>
      <x:c r="G450" s="0" t="s">
        <x:v>169</x:v>
      </x:c>
      <x:c r="H450" s="43" t="n">
        <x:v>30.41</x:v>
      </x:c>
      <x:c r="I450" s="0" t="s">
        <x:v>170</x:v>
      </x:c>
      <x:c r="J450" s="44">
        <x:f>ROUND(E450/I447* H450,5)</x:f>
      </x:c>
      <x:c r="K450" s="45" t="s"/>
    </x:row>
    <x:row r="451" spans="1:27">
      <x:c r="D451" s="46" t="s">
        <x:v>173</x:v>
      </x:c>
      <x:c r="E451" s="45" t="s"/>
      <x:c r="H451" s="45" t="s"/>
      <x:c r="K451" s="43">
        <x:f>SUM(J449:J450)</x:f>
      </x:c>
    </x:row>
    <x:row r="452" spans="1:27">
      <x:c r="B452" s="14" t="s">
        <x:v>178</x:v>
      </x:c>
      <x:c r="E452" s="45" t="s"/>
      <x:c r="H452" s="45" t="s"/>
      <x:c r="K452" s="45" t="s"/>
    </x:row>
    <x:row r="453" spans="1:27">
      <x:c r="B453" s="0" t="s">
        <x:v>361</x:v>
      </x:c>
      <x:c r="C453" s="0" t="s">
        <x:v>12</x:v>
      </x:c>
      <x:c r="D453" s="0" t="s">
        <x:v>362</x:v>
      </x:c>
      <x:c r="E453" s="42" t="n">
        <x:v>0.25</x:v>
      </x:c>
      <x:c r="G453" s="0" t="s">
        <x:v>169</x:v>
      </x:c>
      <x:c r="H453" s="43" t="n">
        <x:v>5.39</x:v>
      </x:c>
      <x:c r="I453" s="0" t="s">
        <x:v>170</x:v>
      </x:c>
      <x:c r="J453" s="44">
        <x:f>ROUND(E453* H453,5)</x:f>
      </x:c>
      <x:c r="K453" s="45" t="s"/>
    </x:row>
    <x:row r="454" spans="1:27">
      <x:c r="B454" s="0" t="s">
        <x:v>363</x:v>
      </x:c>
      <x:c r="C454" s="0" t="s">
        <x:v>25</x:v>
      </x:c>
      <x:c r="D454" s="0" t="s">
        <x:v>364</x:v>
      </x:c>
      <x:c r="E454" s="42" t="n">
        <x:v>1</x:v>
      </x:c>
      <x:c r="G454" s="0" t="s">
        <x:v>169</x:v>
      </x:c>
      <x:c r="H454" s="43" t="n">
        <x:v>14.99</x:v>
      </x:c>
      <x:c r="I454" s="0" t="s">
        <x:v>170</x:v>
      </x:c>
      <x:c r="J454" s="44">
        <x:f>ROUND(E454* H454,5)</x:f>
      </x:c>
      <x:c r="K454" s="45" t="s"/>
    </x:row>
    <x:row r="455" spans="1:27">
      <x:c r="D455" s="46" t="s">
        <x:v>181</x:v>
      </x:c>
      <x:c r="E455" s="45" t="s"/>
      <x:c r="H455" s="45" t="s"/>
      <x:c r="K455" s="43">
        <x:f>SUM(J453:J454)</x:f>
      </x:c>
    </x:row>
    <x:row r="456" spans="1:27">
      <x:c r="E456" s="45" t="s"/>
      <x:c r="H456" s="45" t="s"/>
      <x:c r="K456" s="45" t="s"/>
    </x:row>
    <x:row r="457" spans="1:27">
      <x:c r="D457" s="46" t="s">
        <x:v>182</x:v>
      </x:c>
      <x:c r="E457" s="45" t="s"/>
      <x:c r="H457" s="45" t="n">
        <x:v>1.5</x:v>
      </x:c>
      <x:c r="I457" s="0" t="s">
        <x:v>183</x:v>
      </x:c>
      <x:c r="J457" s="0">
        <x:f>ROUND(H457/100*K451,5)</x:f>
      </x:c>
      <x:c r="K457" s="45" t="s"/>
    </x:row>
    <x:row r="458" spans="1:27">
      <x:c r="D458" s="46" t="s">
        <x:v>184</x:v>
      </x:c>
      <x:c r="E458" s="45" t="s"/>
      <x:c r="H458" s="45" t="s"/>
      <x:c r="K458" s="47">
        <x:f>SUM(J448:J457)</x:f>
      </x:c>
    </x:row>
    <x:row r="459" spans="1:27">
      <x:c r="D459" s="46" t="s">
        <x:v>185</x:v>
      </x:c>
      <x:c r="E459" s="45" t="s"/>
      <x:c r="H459" s="45" t="s"/>
      <x:c r="K459" s="47">
        <x:f>SUM(K458:K458)</x:f>
      </x:c>
    </x:row>
    <x:row r="461" spans="1:27" customFormat="1" ht="45" customHeight="1">
      <x:c r="A461" s="35" t="s">
        <x:v>365</x:v>
      </x:c>
      <x:c r="B461" s="35" t="s">
        <x:v>24</x:v>
      </x:c>
      <x:c r="C461" s="36" t="s">
        <x:v>25</x:v>
      </x:c>
      <x:c r="D461" s="37" t="s">
        <x:v>26</x:v>
      </x:c>
      <x:c r="E461" s="36" t="s"/>
      <x:c r="F461" s="36" t="s"/>
      <x:c r="G461" s="36" t="s"/>
      <x:c r="H461" s="38" t="s">
        <x:v>163</x:v>
      </x:c>
      <x:c r="I461" s="39" t="n">
        <x:v>1</x:v>
      </x:c>
      <x:c r="J461" s="40" t="s"/>
      <x:c r="K461" s="41">
        <x:f>ROUND(K473,2)</x:f>
      </x:c>
      <x:c r="L461" s="36" t="s"/>
      <x:c r="M461" s="36" t="s"/>
      <x:c r="N461" s="36" t="s"/>
      <x:c r="O461" s="36" t="s"/>
      <x:c r="P461" s="36" t="s"/>
      <x:c r="Q461" s="36" t="s"/>
      <x:c r="R461" s="36" t="s"/>
      <x:c r="S461" s="36" t="s"/>
      <x:c r="T461" s="36" t="s"/>
      <x:c r="U461" s="36" t="s"/>
      <x:c r="V461" s="36" t="s"/>
      <x:c r="W461" s="36" t="s"/>
      <x:c r="X461" s="36" t="s"/>
      <x:c r="Y461" s="36" t="s"/>
      <x:c r="Z461" s="36" t="s"/>
      <x:c r="AA461" s="36" t="s"/>
    </x:row>
    <x:row r="462" spans="1:27">
      <x:c r="B462" s="14" t="s">
        <x:v>164</x:v>
      </x:c>
    </x:row>
    <x:row r="463" spans="1:27">
      <x:c r="B463" s="0" t="s">
        <x:v>202</x:v>
      </x:c>
      <x:c r="C463" s="0" t="s">
        <x:v>166</x:v>
      </x:c>
      <x:c r="D463" s="0" t="s">
        <x:v>203</x:v>
      </x:c>
      <x:c r="E463" s="42" t="n">
        <x:v>0.35</x:v>
      </x:c>
      <x:c r="F463" s="0" t="s">
        <x:v>168</x:v>
      </x:c>
      <x:c r="G463" s="0" t="s">
        <x:v>169</x:v>
      </x:c>
      <x:c r="H463" s="43" t="n">
        <x:v>26.08</x:v>
      </x:c>
      <x:c r="I463" s="0" t="s">
        <x:v>170</x:v>
      </x:c>
      <x:c r="J463" s="44">
        <x:f>ROUND(E463/I461* H463,5)</x:f>
      </x:c>
      <x:c r="K463" s="45" t="s"/>
    </x:row>
    <x:row r="464" spans="1:27">
      <x:c r="B464" s="0" t="s">
        <x:v>200</x:v>
      </x:c>
      <x:c r="C464" s="0" t="s">
        <x:v>166</x:v>
      </x:c>
      <x:c r="D464" s="0" t="s">
        <x:v>201</x:v>
      </x:c>
      <x:c r="E464" s="42" t="n">
        <x:v>0.35</x:v>
      </x:c>
      <x:c r="F464" s="0" t="s">
        <x:v>168</x:v>
      </x:c>
      <x:c r="G464" s="0" t="s">
        <x:v>169</x:v>
      </x:c>
      <x:c r="H464" s="43" t="n">
        <x:v>30.41</x:v>
      </x:c>
      <x:c r="I464" s="0" t="s">
        <x:v>170</x:v>
      </x:c>
      <x:c r="J464" s="44">
        <x:f>ROUND(E464/I461* H464,5)</x:f>
      </x:c>
      <x:c r="K464" s="45" t="s"/>
    </x:row>
    <x:row r="465" spans="1:27">
      <x:c r="D465" s="46" t="s">
        <x:v>173</x:v>
      </x:c>
      <x:c r="E465" s="45" t="s"/>
      <x:c r="H465" s="45" t="s"/>
      <x:c r="K465" s="43">
        <x:f>SUM(J463:J464)</x:f>
      </x:c>
    </x:row>
    <x:row r="466" spans="1:27">
      <x:c r="B466" s="14" t="s">
        <x:v>178</x:v>
      </x:c>
      <x:c r="E466" s="45" t="s"/>
      <x:c r="H466" s="45" t="s"/>
      <x:c r="K466" s="45" t="s"/>
    </x:row>
    <x:row r="467" spans="1:27">
      <x:c r="B467" s="0" t="s">
        <x:v>361</x:v>
      </x:c>
      <x:c r="C467" s="0" t="s">
        <x:v>12</x:v>
      </x:c>
      <x:c r="D467" s="0" t="s">
        <x:v>362</x:v>
      </x:c>
      <x:c r="E467" s="42" t="n">
        <x:v>0.1</x:v>
      </x:c>
      <x:c r="G467" s="0" t="s">
        <x:v>169</x:v>
      </x:c>
      <x:c r="H467" s="43" t="n">
        <x:v>5.39</x:v>
      </x:c>
      <x:c r="I467" s="0" t="s">
        <x:v>170</x:v>
      </x:c>
      <x:c r="J467" s="44">
        <x:f>ROUND(E467* H467,5)</x:f>
      </x:c>
      <x:c r="K467" s="45" t="s"/>
    </x:row>
    <x:row r="468" spans="1:27">
      <x:c r="B468" s="0" t="s">
        <x:v>366</x:v>
      </x:c>
      <x:c r="C468" s="0" t="s">
        <x:v>12</x:v>
      </x:c>
      <x:c r="D468" s="0" t="s">
        <x:v>367</x:v>
      </x:c>
      <x:c r="E468" s="42" t="n">
        <x:v>1</x:v>
      </x:c>
      <x:c r="G468" s="0" t="s">
        <x:v>169</x:v>
      </x:c>
      <x:c r="H468" s="43" t="n">
        <x:v>80.04</x:v>
      </x:c>
      <x:c r="I468" s="0" t="s">
        <x:v>170</x:v>
      </x:c>
      <x:c r="J468" s="44">
        <x:f>ROUND(E468* H468,5)</x:f>
      </x:c>
      <x:c r="K468" s="45" t="s"/>
    </x:row>
    <x:row r="469" spans="1:27">
      <x:c r="D469" s="46" t="s">
        <x:v>181</x:v>
      </x:c>
      <x:c r="E469" s="45" t="s"/>
      <x:c r="H469" s="45" t="s"/>
      <x:c r="K469" s="43">
        <x:f>SUM(J467:J468)</x:f>
      </x:c>
    </x:row>
    <x:row r="470" spans="1:27">
      <x:c r="E470" s="45" t="s"/>
      <x:c r="H470" s="45" t="s"/>
      <x:c r="K470" s="45" t="s"/>
    </x:row>
    <x:row r="471" spans="1:27">
      <x:c r="D471" s="46" t="s">
        <x:v>182</x:v>
      </x:c>
      <x:c r="E471" s="45" t="s"/>
      <x:c r="H471" s="45" t="n">
        <x:v>1.5</x:v>
      </x:c>
      <x:c r="I471" s="0" t="s">
        <x:v>183</x:v>
      </x:c>
      <x:c r="J471" s="0">
        <x:f>ROUND(H471/100*K465,5)</x:f>
      </x:c>
      <x:c r="K471" s="45" t="s"/>
    </x:row>
    <x:row r="472" spans="1:27">
      <x:c r="D472" s="46" t="s">
        <x:v>184</x:v>
      </x:c>
      <x:c r="E472" s="45" t="s"/>
      <x:c r="H472" s="45" t="s"/>
      <x:c r="K472" s="47">
        <x:f>SUM(J462:J471)</x:f>
      </x:c>
    </x:row>
    <x:row r="473" spans="1:27">
      <x:c r="D473" s="46" t="s">
        <x:v>185</x:v>
      </x:c>
      <x:c r="E473" s="45" t="s"/>
      <x:c r="H473" s="45" t="s"/>
      <x:c r="K473" s="47">
        <x:f>SUM(K472:K472)</x:f>
      </x:c>
    </x:row>
    <x:row r="475" spans="1:27" customFormat="1" ht="45" customHeight="1">
      <x:c r="A475" s="35" t="s">
        <x:v>368</x:v>
      </x:c>
      <x:c r="B475" s="35" t="s">
        <x:v>29</x:v>
      </x:c>
      <x:c r="C475" s="36" t="s">
        <x:v>25</x:v>
      </x:c>
      <x:c r="D475" s="37" t="s">
        <x:v>30</x:v>
      </x:c>
      <x:c r="E475" s="36" t="s"/>
      <x:c r="F475" s="36" t="s"/>
      <x:c r="G475" s="36" t="s"/>
      <x:c r="H475" s="38" t="s">
        <x:v>163</x:v>
      </x:c>
      <x:c r="I475" s="39" t="n">
        <x:v>1</x:v>
      </x:c>
      <x:c r="J475" s="40" t="s"/>
      <x:c r="K475" s="41">
        <x:f>ROUND(K486,2)</x:f>
      </x:c>
      <x:c r="L475" s="36" t="s"/>
      <x:c r="M475" s="36" t="s"/>
      <x:c r="N475" s="36" t="s"/>
      <x:c r="O475" s="36" t="s"/>
      <x:c r="P475" s="36" t="s"/>
      <x:c r="Q475" s="36" t="s"/>
      <x:c r="R475" s="36" t="s"/>
      <x:c r="S475" s="36" t="s"/>
      <x:c r="T475" s="36" t="s"/>
      <x:c r="U475" s="36" t="s"/>
      <x:c r="V475" s="36" t="s"/>
      <x:c r="W475" s="36" t="s"/>
      <x:c r="X475" s="36" t="s"/>
      <x:c r="Y475" s="36" t="s"/>
      <x:c r="Z475" s="36" t="s"/>
      <x:c r="AA475" s="36" t="s"/>
    </x:row>
    <x:row r="476" spans="1:27">
      <x:c r="B476" s="14" t="s">
        <x:v>164</x:v>
      </x:c>
    </x:row>
    <x:row r="477" spans="1:27">
      <x:c r="B477" s="0" t="s">
        <x:v>202</x:v>
      </x:c>
      <x:c r="C477" s="0" t="s">
        <x:v>166</x:v>
      </x:c>
      <x:c r="D477" s="0" t="s">
        <x:v>203</x:v>
      </x:c>
      <x:c r="E477" s="42" t="n">
        <x:v>0.16</x:v>
      </x:c>
      <x:c r="F477" s="0" t="s">
        <x:v>168</x:v>
      </x:c>
      <x:c r="G477" s="0" t="s">
        <x:v>169</x:v>
      </x:c>
      <x:c r="H477" s="43" t="n">
        <x:v>26.08</x:v>
      </x:c>
      <x:c r="I477" s="0" t="s">
        <x:v>170</x:v>
      </x:c>
      <x:c r="J477" s="44">
        <x:f>ROUND(E477/I475* H477,5)</x:f>
      </x:c>
      <x:c r="K477" s="45" t="s"/>
    </x:row>
    <x:row r="478" spans="1:27">
      <x:c r="B478" s="0" t="s">
        <x:v>200</x:v>
      </x:c>
      <x:c r="C478" s="0" t="s">
        <x:v>166</x:v>
      </x:c>
      <x:c r="D478" s="0" t="s">
        <x:v>201</x:v>
      </x:c>
      <x:c r="E478" s="42" t="n">
        <x:v>0.16</x:v>
      </x:c>
      <x:c r="F478" s="0" t="s">
        <x:v>168</x:v>
      </x:c>
      <x:c r="G478" s="0" t="s">
        <x:v>169</x:v>
      </x:c>
      <x:c r="H478" s="43" t="n">
        <x:v>30.41</x:v>
      </x:c>
      <x:c r="I478" s="0" t="s">
        <x:v>170</x:v>
      </x:c>
      <x:c r="J478" s="44">
        <x:f>ROUND(E478/I475* H478,5)</x:f>
      </x:c>
      <x:c r="K478" s="45" t="s"/>
    </x:row>
    <x:row r="479" spans="1:27">
      <x:c r="D479" s="46" t="s">
        <x:v>173</x:v>
      </x:c>
      <x:c r="E479" s="45" t="s"/>
      <x:c r="H479" s="45" t="s"/>
      <x:c r="K479" s="43">
        <x:f>SUM(J477:J478)</x:f>
      </x:c>
    </x:row>
    <x:row r="480" spans="1:27">
      <x:c r="B480" s="14" t="s">
        <x:v>178</x:v>
      </x:c>
      <x:c r="E480" s="45" t="s"/>
      <x:c r="H480" s="45" t="s"/>
      <x:c r="K480" s="45" t="s"/>
    </x:row>
    <x:row r="481" spans="1:27">
      <x:c r="B481" s="0" t="s">
        <x:v>369</x:v>
      </x:c>
      <x:c r="C481" s="0" t="s">
        <x:v>25</x:v>
      </x:c>
      <x:c r="D481" s="0" t="s">
        <x:v>370</x:v>
      </x:c>
      <x:c r="E481" s="42" t="n">
        <x:v>1.05</x:v>
      </x:c>
      <x:c r="G481" s="0" t="s">
        <x:v>169</x:v>
      </x:c>
      <x:c r="H481" s="43" t="n">
        <x:v>35.5</x:v>
      </x:c>
      <x:c r="I481" s="0" t="s">
        <x:v>170</x:v>
      </x:c>
      <x:c r="J481" s="44">
        <x:f>ROUND(E481* H481,5)</x:f>
      </x:c>
      <x:c r="K481" s="45" t="s"/>
    </x:row>
    <x:row r="482" spans="1:27">
      <x:c r="D482" s="46" t="s">
        <x:v>181</x:v>
      </x:c>
      <x:c r="E482" s="45" t="s"/>
      <x:c r="H482" s="45" t="s"/>
      <x:c r="K482" s="43">
        <x:f>SUM(J481:J481)</x:f>
      </x:c>
    </x:row>
    <x:row r="483" spans="1:27">
      <x:c r="E483" s="45" t="s"/>
      <x:c r="H483" s="45" t="s"/>
      <x:c r="K483" s="45" t="s"/>
    </x:row>
    <x:row r="484" spans="1:27">
      <x:c r="D484" s="46" t="s">
        <x:v>182</x:v>
      </x:c>
      <x:c r="E484" s="45" t="s"/>
      <x:c r="H484" s="45" t="n">
        <x:v>2.5</x:v>
      </x:c>
      <x:c r="I484" s="0" t="s">
        <x:v>183</x:v>
      </x:c>
      <x:c r="J484" s="0">
        <x:f>ROUND(H484/100*K479,5)</x:f>
      </x:c>
      <x:c r="K484" s="45" t="s"/>
    </x:row>
    <x:row r="485" spans="1:27">
      <x:c r="D485" s="46" t="s">
        <x:v>184</x:v>
      </x:c>
      <x:c r="E485" s="45" t="s"/>
      <x:c r="H485" s="45" t="s"/>
      <x:c r="K485" s="47">
        <x:f>SUM(J476:J484)</x:f>
      </x:c>
    </x:row>
    <x:row r="486" spans="1:27">
      <x:c r="D486" s="46" t="s">
        <x:v>185</x:v>
      </x:c>
      <x:c r="E486" s="45" t="s"/>
      <x:c r="H486" s="45" t="s"/>
      <x:c r="K486" s="47">
        <x:f>SUM(K485:K485)</x:f>
      </x:c>
    </x:row>
    <x:row r="488" spans="1:27" customFormat="1" ht="45" customHeight="1">
      <x:c r="A488" s="35" t="s">
        <x:v>371</x:v>
      </x:c>
      <x:c r="B488" s="35" t="s">
        <x:v>19</x:v>
      </x:c>
      <x:c r="C488" s="36" t="s">
        <x:v>12</x:v>
      </x:c>
      <x:c r="D488" s="37" t="s">
        <x:v>20</x:v>
      </x:c>
      <x:c r="E488" s="36" t="s"/>
      <x:c r="F488" s="36" t="s"/>
      <x:c r="G488" s="36" t="s"/>
      <x:c r="H488" s="38" t="s">
        <x:v>163</x:v>
      </x:c>
      <x:c r="I488" s="39" t="n">
        <x:v>1</x:v>
      </x:c>
      <x:c r="J488" s="40" t="s"/>
      <x:c r="K488" s="41">
        <x:f>ROUND(K499,2)</x:f>
      </x:c>
      <x:c r="L488" s="36" t="s"/>
      <x:c r="M488" s="36" t="s"/>
      <x:c r="N488" s="36" t="s"/>
      <x:c r="O488" s="36" t="s"/>
      <x:c r="P488" s="36" t="s"/>
      <x:c r="Q488" s="36" t="s"/>
      <x:c r="R488" s="36" t="s"/>
      <x:c r="S488" s="36" t="s"/>
      <x:c r="T488" s="36" t="s"/>
      <x:c r="U488" s="36" t="s"/>
      <x:c r="V488" s="36" t="s"/>
      <x:c r="W488" s="36" t="s"/>
      <x:c r="X488" s="36" t="s"/>
      <x:c r="Y488" s="36" t="s"/>
      <x:c r="Z488" s="36" t="s"/>
      <x:c r="AA488" s="36" t="s"/>
    </x:row>
    <x:row r="489" spans="1:27">
      <x:c r="B489" s="14" t="s">
        <x:v>164</x:v>
      </x:c>
    </x:row>
    <x:row r="490" spans="1:27">
      <x:c r="B490" s="0" t="s">
        <x:v>200</x:v>
      </x:c>
      <x:c r="C490" s="0" t="s">
        <x:v>166</x:v>
      </x:c>
      <x:c r="D490" s="0" t="s">
        <x:v>201</x:v>
      </x:c>
      <x:c r="E490" s="42" t="n">
        <x:v>10</x:v>
      </x:c>
      <x:c r="F490" s="0" t="s">
        <x:v>168</x:v>
      </x:c>
      <x:c r="G490" s="0" t="s">
        <x:v>169</x:v>
      </x:c>
      <x:c r="H490" s="43" t="n">
        <x:v>30.41</x:v>
      </x:c>
      <x:c r="I490" s="0" t="s">
        <x:v>170</x:v>
      </x:c>
      <x:c r="J490" s="44">
        <x:f>ROUND(E490/I488* H490,5)</x:f>
      </x:c>
      <x:c r="K490" s="45" t="s"/>
    </x:row>
    <x:row r="491" spans="1:27">
      <x:c r="B491" s="0" t="s">
        <x:v>202</x:v>
      </x:c>
      <x:c r="C491" s="0" t="s">
        <x:v>166</x:v>
      </x:c>
      <x:c r="D491" s="0" t="s">
        <x:v>203</x:v>
      </x:c>
      <x:c r="E491" s="42" t="n">
        <x:v>10</x:v>
      </x:c>
      <x:c r="F491" s="0" t="s">
        <x:v>168</x:v>
      </x:c>
      <x:c r="G491" s="0" t="s">
        <x:v>169</x:v>
      </x:c>
      <x:c r="H491" s="43" t="n">
        <x:v>26.08</x:v>
      </x:c>
      <x:c r="I491" s="0" t="s">
        <x:v>170</x:v>
      </x:c>
      <x:c r="J491" s="44">
        <x:f>ROUND(E491/I488* H491,5)</x:f>
      </x:c>
      <x:c r="K491" s="45" t="s"/>
    </x:row>
    <x:row r="492" spans="1:27">
      <x:c r="D492" s="46" t="s">
        <x:v>173</x:v>
      </x:c>
      <x:c r="E492" s="45" t="s"/>
      <x:c r="H492" s="45" t="s"/>
      <x:c r="K492" s="43">
        <x:f>SUM(J490:J491)</x:f>
      </x:c>
    </x:row>
    <x:row r="493" spans="1:27">
      <x:c r="B493" s="14" t="s">
        <x:v>178</x:v>
      </x:c>
      <x:c r="E493" s="45" t="s"/>
      <x:c r="H493" s="45" t="s"/>
      <x:c r="K493" s="45" t="s"/>
    </x:row>
    <x:row r="494" spans="1:27">
      <x:c r="B494" s="0" t="s">
        <x:v>372</x:v>
      </x:c>
      <x:c r="C494" s="0" t="s">
        <x:v>12</x:v>
      </x:c>
      <x:c r="D494" s="0" t="s">
        <x:v>373</x:v>
      </x:c>
      <x:c r="E494" s="42" t="n">
        <x:v>1</x:v>
      </x:c>
      <x:c r="G494" s="0" t="s">
        <x:v>169</x:v>
      </x:c>
      <x:c r="H494" s="43" t="n">
        <x:v>49331.1</x:v>
      </x:c>
      <x:c r="I494" s="0" t="s">
        <x:v>170</x:v>
      </x:c>
      <x:c r="J494" s="44">
        <x:f>ROUND(E494* H494,5)</x:f>
      </x:c>
      <x:c r="K494" s="45" t="s"/>
    </x:row>
    <x:row r="495" spans="1:27">
      <x:c r="D495" s="46" t="s">
        <x:v>181</x:v>
      </x:c>
      <x:c r="E495" s="45" t="s"/>
      <x:c r="H495" s="45" t="s"/>
      <x:c r="K495" s="43">
        <x:f>SUM(J494:J494)</x:f>
      </x:c>
    </x:row>
    <x:row r="496" spans="1:27">
      <x:c r="E496" s="45" t="s"/>
      <x:c r="H496" s="45" t="s"/>
      <x:c r="K496" s="45" t="s"/>
    </x:row>
    <x:row r="497" spans="1:27">
      <x:c r="D497" s="46" t="s">
        <x:v>182</x:v>
      </x:c>
      <x:c r="E497" s="45" t="s"/>
      <x:c r="H497" s="45" t="n">
        <x:v>1.5</x:v>
      </x:c>
      <x:c r="I497" s="0" t="s">
        <x:v>183</x:v>
      </x:c>
      <x:c r="J497" s="0">
        <x:f>ROUND(H497/100*K492,5)</x:f>
      </x:c>
      <x:c r="K497" s="45" t="s"/>
    </x:row>
    <x:row r="498" spans="1:27">
      <x:c r="D498" s="46" t="s">
        <x:v>184</x:v>
      </x:c>
      <x:c r="E498" s="45" t="s"/>
      <x:c r="H498" s="45" t="s"/>
      <x:c r="K498" s="47">
        <x:f>SUM(J489:J497)</x:f>
      </x:c>
    </x:row>
    <x:row r="499" spans="1:27">
      <x:c r="D499" s="46" t="s">
        <x:v>185</x:v>
      </x:c>
      <x:c r="E499" s="45" t="s"/>
      <x:c r="H499" s="45" t="s"/>
      <x:c r="K499" s="47">
        <x:f>SUM(K498:K498)</x:f>
      </x:c>
    </x:row>
    <x:row r="501" spans="1:27" customFormat="1" ht="45" customHeight="1">
      <x:c r="A501" s="35" t="s">
        <x:v>374</x:v>
      </x:c>
      <x:c r="B501" s="35" t="s">
        <x:v>31</x:v>
      </x:c>
      <x:c r="C501" s="36" t="s">
        <x:v>12</x:v>
      </x:c>
      <x:c r="D501" s="37" t="s">
        <x:v>32</x:v>
      </x:c>
      <x:c r="E501" s="36" t="s"/>
      <x:c r="F501" s="36" t="s"/>
      <x:c r="G501" s="36" t="s"/>
      <x:c r="H501" s="38" t="s">
        <x:v>163</x:v>
      </x:c>
      <x:c r="I501" s="39" t="n">
        <x:v>1</x:v>
      </x:c>
      <x:c r="J501" s="40" t="s"/>
      <x:c r="K501" s="41">
        <x:f>ROUND(K514,2)</x:f>
      </x:c>
      <x:c r="L501" s="36" t="s"/>
      <x:c r="M501" s="36" t="s"/>
      <x:c r="N501" s="36" t="s"/>
      <x:c r="O501" s="36" t="s"/>
      <x:c r="P501" s="36" t="s"/>
      <x:c r="Q501" s="36" t="s"/>
      <x:c r="R501" s="36" t="s"/>
      <x:c r="S501" s="36" t="s"/>
      <x:c r="T501" s="36" t="s"/>
      <x:c r="U501" s="36" t="s"/>
      <x:c r="V501" s="36" t="s"/>
      <x:c r="W501" s="36" t="s"/>
      <x:c r="X501" s="36" t="s"/>
      <x:c r="Y501" s="36" t="s"/>
      <x:c r="Z501" s="36" t="s"/>
      <x:c r="AA501" s="36" t="s"/>
    </x:row>
    <x:row r="502" spans="1:27">
      <x:c r="B502" s="14" t="s">
        <x:v>164</x:v>
      </x:c>
    </x:row>
    <x:row r="503" spans="1:27">
      <x:c r="B503" s="0" t="s">
        <x:v>202</x:v>
      </x:c>
      <x:c r="C503" s="0" t="s">
        <x:v>166</x:v>
      </x:c>
      <x:c r="D503" s="0" t="s">
        <x:v>203</x:v>
      </x:c>
      <x:c r="E503" s="42" t="n">
        <x:v>0.4</x:v>
      </x:c>
      <x:c r="F503" s="0" t="s">
        <x:v>168</x:v>
      </x:c>
      <x:c r="G503" s="0" t="s">
        <x:v>169</x:v>
      </x:c>
      <x:c r="H503" s="43" t="n">
        <x:v>26.08</x:v>
      </x:c>
      <x:c r="I503" s="0" t="s">
        <x:v>170</x:v>
      </x:c>
      <x:c r="J503" s="44">
        <x:f>ROUND(E503/I501* H503,5)</x:f>
      </x:c>
      <x:c r="K503" s="45" t="s"/>
    </x:row>
    <x:row r="504" spans="1:27">
      <x:c r="B504" s="0" t="s">
        <x:v>200</x:v>
      </x:c>
      <x:c r="C504" s="0" t="s">
        <x:v>166</x:v>
      </x:c>
      <x:c r="D504" s="0" t="s">
        <x:v>201</x:v>
      </x:c>
      <x:c r="E504" s="42" t="n">
        <x:v>0.4</x:v>
      </x:c>
      <x:c r="F504" s="0" t="s">
        <x:v>168</x:v>
      </x:c>
      <x:c r="G504" s="0" t="s">
        <x:v>169</x:v>
      </x:c>
      <x:c r="H504" s="43" t="n">
        <x:v>30.41</x:v>
      </x:c>
      <x:c r="I504" s="0" t="s">
        <x:v>170</x:v>
      </x:c>
      <x:c r="J504" s="44">
        <x:f>ROUND(E504/I501* H504,5)</x:f>
      </x:c>
      <x:c r="K504" s="45" t="s"/>
    </x:row>
    <x:row r="505" spans="1:27">
      <x:c r="D505" s="46" t="s">
        <x:v>173</x:v>
      </x:c>
      <x:c r="E505" s="45" t="s"/>
      <x:c r="H505" s="45" t="s"/>
      <x:c r="K505" s="43">
        <x:f>SUM(J503:J504)</x:f>
      </x:c>
    </x:row>
    <x:row r="506" spans="1:27">
      <x:c r="B506" s="14" t="s">
        <x:v>178</x:v>
      </x:c>
      <x:c r="E506" s="45" t="s"/>
      <x:c r="H506" s="45" t="s"/>
      <x:c r="K506" s="45" t="s"/>
    </x:row>
    <x:row r="507" spans="1:27">
      <x:c r="B507" s="0" t="s">
        <x:v>375</x:v>
      </x:c>
      <x:c r="C507" s="0" t="s">
        <x:v>12</x:v>
      </x:c>
      <x:c r="D507" s="0" t="s">
        <x:v>376</x:v>
      </x:c>
      <x:c r="E507" s="42" t="n">
        <x:v>1</x:v>
      </x:c>
      <x:c r="G507" s="0" t="s">
        <x:v>169</x:v>
      </x:c>
      <x:c r="H507" s="43" t="n">
        <x:v>118.3</x:v>
      </x:c>
      <x:c r="I507" s="0" t="s">
        <x:v>170</x:v>
      </x:c>
      <x:c r="J507" s="44">
        <x:f>ROUND(E507* H507,5)</x:f>
      </x:c>
      <x:c r="K507" s="45" t="s"/>
    </x:row>
    <x:row r="508" spans="1:27">
      <x:c r="B508" s="0" t="s">
        <x:v>252</x:v>
      </x:c>
      <x:c r="C508" s="0" t="s">
        <x:v>65</x:v>
      </x:c>
      <x:c r="D508" s="0" t="s">
        <x:v>253</x:v>
      </x:c>
      <x:c r="E508" s="42" t="n">
        <x:v>1.5</x:v>
      </x:c>
      <x:c r="G508" s="0" t="s">
        <x:v>169</x:v>
      </x:c>
      <x:c r="H508" s="43" t="n">
        <x:v>2.6</x:v>
      </x:c>
      <x:c r="I508" s="0" t="s">
        <x:v>170</x:v>
      </x:c>
      <x:c r="J508" s="44">
        <x:f>ROUND(E508* H508,5)</x:f>
      </x:c>
      <x:c r="K508" s="45" t="s"/>
    </x:row>
    <x:row r="509" spans="1:27">
      <x:c r="B509" s="0" t="s">
        <x:v>254</x:v>
      </x:c>
      <x:c r="C509" s="0" t="s">
        <x:v>12</x:v>
      </x:c>
      <x:c r="D509" s="0" t="s">
        <x:v>255</x:v>
      </x:c>
      <x:c r="E509" s="42" t="n">
        <x:v>1</x:v>
      </x:c>
      <x:c r="G509" s="0" t="s">
        <x:v>169</x:v>
      </x:c>
      <x:c r="H509" s="43" t="n">
        <x:v>1.21</x:v>
      </x:c>
      <x:c r="I509" s="0" t="s">
        <x:v>170</x:v>
      </x:c>
      <x:c r="J509" s="44">
        <x:f>ROUND(E509* H509,5)</x:f>
      </x:c>
      <x:c r="K509" s="45" t="s"/>
    </x:row>
    <x:row r="510" spans="1:27">
      <x:c r="D510" s="46" t="s">
        <x:v>181</x:v>
      </x:c>
      <x:c r="E510" s="45" t="s"/>
      <x:c r="H510" s="45" t="s"/>
      <x:c r="K510" s="43">
        <x:f>SUM(J507:J509)</x:f>
      </x:c>
    </x:row>
    <x:row r="511" spans="1:27">
      <x:c r="E511" s="45" t="s"/>
      <x:c r="H511" s="45" t="s"/>
      <x:c r="K511" s="45" t="s"/>
    </x:row>
    <x:row r="512" spans="1:27">
      <x:c r="D512" s="46" t="s">
        <x:v>182</x:v>
      </x:c>
      <x:c r="E512" s="45" t="s"/>
      <x:c r="H512" s="45" t="n">
        <x:v>1.5</x:v>
      </x:c>
      <x:c r="I512" s="0" t="s">
        <x:v>183</x:v>
      </x:c>
      <x:c r="J512" s="0">
        <x:f>ROUND(H512/100*K505,5)</x:f>
      </x:c>
      <x:c r="K512" s="45" t="s"/>
    </x:row>
    <x:row r="513" spans="1:27">
      <x:c r="D513" s="46" t="s">
        <x:v>184</x:v>
      </x:c>
      <x:c r="E513" s="45" t="s"/>
      <x:c r="H513" s="45" t="s"/>
      <x:c r="K513" s="47">
        <x:f>SUM(J502:J512)</x:f>
      </x:c>
    </x:row>
    <x:row r="514" spans="1:27">
      <x:c r="D514" s="46" t="s">
        <x:v>185</x:v>
      </x:c>
      <x:c r="E514" s="45" t="s"/>
      <x:c r="H514" s="45" t="s"/>
      <x:c r="K514" s="47">
        <x:f>SUM(K513:K513)</x:f>
      </x:c>
    </x:row>
    <x:row r="516" spans="1:27" customFormat="1" ht="45" customHeight="1">
      <x:c r="A516" s="35" t="s">
        <x:v>377</x:v>
      </x:c>
      <x:c r="B516" s="35" t="s">
        <x:v>33</x:v>
      </x:c>
      <x:c r="C516" s="36" t="s">
        <x:v>12</x:v>
      </x:c>
      <x:c r="D516" s="37" t="s">
        <x:v>34</x:v>
      </x:c>
      <x:c r="E516" s="36" t="s"/>
      <x:c r="F516" s="36" t="s"/>
      <x:c r="G516" s="36" t="s"/>
      <x:c r="H516" s="38" t="s">
        <x:v>163</x:v>
      </x:c>
      <x:c r="I516" s="39" t="n">
        <x:v>1</x:v>
      </x:c>
      <x:c r="J516" s="40" t="s"/>
      <x:c r="K516" s="41">
        <x:f>ROUND(K529,2)</x:f>
      </x:c>
      <x:c r="L516" s="36" t="s"/>
      <x:c r="M516" s="36" t="s"/>
      <x:c r="N516" s="36" t="s"/>
      <x:c r="O516" s="36" t="s"/>
      <x:c r="P516" s="36" t="s"/>
      <x:c r="Q516" s="36" t="s"/>
      <x:c r="R516" s="36" t="s"/>
      <x:c r="S516" s="36" t="s"/>
      <x:c r="T516" s="36" t="s"/>
      <x:c r="U516" s="36" t="s"/>
      <x:c r="V516" s="36" t="s"/>
      <x:c r="W516" s="36" t="s"/>
      <x:c r="X516" s="36" t="s"/>
      <x:c r="Y516" s="36" t="s"/>
      <x:c r="Z516" s="36" t="s"/>
      <x:c r="AA516" s="36" t="s"/>
    </x:row>
    <x:row r="517" spans="1:27">
      <x:c r="B517" s="14" t="s">
        <x:v>164</x:v>
      </x:c>
    </x:row>
    <x:row r="518" spans="1:27">
      <x:c r="B518" s="0" t="s">
        <x:v>202</x:v>
      </x:c>
      <x:c r="C518" s="0" t="s">
        <x:v>166</x:v>
      </x:c>
      <x:c r="D518" s="0" t="s">
        <x:v>203</x:v>
      </x:c>
      <x:c r="E518" s="42" t="n">
        <x:v>0.4</x:v>
      </x:c>
      <x:c r="F518" s="0" t="s">
        <x:v>168</x:v>
      </x:c>
      <x:c r="G518" s="0" t="s">
        <x:v>169</x:v>
      </x:c>
      <x:c r="H518" s="43" t="n">
        <x:v>26.08</x:v>
      </x:c>
      <x:c r="I518" s="0" t="s">
        <x:v>170</x:v>
      </x:c>
      <x:c r="J518" s="44">
        <x:f>ROUND(E518/I516* H518,5)</x:f>
      </x:c>
      <x:c r="K518" s="45" t="s"/>
    </x:row>
    <x:row r="519" spans="1:27">
      <x:c r="B519" s="0" t="s">
        <x:v>200</x:v>
      </x:c>
      <x:c r="C519" s="0" t="s">
        <x:v>166</x:v>
      </x:c>
      <x:c r="D519" s="0" t="s">
        <x:v>201</x:v>
      </x:c>
      <x:c r="E519" s="42" t="n">
        <x:v>0.4</x:v>
      </x:c>
      <x:c r="F519" s="0" t="s">
        <x:v>168</x:v>
      </x:c>
      <x:c r="G519" s="0" t="s">
        <x:v>169</x:v>
      </x:c>
      <x:c r="H519" s="43" t="n">
        <x:v>30.41</x:v>
      </x:c>
      <x:c r="I519" s="0" t="s">
        <x:v>170</x:v>
      </x:c>
      <x:c r="J519" s="44">
        <x:f>ROUND(E519/I516* H519,5)</x:f>
      </x:c>
      <x:c r="K519" s="45" t="s"/>
    </x:row>
    <x:row r="520" spans="1:27">
      <x:c r="D520" s="46" t="s">
        <x:v>173</x:v>
      </x:c>
      <x:c r="E520" s="45" t="s"/>
      <x:c r="H520" s="45" t="s"/>
      <x:c r="K520" s="43">
        <x:f>SUM(J518:J519)</x:f>
      </x:c>
    </x:row>
    <x:row r="521" spans="1:27">
      <x:c r="B521" s="14" t="s">
        <x:v>178</x:v>
      </x:c>
      <x:c r="E521" s="45" t="s"/>
      <x:c r="H521" s="45" t="s"/>
      <x:c r="K521" s="45" t="s"/>
    </x:row>
    <x:row r="522" spans="1:27">
      <x:c r="B522" s="0" t="s">
        <x:v>254</x:v>
      </x:c>
      <x:c r="C522" s="0" t="s">
        <x:v>12</x:v>
      </x:c>
      <x:c r="D522" s="0" t="s">
        <x:v>255</x:v>
      </x:c>
      <x:c r="E522" s="42" t="n">
        <x:v>1</x:v>
      </x:c>
      <x:c r="G522" s="0" t="s">
        <x:v>169</x:v>
      </x:c>
      <x:c r="H522" s="43" t="n">
        <x:v>1.21</x:v>
      </x:c>
      <x:c r="I522" s="0" t="s">
        <x:v>170</x:v>
      </x:c>
      <x:c r="J522" s="44">
        <x:f>ROUND(E522* H522,5)</x:f>
      </x:c>
      <x:c r="K522" s="45" t="s"/>
    </x:row>
    <x:row r="523" spans="1:27">
      <x:c r="B523" s="0" t="s">
        <x:v>378</x:v>
      </x:c>
      <x:c r="C523" s="0" t="s">
        <x:v>12</x:v>
      </x:c>
      <x:c r="D523" s="0" t="s">
        <x:v>379</x:v>
      </x:c>
      <x:c r="E523" s="42" t="n">
        <x:v>1</x:v>
      </x:c>
      <x:c r="G523" s="0" t="s">
        <x:v>169</x:v>
      </x:c>
      <x:c r="H523" s="43" t="n">
        <x:v>142.1</x:v>
      </x:c>
      <x:c r="I523" s="0" t="s">
        <x:v>170</x:v>
      </x:c>
      <x:c r="J523" s="44">
        <x:f>ROUND(E523* H523,5)</x:f>
      </x:c>
      <x:c r="K523" s="45" t="s"/>
    </x:row>
    <x:row r="524" spans="1:27">
      <x:c r="B524" s="0" t="s">
        <x:v>380</x:v>
      </x:c>
      <x:c r="C524" s="0" t="s">
        <x:v>65</x:v>
      </x:c>
      <x:c r="D524" s="0" t="s">
        <x:v>381</x:v>
      </x:c>
      <x:c r="E524" s="42" t="n">
        <x:v>1.5</x:v>
      </x:c>
      <x:c r="G524" s="0" t="s">
        <x:v>169</x:v>
      </x:c>
      <x:c r="H524" s="43" t="n">
        <x:v>3.65</x:v>
      </x:c>
      <x:c r="I524" s="0" t="s">
        <x:v>170</x:v>
      </x:c>
      <x:c r="J524" s="44">
        <x:f>ROUND(E524* H524,5)</x:f>
      </x:c>
      <x:c r="K524" s="45" t="s"/>
    </x:row>
    <x:row r="525" spans="1:27">
      <x:c r="D525" s="46" t="s">
        <x:v>181</x:v>
      </x:c>
      <x:c r="E525" s="45" t="s"/>
      <x:c r="H525" s="45" t="s"/>
      <x:c r="K525" s="43">
        <x:f>SUM(J522:J524)</x:f>
      </x:c>
    </x:row>
    <x:row r="526" spans="1:27">
      <x:c r="E526" s="45" t="s"/>
      <x:c r="H526" s="45" t="s"/>
      <x:c r="K526" s="45" t="s"/>
    </x:row>
    <x:row r="527" spans="1:27">
      <x:c r="D527" s="46" t="s">
        <x:v>182</x:v>
      </x:c>
      <x:c r="E527" s="45" t="s"/>
      <x:c r="H527" s="45" t="n">
        <x:v>1.5</x:v>
      </x:c>
      <x:c r="I527" s="0" t="s">
        <x:v>183</x:v>
      </x:c>
      <x:c r="J527" s="0">
        <x:f>ROUND(H527/100*K520,5)</x:f>
      </x:c>
      <x:c r="K527" s="45" t="s"/>
    </x:row>
    <x:row r="528" spans="1:27">
      <x:c r="D528" s="46" t="s">
        <x:v>184</x:v>
      </x:c>
      <x:c r="E528" s="45" t="s"/>
      <x:c r="H528" s="45" t="s"/>
      <x:c r="K528" s="47">
        <x:f>SUM(J517:J527)</x:f>
      </x:c>
    </x:row>
    <x:row r="529" spans="1:27">
      <x:c r="D529" s="46" t="s">
        <x:v>185</x:v>
      </x:c>
      <x:c r="E529" s="45" t="s"/>
      <x:c r="H529" s="45" t="s"/>
      <x:c r="K529" s="47">
        <x:f>SUM(K528:K528)</x:f>
      </x:c>
    </x:row>
    <x:row r="531" spans="1:27" customFormat="1" ht="45" customHeight="1">
      <x:c r="A531" s="35" t="s">
        <x:v>382</x:v>
      </x:c>
      <x:c r="B531" s="35" t="s">
        <x:v>35</x:v>
      </x:c>
      <x:c r="C531" s="36" t="s">
        <x:v>12</x:v>
      </x:c>
      <x:c r="D531" s="37" t="s">
        <x:v>36</x:v>
      </x:c>
      <x:c r="E531" s="36" t="s"/>
      <x:c r="F531" s="36" t="s"/>
      <x:c r="G531" s="36" t="s"/>
      <x:c r="H531" s="38" t="s">
        <x:v>163</x:v>
      </x:c>
      <x:c r="I531" s="39" t="n">
        <x:v>1</x:v>
      </x:c>
      <x:c r="J531" s="40" t="s"/>
      <x:c r="K531" s="41">
        <x:f>ROUND(K544,2)</x:f>
      </x:c>
      <x:c r="L531" s="36" t="s"/>
      <x:c r="M531" s="36" t="s"/>
      <x:c r="N531" s="36" t="s"/>
      <x:c r="O531" s="36" t="s"/>
      <x:c r="P531" s="36" t="s"/>
      <x:c r="Q531" s="36" t="s"/>
      <x:c r="R531" s="36" t="s"/>
      <x:c r="S531" s="36" t="s"/>
      <x:c r="T531" s="36" t="s"/>
      <x:c r="U531" s="36" t="s"/>
      <x:c r="V531" s="36" t="s"/>
      <x:c r="W531" s="36" t="s"/>
      <x:c r="X531" s="36" t="s"/>
      <x:c r="Y531" s="36" t="s"/>
      <x:c r="Z531" s="36" t="s"/>
      <x:c r="AA531" s="36" t="s"/>
    </x:row>
    <x:row r="532" spans="1:27">
      <x:c r="B532" s="14" t="s">
        <x:v>164</x:v>
      </x:c>
    </x:row>
    <x:row r="533" spans="1:27">
      <x:c r="B533" s="0" t="s">
        <x:v>202</x:v>
      </x:c>
      <x:c r="C533" s="0" t="s">
        <x:v>166</x:v>
      </x:c>
      <x:c r="D533" s="0" t="s">
        <x:v>203</x:v>
      </x:c>
      <x:c r="E533" s="42" t="n">
        <x:v>0.4</x:v>
      </x:c>
      <x:c r="F533" s="0" t="s">
        <x:v>168</x:v>
      </x:c>
      <x:c r="G533" s="0" t="s">
        <x:v>169</x:v>
      </x:c>
      <x:c r="H533" s="43" t="n">
        <x:v>26.08</x:v>
      </x:c>
      <x:c r="I533" s="0" t="s">
        <x:v>170</x:v>
      </x:c>
      <x:c r="J533" s="44">
        <x:f>ROUND(E533/I531* H533,5)</x:f>
      </x:c>
      <x:c r="K533" s="45" t="s"/>
    </x:row>
    <x:row r="534" spans="1:27">
      <x:c r="B534" s="0" t="s">
        <x:v>200</x:v>
      </x:c>
      <x:c r="C534" s="0" t="s">
        <x:v>166</x:v>
      </x:c>
      <x:c r="D534" s="0" t="s">
        <x:v>201</x:v>
      </x:c>
      <x:c r="E534" s="42" t="n">
        <x:v>0.4</x:v>
      </x:c>
      <x:c r="F534" s="0" t="s">
        <x:v>168</x:v>
      </x:c>
      <x:c r="G534" s="0" t="s">
        <x:v>169</x:v>
      </x:c>
      <x:c r="H534" s="43" t="n">
        <x:v>30.41</x:v>
      </x:c>
      <x:c r="I534" s="0" t="s">
        <x:v>170</x:v>
      </x:c>
      <x:c r="J534" s="44">
        <x:f>ROUND(E534/I531* H534,5)</x:f>
      </x:c>
      <x:c r="K534" s="45" t="s"/>
    </x:row>
    <x:row r="535" spans="1:27">
      <x:c r="D535" s="46" t="s">
        <x:v>173</x:v>
      </x:c>
      <x:c r="E535" s="45" t="s"/>
      <x:c r="H535" s="45" t="s"/>
      <x:c r="K535" s="43">
        <x:f>SUM(J533:J534)</x:f>
      </x:c>
    </x:row>
    <x:row r="536" spans="1:27">
      <x:c r="B536" s="14" t="s">
        <x:v>178</x:v>
      </x:c>
      <x:c r="E536" s="45" t="s"/>
      <x:c r="H536" s="45" t="s"/>
      <x:c r="K536" s="45" t="s"/>
    </x:row>
    <x:row r="537" spans="1:27">
      <x:c r="B537" s="0" t="s">
        <x:v>383</x:v>
      </x:c>
      <x:c r="C537" s="0" t="s">
        <x:v>65</x:v>
      </x:c>
      <x:c r="D537" s="0" t="s">
        <x:v>384</x:v>
      </x:c>
      <x:c r="E537" s="42" t="n">
        <x:v>1.5</x:v>
      </x:c>
      <x:c r="G537" s="0" t="s">
        <x:v>169</x:v>
      </x:c>
      <x:c r="H537" s="43" t="n">
        <x:v>1.7</x:v>
      </x:c>
      <x:c r="I537" s="0" t="s">
        <x:v>170</x:v>
      </x:c>
      <x:c r="J537" s="44">
        <x:f>ROUND(E537* H537,5)</x:f>
      </x:c>
      <x:c r="K537" s="45" t="s"/>
    </x:row>
    <x:row r="538" spans="1:27">
      <x:c r="B538" s="0" t="s">
        <x:v>254</x:v>
      </x:c>
      <x:c r="C538" s="0" t="s">
        <x:v>12</x:v>
      </x:c>
      <x:c r="D538" s="0" t="s">
        <x:v>255</x:v>
      </x:c>
      <x:c r="E538" s="42" t="n">
        <x:v>1</x:v>
      </x:c>
      <x:c r="G538" s="0" t="s">
        <x:v>169</x:v>
      </x:c>
      <x:c r="H538" s="43" t="n">
        <x:v>1.21</x:v>
      </x:c>
      <x:c r="I538" s="0" t="s">
        <x:v>170</x:v>
      </x:c>
      <x:c r="J538" s="44">
        <x:f>ROUND(E538* H538,5)</x:f>
      </x:c>
      <x:c r="K538" s="45" t="s"/>
    </x:row>
    <x:row r="539" spans="1:27">
      <x:c r="B539" s="0" t="s">
        <x:v>385</x:v>
      </x:c>
      <x:c r="C539" s="0" t="s">
        <x:v>12</x:v>
      </x:c>
      <x:c r="D539" s="0" t="s">
        <x:v>386</x:v>
      </x:c>
      <x:c r="E539" s="42" t="n">
        <x:v>1</x:v>
      </x:c>
      <x:c r="G539" s="0" t="s">
        <x:v>169</x:v>
      </x:c>
      <x:c r="H539" s="43" t="n">
        <x:v>253</x:v>
      </x:c>
      <x:c r="I539" s="0" t="s">
        <x:v>170</x:v>
      </x:c>
      <x:c r="J539" s="44">
        <x:f>ROUND(E539* H539,5)</x:f>
      </x:c>
      <x:c r="K539" s="45" t="s"/>
    </x:row>
    <x:row r="540" spans="1:27">
      <x:c r="D540" s="46" t="s">
        <x:v>181</x:v>
      </x:c>
      <x:c r="E540" s="45" t="s"/>
      <x:c r="H540" s="45" t="s"/>
      <x:c r="K540" s="43">
        <x:f>SUM(J537:J539)</x:f>
      </x:c>
    </x:row>
    <x:row r="541" spans="1:27">
      <x:c r="E541" s="45" t="s"/>
      <x:c r="H541" s="45" t="s"/>
      <x:c r="K541" s="45" t="s"/>
    </x:row>
    <x:row r="542" spans="1:27">
      <x:c r="D542" s="46" t="s">
        <x:v>182</x:v>
      </x:c>
      <x:c r="E542" s="45" t="s"/>
      <x:c r="H542" s="45" t="n">
        <x:v>1.5</x:v>
      </x:c>
      <x:c r="I542" s="0" t="s">
        <x:v>183</x:v>
      </x:c>
      <x:c r="J542" s="0">
        <x:f>ROUND(H542/100*K535,5)</x:f>
      </x:c>
      <x:c r="K542" s="45" t="s"/>
    </x:row>
    <x:row r="543" spans="1:27">
      <x:c r="D543" s="46" t="s">
        <x:v>184</x:v>
      </x:c>
      <x:c r="E543" s="45" t="s"/>
      <x:c r="H543" s="45" t="s"/>
      <x:c r="K543" s="47">
        <x:f>SUM(J532:J542)</x:f>
      </x:c>
    </x:row>
    <x:row r="544" spans="1:27">
      <x:c r="D544" s="46" t="s">
        <x:v>185</x:v>
      </x:c>
      <x:c r="E544" s="45" t="s"/>
      <x:c r="H544" s="45" t="s"/>
      <x:c r="K544" s="47">
        <x:f>SUM(K543:K543)</x:f>
      </x:c>
    </x:row>
    <x:row r="546" spans="1:27" customFormat="1" ht="45" customHeight="1">
      <x:c r="A546" s="35" t="s">
        <x:v>387</x:v>
      </x:c>
      <x:c r="B546" s="35" t="s">
        <x:v>51</x:v>
      </x:c>
      <x:c r="C546" s="36" t="s">
        <x:v>12</x:v>
      </x:c>
      <x:c r="D546" s="37" t="s">
        <x:v>52</x:v>
      </x:c>
      <x:c r="E546" s="36" t="s"/>
      <x:c r="F546" s="36" t="s"/>
      <x:c r="G546" s="36" t="s"/>
      <x:c r="H546" s="38" t="s">
        <x:v>163</x:v>
      </x:c>
      <x:c r="I546" s="39" t="n">
        <x:v>1</x:v>
      </x:c>
      <x:c r="J546" s="40" t="s"/>
      <x:c r="K546" s="41">
        <x:f>ROUND(K557,2)</x:f>
      </x:c>
      <x:c r="L546" s="36" t="s"/>
      <x:c r="M546" s="36" t="s"/>
      <x:c r="N546" s="36" t="s"/>
      <x:c r="O546" s="36" t="s"/>
      <x:c r="P546" s="36" t="s"/>
      <x:c r="Q546" s="36" t="s"/>
      <x:c r="R546" s="36" t="s"/>
      <x:c r="S546" s="36" t="s"/>
      <x:c r="T546" s="36" t="s"/>
      <x:c r="U546" s="36" t="s"/>
      <x:c r="V546" s="36" t="s"/>
      <x:c r="W546" s="36" t="s"/>
      <x:c r="X546" s="36" t="s"/>
      <x:c r="Y546" s="36" t="s"/>
      <x:c r="Z546" s="36" t="s"/>
      <x:c r="AA546" s="36" t="s"/>
    </x:row>
    <x:row r="547" spans="1:27">
      <x:c r="B547" s="14" t="s">
        <x:v>164</x:v>
      </x:c>
    </x:row>
    <x:row r="548" spans="1:27">
      <x:c r="B548" s="0" t="s">
        <x:v>202</x:v>
      </x:c>
      <x:c r="C548" s="0" t="s">
        <x:v>166</x:v>
      </x:c>
      <x:c r="D548" s="0" t="s">
        <x:v>203</x:v>
      </x:c>
      <x:c r="E548" s="42" t="n">
        <x:v>0.3</x:v>
      </x:c>
      <x:c r="F548" s="0" t="s">
        <x:v>168</x:v>
      </x:c>
      <x:c r="G548" s="0" t="s">
        <x:v>169</x:v>
      </x:c>
      <x:c r="H548" s="43" t="n">
        <x:v>26.08</x:v>
      </x:c>
      <x:c r="I548" s="0" t="s">
        <x:v>170</x:v>
      </x:c>
      <x:c r="J548" s="44">
        <x:f>ROUND(E548/I546* H548,5)</x:f>
      </x:c>
      <x:c r="K548" s="45" t="s"/>
    </x:row>
    <x:row r="549" spans="1:27">
      <x:c r="B549" s="0" t="s">
        <x:v>200</x:v>
      </x:c>
      <x:c r="C549" s="0" t="s">
        <x:v>166</x:v>
      </x:c>
      <x:c r="D549" s="0" t="s">
        <x:v>201</x:v>
      </x:c>
      <x:c r="E549" s="42" t="n">
        <x:v>0.3</x:v>
      </x:c>
      <x:c r="F549" s="0" t="s">
        <x:v>168</x:v>
      </x:c>
      <x:c r="G549" s="0" t="s">
        <x:v>169</x:v>
      </x:c>
      <x:c r="H549" s="43" t="n">
        <x:v>30.41</x:v>
      </x:c>
      <x:c r="I549" s="0" t="s">
        <x:v>170</x:v>
      </x:c>
      <x:c r="J549" s="44">
        <x:f>ROUND(E549/I546* H549,5)</x:f>
      </x:c>
      <x:c r="K549" s="45" t="s"/>
    </x:row>
    <x:row r="550" spans="1:27">
      <x:c r="D550" s="46" t="s">
        <x:v>173</x:v>
      </x:c>
      <x:c r="E550" s="45" t="s"/>
      <x:c r="H550" s="45" t="s"/>
      <x:c r="K550" s="43">
        <x:f>SUM(J548:J549)</x:f>
      </x:c>
    </x:row>
    <x:row r="551" spans="1:27">
      <x:c r="B551" s="14" t="s">
        <x:v>178</x:v>
      </x:c>
      <x:c r="E551" s="45" t="s"/>
      <x:c r="H551" s="45" t="s"/>
      <x:c r="K551" s="45" t="s"/>
    </x:row>
    <x:row r="552" spans="1:27">
      <x:c r="B552" s="0" t="s">
        <x:v>388</x:v>
      </x:c>
      <x:c r="C552" s="0" t="s">
        <x:v>12</x:v>
      </x:c>
      <x:c r="D552" s="0" t="s">
        <x:v>389</x:v>
      </x:c>
      <x:c r="E552" s="42" t="n">
        <x:v>1</x:v>
      </x:c>
      <x:c r="G552" s="0" t="s">
        <x:v>169</x:v>
      </x:c>
      <x:c r="H552" s="43" t="n">
        <x:v>300</x:v>
      </x:c>
      <x:c r="I552" s="0" t="s">
        <x:v>170</x:v>
      </x:c>
      <x:c r="J552" s="44">
        <x:f>ROUND(E552* H552,5)</x:f>
      </x:c>
      <x:c r="K552" s="45" t="s"/>
    </x:row>
    <x:row r="553" spans="1:27">
      <x:c r="D553" s="46" t="s">
        <x:v>181</x:v>
      </x:c>
      <x:c r="E553" s="45" t="s"/>
      <x:c r="H553" s="45" t="s"/>
      <x:c r="K553" s="43">
        <x:f>SUM(J552:J552)</x:f>
      </x:c>
    </x:row>
    <x:row r="554" spans="1:27">
      <x:c r="E554" s="45" t="s"/>
      <x:c r="H554" s="45" t="s"/>
      <x:c r="K554" s="45" t="s"/>
    </x:row>
    <x:row r="555" spans="1:27">
      <x:c r="D555" s="46" t="s">
        <x:v>182</x:v>
      </x:c>
      <x:c r="E555" s="45" t="s"/>
      <x:c r="H555" s="45" t="n">
        <x:v>1.5</x:v>
      </x:c>
      <x:c r="I555" s="0" t="s">
        <x:v>183</x:v>
      </x:c>
      <x:c r="J555" s="0">
        <x:f>ROUND(H555/100*K550,5)</x:f>
      </x:c>
      <x:c r="K555" s="45" t="s"/>
    </x:row>
    <x:row r="556" spans="1:27">
      <x:c r="D556" s="46" t="s">
        <x:v>184</x:v>
      </x:c>
      <x:c r="E556" s="45" t="s"/>
      <x:c r="H556" s="45" t="s"/>
      <x:c r="K556" s="47">
        <x:f>SUM(J547:J555)</x:f>
      </x:c>
    </x:row>
    <x:row r="557" spans="1:27">
      <x:c r="D557" s="46" t="s">
        <x:v>185</x:v>
      </x:c>
      <x:c r="E557" s="45" t="s"/>
      <x:c r="H557" s="45" t="s"/>
      <x:c r="K557" s="47">
        <x:f>SUM(K556:K556)</x:f>
      </x:c>
    </x:row>
    <x:row r="559" spans="1:27" customFormat="1" ht="45" customHeight="1">
      <x:c r="A559" s="35" t="s">
        <x:v>390</x:v>
      </x:c>
      <x:c r="B559" s="35" t="s">
        <x:v>53</x:v>
      </x:c>
      <x:c r="C559" s="36" t="s">
        <x:v>12</x:v>
      </x:c>
      <x:c r="D559" s="37" t="s">
        <x:v>54</x:v>
      </x:c>
      <x:c r="E559" s="36" t="s"/>
      <x:c r="F559" s="36" t="s"/>
      <x:c r="G559" s="36" t="s"/>
      <x:c r="H559" s="38" t="s">
        <x:v>163</x:v>
      </x:c>
      <x:c r="I559" s="39" t="n">
        <x:v>1</x:v>
      </x:c>
      <x:c r="J559" s="40" t="s"/>
      <x:c r="K559" s="41">
        <x:f>ROUND(K570,2)</x:f>
      </x:c>
      <x:c r="L559" s="36" t="s"/>
      <x:c r="M559" s="36" t="s"/>
      <x:c r="N559" s="36" t="s"/>
      <x:c r="O559" s="36" t="s"/>
      <x:c r="P559" s="36" t="s"/>
      <x:c r="Q559" s="36" t="s"/>
      <x:c r="R559" s="36" t="s"/>
      <x:c r="S559" s="36" t="s"/>
      <x:c r="T559" s="36" t="s"/>
      <x:c r="U559" s="36" t="s"/>
      <x:c r="V559" s="36" t="s"/>
      <x:c r="W559" s="36" t="s"/>
      <x:c r="X559" s="36" t="s"/>
      <x:c r="Y559" s="36" t="s"/>
      <x:c r="Z559" s="36" t="s"/>
      <x:c r="AA559" s="36" t="s"/>
    </x:row>
    <x:row r="560" spans="1:27">
      <x:c r="B560" s="14" t="s">
        <x:v>164</x:v>
      </x:c>
    </x:row>
    <x:row r="561" spans="1:27">
      <x:c r="B561" s="0" t="s">
        <x:v>202</x:v>
      </x:c>
      <x:c r="C561" s="0" t="s">
        <x:v>166</x:v>
      </x:c>
      <x:c r="D561" s="0" t="s">
        <x:v>203</x:v>
      </x:c>
      <x:c r="E561" s="42" t="n">
        <x:v>0.3</x:v>
      </x:c>
      <x:c r="F561" s="0" t="s">
        <x:v>168</x:v>
      </x:c>
      <x:c r="G561" s="0" t="s">
        <x:v>169</x:v>
      </x:c>
      <x:c r="H561" s="43" t="n">
        <x:v>26.08</x:v>
      </x:c>
      <x:c r="I561" s="0" t="s">
        <x:v>170</x:v>
      </x:c>
      <x:c r="J561" s="44">
        <x:f>ROUND(E561/I559* H561,5)</x:f>
      </x:c>
      <x:c r="K561" s="45" t="s"/>
    </x:row>
    <x:row r="562" spans="1:27">
      <x:c r="B562" s="0" t="s">
        <x:v>200</x:v>
      </x:c>
      <x:c r="C562" s="0" t="s">
        <x:v>166</x:v>
      </x:c>
      <x:c r="D562" s="0" t="s">
        <x:v>201</x:v>
      </x:c>
      <x:c r="E562" s="42" t="n">
        <x:v>0.3</x:v>
      </x:c>
      <x:c r="F562" s="0" t="s">
        <x:v>168</x:v>
      </x:c>
      <x:c r="G562" s="0" t="s">
        <x:v>169</x:v>
      </x:c>
      <x:c r="H562" s="43" t="n">
        <x:v>30.41</x:v>
      </x:c>
      <x:c r="I562" s="0" t="s">
        <x:v>170</x:v>
      </x:c>
      <x:c r="J562" s="44">
        <x:f>ROUND(E562/I559* H562,5)</x:f>
      </x:c>
      <x:c r="K562" s="45" t="s"/>
    </x:row>
    <x:row r="563" spans="1:27">
      <x:c r="D563" s="46" t="s">
        <x:v>173</x:v>
      </x:c>
      <x:c r="E563" s="45" t="s"/>
      <x:c r="H563" s="45" t="s"/>
      <x:c r="K563" s="43">
        <x:f>SUM(J561:J562)</x:f>
      </x:c>
    </x:row>
    <x:row r="564" spans="1:27">
      <x:c r="B564" s="14" t="s">
        <x:v>178</x:v>
      </x:c>
      <x:c r="E564" s="45" t="s"/>
      <x:c r="H564" s="45" t="s"/>
      <x:c r="K564" s="45" t="s"/>
    </x:row>
    <x:row r="565" spans="1:27">
      <x:c r="B565" s="0" t="s">
        <x:v>391</x:v>
      </x:c>
      <x:c r="C565" s="0" t="s">
        <x:v>12</x:v>
      </x:c>
      <x:c r="D565" s="0" t="s">
        <x:v>392</x:v>
      </x:c>
      <x:c r="E565" s="42" t="n">
        <x:v>1</x:v>
      </x:c>
      <x:c r="G565" s="0" t="s">
        <x:v>169</x:v>
      </x:c>
      <x:c r="H565" s="43" t="n">
        <x:v>200</x:v>
      </x:c>
      <x:c r="I565" s="0" t="s">
        <x:v>170</x:v>
      </x:c>
      <x:c r="J565" s="44">
        <x:f>ROUND(E565* H565,5)</x:f>
      </x:c>
      <x:c r="K565" s="45" t="s"/>
    </x:row>
    <x:row r="566" spans="1:27">
      <x:c r="D566" s="46" t="s">
        <x:v>181</x:v>
      </x:c>
      <x:c r="E566" s="45" t="s"/>
      <x:c r="H566" s="45" t="s"/>
      <x:c r="K566" s="43">
        <x:f>SUM(J565:J565)</x:f>
      </x:c>
    </x:row>
    <x:row r="567" spans="1:27">
      <x:c r="E567" s="45" t="s"/>
      <x:c r="H567" s="45" t="s"/>
      <x:c r="K567" s="45" t="s"/>
    </x:row>
    <x:row r="568" spans="1:27">
      <x:c r="D568" s="46" t="s">
        <x:v>182</x:v>
      </x:c>
      <x:c r="E568" s="45" t="s"/>
      <x:c r="H568" s="45" t="n">
        <x:v>1.5</x:v>
      </x:c>
      <x:c r="I568" s="0" t="s">
        <x:v>183</x:v>
      </x:c>
      <x:c r="J568" s="0">
        <x:f>ROUND(H568/100*K563,5)</x:f>
      </x:c>
      <x:c r="K568" s="45" t="s"/>
    </x:row>
    <x:row r="569" spans="1:27">
      <x:c r="D569" s="46" t="s">
        <x:v>184</x:v>
      </x:c>
      <x:c r="E569" s="45" t="s"/>
      <x:c r="H569" s="45" t="s"/>
      <x:c r="K569" s="47">
        <x:f>SUM(J560:J568)</x:f>
      </x:c>
    </x:row>
    <x:row r="570" spans="1:27">
      <x:c r="D570" s="46" t="s">
        <x:v>185</x:v>
      </x:c>
      <x:c r="E570" s="45" t="s"/>
      <x:c r="H570" s="45" t="s"/>
      <x:c r="K570" s="47">
        <x:f>SUM(K569:K569)</x:f>
      </x:c>
    </x:row>
    <x:row r="572" spans="1:27" customFormat="1" ht="45" customHeight="1">
      <x:c r="A572" s="35" t="s">
        <x:v>393</x:v>
      </x:c>
      <x:c r="B572" s="35" t="s">
        <x:v>55</x:v>
      </x:c>
      <x:c r="C572" s="36" t="s">
        <x:v>12</x:v>
      </x:c>
      <x:c r="D572" s="37" t="s">
        <x:v>56</x:v>
      </x:c>
      <x:c r="E572" s="36" t="s"/>
      <x:c r="F572" s="36" t="s"/>
      <x:c r="G572" s="36" t="s"/>
      <x:c r="H572" s="38" t="s">
        <x:v>163</x:v>
      </x:c>
      <x:c r="I572" s="39" t="n">
        <x:v>1</x:v>
      </x:c>
      <x:c r="J572" s="40" t="s"/>
      <x:c r="K572" s="41">
        <x:f>ROUND(K583,2)</x:f>
      </x:c>
      <x:c r="L572" s="36" t="s"/>
      <x:c r="M572" s="36" t="s"/>
      <x:c r="N572" s="36" t="s"/>
      <x:c r="O572" s="36" t="s"/>
      <x:c r="P572" s="36" t="s"/>
      <x:c r="Q572" s="36" t="s"/>
      <x:c r="R572" s="36" t="s"/>
      <x:c r="S572" s="36" t="s"/>
      <x:c r="T572" s="36" t="s"/>
      <x:c r="U572" s="36" t="s"/>
      <x:c r="V572" s="36" t="s"/>
      <x:c r="W572" s="36" t="s"/>
      <x:c r="X572" s="36" t="s"/>
      <x:c r="Y572" s="36" t="s"/>
      <x:c r="Z572" s="36" t="s"/>
      <x:c r="AA572" s="36" t="s"/>
    </x:row>
    <x:row r="573" spans="1:27">
      <x:c r="B573" s="14" t="s">
        <x:v>164</x:v>
      </x:c>
    </x:row>
    <x:row r="574" spans="1:27">
      <x:c r="B574" s="0" t="s">
        <x:v>202</x:v>
      </x:c>
      <x:c r="C574" s="0" t="s">
        <x:v>166</x:v>
      </x:c>
      <x:c r="D574" s="0" t="s">
        <x:v>203</x:v>
      </x:c>
      <x:c r="E574" s="42" t="n">
        <x:v>0.3</x:v>
      </x:c>
      <x:c r="F574" s="0" t="s">
        <x:v>168</x:v>
      </x:c>
      <x:c r="G574" s="0" t="s">
        <x:v>169</x:v>
      </x:c>
      <x:c r="H574" s="43" t="n">
        <x:v>26.08</x:v>
      </x:c>
      <x:c r="I574" s="0" t="s">
        <x:v>170</x:v>
      </x:c>
      <x:c r="J574" s="44">
        <x:f>ROUND(E574/I572* H574,5)</x:f>
      </x:c>
      <x:c r="K574" s="45" t="s"/>
    </x:row>
    <x:row r="575" spans="1:27">
      <x:c r="B575" s="0" t="s">
        <x:v>200</x:v>
      </x:c>
      <x:c r="C575" s="0" t="s">
        <x:v>166</x:v>
      </x:c>
      <x:c r="D575" s="0" t="s">
        <x:v>201</x:v>
      </x:c>
      <x:c r="E575" s="42" t="n">
        <x:v>0.3</x:v>
      </x:c>
      <x:c r="F575" s="0" t="s">
        <x:v>168</x:v>
      </x:c>
      <x:c r="G575" s="0" t="s">
        <x:v>169</x:v>
      </x:c>
      <x:c r="H575" s="43" t="n">
        <x:v>30.41</x:v>
      </x:c>
      <x:c r="I575" s="0" t="s">
        <x:v>170</x:v>
      </x:c>
      <x:c r="J575" s="44">
        <x:f>ROUND(E575/I572* H575,5)</x:f>
      </x:c>
      <x:c r="K575" s="45" t="s"/>
    </x:row>
    <x:row r="576" spans="1:27">
      <x:c r="D576" s="46" t="s">
        <x:v>173</x:v>
      </x:c>
      <x:c r="E576" s="45" t="s"/>
      <x:c r="H576" s="45" t="s"/>
      <x:c r="K576" s="43">
        <x:f>SUM(J574:J575)</x:f>
      </x:c>
    </x:row>
    <x:row r="577" spans="1:27">
      <x:c r="B577" s="14" t="s">
        <x:v>178</x:v>
      </x:c>
      <x:c r="E577" s="45" t="s"/>
      <x:c r="H577" s="45" t="s"/>
      <x:c r="K577" s="45" t="s"/>
    </x:row>
    <x:row r="578" spans="1:27">
      <x:c r="B578" s="0" t="s">
        <x:v>394</x:v>
      </x:c>
      <x:c r="C578" s="0" t="s">
        <x:v>12</x:v>
      </x:c>
      <x:c r="D578" s="0" t="s">
        <x:v>395</x:v>
      </x:c>
      <x:c r="E578" s="42" t="n">
        <x:v>1</x:v>
      </x:c>
      <x:c r="G578" s="0" t="s">
        <x:v>169</x:v>
      </x:c>
      <x:c r="H578" s="43" t="n">
        <x:v>144</x:v>
      </x:c>
      <x:c r="I578" s="0" t="s">
        <x:v>170</x:v>
      </x:c>
      <x:c r="J578" s="44">
        <x:f>ROUND(E578* H578,5)</x:f>
      </x:c>
      <x:c r="K578" s="45" t="s"/>
    </x:row>
    <x:row r="579" spans="1:27">
      <x:c r="D579" s="46" t="s">
        <x:v>181</x:v>
      </x:c>
      <x:c r="E579" s="45" t="s"/>
      <x:c r="H579" s="45" t="s"/>
      <x:c r="K579" s="43">
        <x:f>SUM(J578:J578)</x:f>
      </x:c>
    </x:row>
    <x:row r="580" spans="1:27">
      <x:c r="E580" s="45" t="s"/>
      <x:c r="H580" s="45" t="s"/>
      <x:c r="K580" s="45" t="s"/>
    </x:row>
    <x:row r="581" spans="1:27">
      <x:c r="D581" s="46" t="s">
        <x:v>182</x:v>
      </x:c>
      <x:c r="E581" s="45" t="s"/>
      <x:c r="H581" s="45" t="n">
        <x:v>1.5</x:v>
      </x:c>
      <x:c r="I581" s="0" t="s">
        <x:v>183</x:v>
      </x:c>
      <x:c r="J581" s="0">
        <x:f>ROUND(H581/100*K576,5)</x:f>
      </x:c>
      <x:c r="K581" s="45" t="s"/>
    </x:row>
    <x:row r="582" spans="1:27">
      <x:c r="D582" s="46" t="s">
        <x:v>184</x:v>
      </x:c>
      <x:c r="E582" s="45" t="s"/>
      <x:c r="H582" s="45" t="s"/>
      <x:c r="K582" s="47">
        <x:f>SUM(J573:J581)</x:f>
      </x:c>
    </x:row>
    <x:row r="583" spans="1:27">
      <x:c r="D583" s="46" t="s">
        <x:v>185</x:v>
      </x:c>
      <x:c r="E583" s="45" t="s"/>
      <x:c r="H583" s="45" t="s"/>
      <x:c r="K583" s="47">
        <x:f>SUM(K582:K582)</x:f>
      </x:c>
    </x:row>
    <x:row r="585" spans="1:27" customFormat="1" ht="45" customHeight="1">
      <x:c r="A585" s="35" t="s">
        <x:v>396</x:v>
      </x:c>
      <x:c r="B585" s="35" t="s">
        <x:v>37</x:v>
      </x:c>
      <x:c r="C585" s="36" t="s">
        <x:v>12</x:v>
      </x:c>
      <x:c r="D585" s="37" t="s">
        <x:v>38</x:v>
      </x:c>
      <x:c r="E585" s="36" t="s"/>
      <x:c r="F585" s="36" t="s"/>
      <x:c r="G585" s="36" t="s"/>
      <x:c r="H585" s="38" t="s">
        <x:v>163</x:v>
      </x:c>
      <x:c r="I585" s="39" t="n">
        <x:v>1</x:v>
      </x:c>
      <x:c r="J585" s="40" t="s"/>
      <x:c r="K585" s="41">
        <x:f>ROUND(K597,2)</x:f>
      </x:c>
      <x:c r="L585" s="36" t="s"/>
      <x:c r="M585" s="36" t="s"/>
      <x:c r="N585" s="36" t="s"/>
      <x:c r="O585" s="36" t="s"/>
      <x:c r="P585" s="36" t="s"/>
      <x:c r="Q585" s="36" t="s"/>
      <x:c r="R585" s="36" t="s"/>
      <x:c r="S585" s="36" t="s"/>
      <x:c r="T585" s="36" t="s"/>
      <x:c r="U585" s="36" t="s"/>
      <x:c r="V585" s="36" t="s"/>
      <x:c r="W585" s="36" t="s"/>
      <x:c r="X585" s="36" t="s"/>
      <x:c r="Y585" s="36" t="s"/>
      <x:c r="Z585" s="36" t="s"/>
      <x:c r="AA585" s="36" t="s"/>
    </x:row>
    <x:row r="586" spans="1:27">
      <x:c r="B586" s="14" t="s">
        <x:v>164</x:v>
      </x:c>
    </x:row>
    <x:row r="587" spans="1:27">
      <x:c r="B587" s="0" t="s">
        <x:v>200</x:v>
      </x:c>
      <x:c r="C587" s="0" t="s">
        <x:v>166</x:v>
      </x:c>
      <x:c r="D587" s="0" t="s">
        <x:v>201</x:v>
      </x:c>
      <x:c r="E587" s="42" t="n">
        <x:v>0.3</x:v>
      </x:c>
      <x:c r="F587" s="0" t="s">
        <x:v>168</x:v>
      </x:c>
      <x:c r="G587" s="0" t="s">
        <x:v>169</x:v>
      </x:c>
      <x:c r="H587" s="43" t="n">
        <x:v>30.41</x:v>
      </x:c>
      <x:c r="I587" s="0" t="s">
        <x:v>170</x:v>
      </x:c>
      <x:c r="J587" s="44">
        <x:f>ROUND(E587/I585* H587,5)</x:f>
      </x:c>
      <x:c r="K587" s="45" t="s"/>
    </x:row>
    <x:row r="588" spans="1:27">
      <x:c r="B588" s="0" t="s">
        <x:v>202</x:v>
      </x:c>
      <x:c r="C588" s="0" t="s">
        <x:v>166</x:v>
      </x:c>
      <x:c r="D588" s="0" t="s">
        <x:v>203</x:v>
      </x:c>
      <x:c r="E588" s="42" t="n">
        <x:v>0.3</x:v>
      </x:c>
      <x:c r="F588" s="0" t="s">
        <x:v>168</x:v>
      </x:c>
      <x:c r="G588" s="0" t="s">
        <x:v>169</x:v>
      </x:c>
      <x:c r="H588" s="43" t="n">
        <x:v>26.08</x:v>
      </x:c>
      <x:c r="I588" s="0" t="s">
        <x:v>170</x:v>
      </x:c>
      <x:c r="J588" s="44">
        <x:f>ROUND(E588/I585* H588,5)</x:f>
      </x:c>
      <x:c r="K588" s="45" t="s"/>
    </x:row>
    <x:row r="589" spans="1:27">
      <x:c r="D589" s="46" t="s">
        <x:v>173</x:v>
      </x:c>
      <x:c r="E589" s="45" t="s"/>
      <x:c r="H589" s="45" t="s"/>
      <x:c r="K589" s="43">
        <x:f>SUM(J587:J588)</x:f>
      </x:c>
    </x:row>
    <x:row r="590" spans="1:27">
      <x:c r="B590" s="14" t="s">
        <x:v>178</x:v>
      </x:c>
      <x:c r="E590" s="45" t="s"/>
      <x:c r="H590" s="45" t="s"/>
      <x:c r="K590" s="45" t="s"/>
    </x:row>
    <x:row r="591" spans="1:27">
      <x:c r="B591" s="0" t="s">
        <x:v>397</x:v>
      </x:c>
      <x:c r="C591" s="0" t="s">
        <x:v>12</x:v>
      </x:c>
      <x:c r="D591" s="0" t="s">
        <x:v>398</x:v>
      </x:c>
      <x:c r="E591" s="42" t="n">
        <x:v>1</x:v>
      </x:c>
      <x:c r="G591" s="0" t="s">
        <x:v>169</x:v>
      </x:c>
      <x:c r="H591" s="43" t="n">
        <x:v>44.8</x:v>
      </x:c>
      <x:c r="I591" s="0" t="s">
        <x:v>170</x:v>
      </x:c>
      <x:c r="J591" s="44">
        <x:f>ROUND(E591* H591,5)</x:f>
      </x:c>
      <x:c r="K591" s="45" t="s"/>
    </x:row>
    <x:row r="592" spans="1:27">
      <x:c r="B592" s="0" t="s">
        <x:v>399</x:v>
      </x:c>
      <x:c r="C592" s="0" t="s">
        <x:v>65</x:v>
      </x:c>
      <x:c r="D592" s="0" t="s">
        <x:v>400</x:v>
      </x:c>
      <x:c r="E592" s="42" t="n">
        <x:v>1.5</x:v>
      </x:c>
      <x:c r="G592" s="0" t="s">
        <x:v>169</x:v>
      </x:c>
      <x:c r="H592" s="43" t="n">
        <x:v>2.15</x:v>
      </x:c>
      <x:c r="I592" s="0" t="s">
        <x:v>170</x:v>
      </x:c>
      <x:c r="J592" s="44">
        <x:f>ROUND(E592* H592,5)</x:f>
      </x:c>
      <x:c r="K592" s="45" t="s"/>
    </x:row>
    <x:row r="593" spans="1:27">
      <x:c r="D593" s="46" t="s">
        <x:v>181</x:v>
      </x:c>
      <x:c r="E593" s="45" t="s"/>
      <x:c r="H593" s="45" t="s"/>
      <x:c r="K593" s="43">
        <x:f>SUM(J591:J592)</x:f>
      </x:c>
    </x:row>
    <x:row r="594" spans="1:27">
      <x:c r="E594" s="45" t="s"/>
      <x:c r="H594" s="45" t="s"/>
      <x:c r="K594" s="45" t="s"/>
    </x:row>
    <x:row r="595" spans="1:27">
      <x:c r="D595" s="46" t="s">
        <x:v>182</x:v>
      </x:c>
      <x:c r="E595" s="45" t="s"/>
      <x:c r="H595" s="45" t="n">
        <x:v>1.5</x:v>
      </x:c>
      <x:c r="I595" s="0" t="s">
        <x:v>183</x:v>
      </x:c>
      <x:c r="J595" s="0">
        <x:f>ROUND(H595/100*K589,5)</x:f>
      </x:c>
      <x:c r="K595" s="45" t="s"/>
    </x:row>
    <x:row r="596" spans="1:27">
      <x:c r="D596" s="46" t="s">
        <x:v>184</x:v>
      </x:c>
      <x:c r="E596" s="45" t="s"/>
      <x:c r="H596" s="45" t="s"/>
      <x:c r="K596" s="47">
        <x:f>SUM(J586:J595)</x:f>
      </x:c>
    </x:row>
    <x:row r="597" spans="1:27">
      <x:c r="D597" s="46" t="s">
        <x:v>185</x:v>
      </x:c>
      <x:c r="E597" s="45" t="s"/>
      <x:c r="H597" s="45" t="s"/>
      <x:c r="K597" s="47">
        <x:f>SUM(K596:K596)</x:f>
      </x:c>
    </x:row>
    <x:row r="599" spans="1:27" customFormat="1" ht="45" customHeight="1">
      <x:c r="A599" s="35" t="s">
        <x:v>401</x:v>
      </x:c>
      <x:c r="B599" s="35" t="s">
        <x:v>39</x:v>
      </x:c>
      <x:c r="C599" s="36" t="s">
        <x:v>12</x:v>
      </x:c>
      <x:c r="D599" s="37" t="s">
        <x:v>40</x:v>
      </x:c>
      <x:c r="E599" s="36" t="s"/>
      <x:c r="F599" s="36" t="s"/>
      <x:c r="G599" s="36" t="s"/>
      <x:c r="H599" s="38" t="s">
        <x:v>163</x:v>
      </x:c>
      <x:c r="I599" s="39" t="n">
        <x:v>1</x:v>
      </x:c>
      <x:c r="J599" s="40" t="s"/>
      <x:c r="K599" s="41">
        <x:f>ROUND(K611,2)</x:f>
      </x:c>
      <x:c r="L599" s="36" t="s"/>
      <x:c r="M599" s="36" t="s"/>
      <x:c r="N599" s="36" t="s"/>
      <x:c r="O599" s="36" t="s"/>
      <x:c r="P599" s="36" t="s"/>
      <x:c r="Q599" s="36" t="s"/>
      <x:c r="R599" s="36" t="s"/>
      <x:c r="S599" s="36" t="s"/>
      <x:c r="T599" s="36" t="s"/>
      <x:c r="U599" s="36" t="s"/>
      <x:c r="V599" s="36" t="s"/>
      <x:c r="W599" s="36" t="s"/>
      <x:c r="X599" s="36" t="s"/>
      <x:c r="Y599" s="36" t="s"/>
      <x:c r="Z599" s="36" t="s"/>
      <x:c r="AA599" s="36" t="s"/>
    </x:row>
    <x:row r="600" spans="1:27">
      <x:c r="B600" s="14" t="s">
        <x:v>164</x:v>
      </x:c>
    </x:row>
    <x:row r="601" spans="1:27">
      <x:c r="B601" s="0" t="s">
        <x:v>202</x:v>
      </x:c>
      <x:c r="C601" s="0" t="s">
        <x:v>166</x:v>
      </x:c>
      <x:c r="D601" s="0" t="s">
        <x:v>203</x:v>
      </x:c>
      <x:c r="E601" s="42" t="n">
        <x:v>0.3</x:v>
      </x:c>
      <x:c r="F601" s="0" t="s">
        <x:v>168</x:v>
      </x:c>
      <x:c r="G601" s="0" t="s">
        <x:v>169</x:v>
      </x:c>
      <x:c r="H601" s="43" t="n">
        <x:v>26.08</x:v>
      </x:c>
      <x:c r="I601" s="0" t="s">
        <x:v>170</x:v>
      </x:c>
      <x:c r="J601" s="44">
        <x:f>ROUND(E601/I599* H601,5)</x:f>
      </x:c>
      <x:c r="K601" s="45" t="s"/>
    </x:row>
    <x:row r="602" spans="1:27">
      <x:c r="B602" s="0" t="s">
        <x:v>200</x:v>
      </x:c>
      <x:c r="C602" s="0" t="s">
        <x:v>166</x:v>
      </x:c>
      <x:c r="D602" s="0" t="s">
        <x:v>201</x:v>
      </x:c>
      <x:c r="E602" s="42" t="n">
        <x:v>0.3</x:v>
      </x:c>
      <x:c r="F602" s="0" t="s">
        <x:v>168</x:v>
      </x:c>
      <x:c r="G602" s="0" t="s">
        <x:v>169</x:v>
      </x:c>
      <x:c r="H602" s="43" t="n">
        <x:v>30.41</x:v>
      </x:c>
      <x:c r="I602" s="0" t="s">
        <x:v>170</x:v>
      </x:c>
      <x:c r="J602" s="44">
        <x:f>ROUND(E602/I599* H602,5)</x:f>
      </x:c>
      <x:c r="K602" s="45" t="s"/>
    </x:row>
    <x:row r="603" spans="1:27">
      <x:c r="D603" s="46" t="s">
        <x:v>173</x:v>
      </x:c>
      <x:c r="E603" s="45" t="s"/>
      <x:c r="H603" s="45" t="s"/>
      <x:c r="K603" s="43">
        <x:f>SUM(J601:J602)</x:f>
      </x:c>
    </x:row>
    <x:row r="604" spans="1:27">
      <x:c r="B604" s="14" t="s">
        <x:v>178</x:v>
      </x:c>
      <x:c r="E604" s="45" t="s"/>
      <x:c r="H604" s="45" t="s"/>
      <x:c r="K604" s="45" t="s"/>
    </x:row>
    <x:row r="605" spans="1:27">
      <x:c r="B605" s="0" t="s">
        <x:v>252</x:v>
      </x:c>
      <x:c r="C605" s="0" t="s">
        <x:v>65</x:v>
      </x:c>
      <x:c r="D605" s="0" t="s">
        <x:v>253</x:v>
      </x:c>
      <x:c r="E605" s="42" t="n">
        <x:v>1.5</x:v>
      </x:c>
      <x:c r="G605" s="0" t="s">
        <x:v>169</x:v>
      </x:c>
      <x:c r="H605" s="43" t="n">
        <x:v>2.6</x:v>
      </x:c>
      <x:c r="I605" s="0" t="s">
        <x:v>170</x:v>
      </x:c>
      <x:c r="J605" s="44">
        <x:f>ROUND(E605* H605,5)</x:f>
      </x:c>
      <x:c r="K605" s="45" t="s"/>
    </x:row>
    <x:row r="606" spans="1:27">
      <x:c r="B606" s="0" t="s">
        <x:v>402</x:v>
      </x:c>
      <x:c r="C606" s="0" t="s">
        <x:v>12</x:v>
      </x:c>
      <x:c r="D606" s="0" t="s">
        <x:v>403</x:v>
      </x:c>
      <x:c r="E606" s="42" t="n">
        <x:v>1</x:v>
      </x:c>
      <x:c r="G606" s="0" t="s">
        <x:v>169</x:v>
      </x:c>
      <x:c r="H606" s="43" t="n">
        <x:v>56.7</x:v>
      </x:c>
      <x:c r="I606" s="0" t="s">
        <x:v>170</x:v>
      </x:c>
      <x:c r="J606" s="44">
        <x:f>ROUND(E606* H606,5)</x:f>
      </x:c>
      <x:c r="K606" s="45" t="s"/>
    </x:row>
    <x:row r="607" spans="1:27">
      <x:c r="D607" s="46" t="s">
        <x:v>181</x:v>
      </x:c>
      <x:c r="E607" s="45" t="s"/>
      <x:c r="H607" s="45" t="s"/>
      <x:c r="K607" s="43">
        <x:f>SUM(J605:J606)</x:f>
      </x:c>
    </x:row>
    <x:row r="608" spans="1:27">
      <x:c r="E608" s="45" t="s"/>
      <x:c r="H608" s="45" t="s"/>
      <x:c r="K608" s="45" t="s"/>
    </x:row>
    <x:row r="609" spans="1:27">
      <x:c r="D609" s="46" t="s">
        <x:v>182</x:v>
      </x:c>
      <x:c r="E609" s="45" t="s"/>
      <x:c r="H609" s="45" t="n">
        <x:v>1.5</x:v>
      </x:c>
      <x:c r="I609" s="0" t="s">
        <x:v>183</x:v>
      </x:c>
      <x:c r="J609" s="0">
        <x:f>ROUND(H609/100*K603,5)</x:f>
      </x:c>
      <x:c r="K609" s="45" t="s"/>
    </x:row>
    <x:row r="610" spans="1:27">
      <x:c r="D610" s="46" t="s">
        <x:v>184</x:v>
      </x:c>
      <x:c r="E610" s="45" t="s"/>
      <x:c r="H610" s="45" t="s"/>
      <x:c r="K610" s="47">
        <x:f>SUM(J600:J609)</x:f>
      </x:c>
    </x:row>
    <x:row r="611" spans="1:27">
      <x:c r="D611" s="46" t="s">
        <x:v>185</x:v>
      </x:c>
      <x:c r="E611" s="45" t="s"/>
      <x:c r="H611" s="45" t="s"/>
      <x:c r="K611" s="47">
        <x:f>SUM(K610:K610)</x:f>
      </x:c>
    </x:row>
    <x:row r="613" spans="1:27" customFormat="1" ht="45" customHeight="1">
      <x:c r="A613" s="35" t="s">
        <x:v>404</x:v>
      </x:c>
      <x:c r="B613" s="35" t="s">
        <x:v>41</x:v>
      </x:c>
      <x:c r="C613" s="36" t="s">
        <x:v>12</x:v>
      </x:c>
      <x:c r="D613" s="37" t="s">
        <x:v>42</x:v>
      </x:c>
      <x:c r="E613" s="36" t="s"/>
      <x:c r="F613" s="36" t="s"/>
      <x:c r="G613" s="36" t="s"/>
      <x:c r="H613" s="38" t="s">
        <x:v>163</x:v>
      </x:c>
      <x:c r="I613" s="39" t="n">
        <x:v>1</x:v>
      </x:c>
      <x:c r="J613" s="40" t="s"/>
      <x:c r="K613" s="41">
        <x:f>ROUND(K625,2)</x:f>
      </x:c>
      <x:c r="L613" s="36" t="s"/>
      <x:c r="M613" s="36" t="s"/>
      <x:c r="N613" s="36" t="s"/>
      <x:c r="O613" s="36" t="s"/>
      <x:c r="P613" s="36" t="s"/>
      <x:c r="Q613" s="36" t="s"/>
      <x:c r="R613" s="36" t="s"/>
      <x:c r="S613" s="36" t="s"/>
      <x:c r="T613" s="36" t="s"/>
      <x:c r="U613" s="36" t="s"/>
      <x:c r="V613" s="36" t="s"/>
      <x:c r="W613" s="36" t="s"/>
      <x:c r="X613" s="36" t="s"/>
      <x:c r="Y613" s="36" t="s"/>
      <x:c r="Z613" s="36" t="s"/>
      <x:c r="AA613" s="36" t="s"/>
    </x:row>
    <x:row r="614" spans="1:27">
      <x:c r="B614" s="14" t="s">
        <x:v>164</x:v>
      </x:c>
    </x:row>
    <x:row r="615" spans="1:27">
      <x:c r="B615" s="0" t="s">
        <x:v>200</x:v>
      </x:c>
      <x:c r="C615" s="0" t="s">
        <x:v>166</x:v>
      </x:c>
      <x:c r="D615" s="0" t="s">
        <x:v>201</x:v>
      </x:c>
      <x:c r="E615" s="42" t="n">
        <x:v>0.3</x:v>
      </x:c>
      <x:c r="F615" s="0" t="s">
        <x:v>168</x:v>
      </x:c>
      <x:c r="G615" s="0" t="s">
        <x:v>169</x:v>
      </x:c>
      <x:c r="H615" s="43" t="n">
        <x:v>30.41</x:v>
      </x:c>
      <x:c r="I615" s="0" t="s">
        <x:v>170</x:v>
      </x:c>
      <x:c r="J615" s="44">
        <x:f>ROUND(E615/I613* H615,5)</x:f>
      </x:c>
      <x:c r="K615" s="45" t="s"/>
    </x:row>
    <x:row r="616" spans="1:27">
      <x:c r="B616" s="0" t="s">
        <x:v>202</x:v>
      </x:c>
      <x:c r="C616" s="0" t="s">
        <x:v>166</x:v>
      </x:c>
      <x:c r="D616" s="0" t="s">
        <x:v>203</x:v>
      </x:c>
      <x:c r="E616" s="42" t="n">
        <x:v>0.3</x:v>
      </x:c>
      <x:c r="F616" s="0" t="s">
        <x:v>168</x:v>
      </x:c>
      <x:c r="G616" s="0" t="s">
        <x:v>169</x:v>
      </x:c>
      <x:c r="H616" s="43" t="n">
        <x:v>26.08</x:v>
      </x:c>
      <x:c r="I616" s="0" t="s">
        <x:v>170</x:v>
      </x:c>
      <x:c r="J616" s="44">
        <x:f>ROUND(E616/I613* H616,5)</x:f>
      </x:c>
      <x:c r="K616" s="45" t="s"/>
    </x:row>
    <x:row r="617" spans="1:27">
      <x:c r="D617" s="46" t="s">
        <x:v>173</x:v>
      </x:c>
      <x:c r="E617" s="45" t="s"/>
      <x:c r="H617" s="45" t="s"/>
      <x:c r="K617" s="43">
        <x:f>SUM(J615:J616)</x:f>
      </x:c>
    </x:row>
    <x:row r="618" spans="1:27">
      <x:c r="B618" s="14" t="s">
        <x:v>178</x:v>
      </x:c>
      <x:c r="E618" s="45" t="s"/>
      <x:c r="H618" s="45" t="s"/>
      <x:c r="K618" s="45" t="s"/>
    </x:row>
    <x:row r="619" spans="1:27">
      <x:c r="B619" s="0" t="s">
        <x:v>405</x:v>
      </x:c>
      <x:c r="C619" s="0" t="s">
        <x:v>12</x:v>
      </x:c>
      <x:c r="D619" s="0" t="s">
        <x:v>406</x:v>
      </x:c>
      <x:c r="E619" s="42" t="n">
        <x:v>1</x:v>
      </x:c>
      <x:c r="G619" s="0" t="s">
        <x:v>169</x:v>
      </x:c>
      <x:c r="H619" s="43" t="n">
        <x:v>61.6</x:v>
      </x:c>
      <x:c r="I619" s="0" t="s">
        <x:v>170</x:v>
      </x:c>
      <x:c r="J619" s="44">
        <x:f>ROUND(E619* H619,5)</x:f>
      </x:c>
      <x:c r="K619" s="45" t="s"/>
    </x:row>
    <x:row r="620" spans="1:27">
      <x:c r="B620" s="0" t="s">
        <x:v>380</x:v>
      </x:c>
      <x:c r="C620" s="0" t="s">
        <x:v>65</x:v>
      </x:c>
      <x:c r="D620" s="0" t="s">
        <x:v>381</x:v>
      </x:c>
      <x:c r="E620" s="42" t="n">
        <x:v>1.5</x:v>
      </x:c>
      <x:c r="G620" s="0" t="s">
        <x:v>169</x:v>
      </x:c>
      <x:c r="H620" s="43" t="n">
        <x:v>3.65</x:v>
      </x:c>
      <x:c r="I620" s="0" t="s">
        <x:v>170</x:v>
      </x:c>
      <x:c r="J620" s="44">
        <x:f>ROUND(E620* H620,5)</x:f>
      </x:c>
      <x:c r="K620" s="45" t="s"/>
    </x:row>
    <x:row r="621" spans="1:27">
      <x:c r="D621" s="46" t="s">
        <x:v>181</x:v>
      </x:c>
      <x:c r="E621" s="45" t="s"/>
      <x:c r="H621" s="45" t="s"/>
      <x:c r="K621" s="43">
        <x:f>SUM(J619:J620)</x:f>
      </x:c>
    </x:row>
    <x:row r="622" spans="1:27">
      <x:c r="E622" s="45" t="s"/>
      <x:c r="H622" s="45" t="s"/>
      <x:c r="K622" s="45" t="s"/>
    </x:row>
    <x:row r="623" spans="1:27">
      <x:c r="D623" s="46" t="s">
        <x:v>182</x:v>
      </x:c>
      <x:c r="E623" s="45" t="s"/>
      <x:c r="H623" s="45" t="n">
        <x:v>1.5</x:v>
      </x:c>
      <x:c r="I623" s="0" t="s">
        <x:v>183</x:v>
      </x:c>
      <x:c r="J623" s="0">
        <x:f>ROUND(H623/100*K617,5)</x:f>
      </x:c>
      <x:c r="K623" s="45" t="s"/>
    </x:row>
    <x:row r="624" spans="1:27">
      <x:c r="D624" s="46" t="s">
        <x:v>184</x:v>
      </x:c>
      <x:c r="E624" s="45" t="s"/>
      <x:c r="H624" s="45" t="s"/>
      <x:c r="K624" s="47">
        <x:f>SUM(J614:J623)</x:f>
      </x:c>
    </x:row>
    <x:row r="625" spans="1:27">
      <x:c r="D625" s="46" t="s">
        <x:v>185</x:v>
      </x:c>
      <x:c r="E625" s="45" t="s"/>
      <x:c r="H625" s="45" t="s"/>
      <x:c r="K625" s="47">
        <x:f>SUM(K624:K624)</x:f>
      </x:c>
    </x:row>
    <x:row r="627" spans="1:27" customFormat="1" ht="45" customHeight="1">
      <x:c r="A627" s="35" t="s">
        <x:v>407</x:v>
      </x:c>
      <x:c r="B627" s="35" t="s">
        <x:v>43</x:v>
      </x:c>
      <x:c r="C627" s="36" t="s">
        <x:v>12</x:v>
      </x:c>
      <x:c r="D627" s="37" t="s">
        <x:v>44</x:v>
      </x:c>
      <x:c r="E627" s="36" t="s"/>
      <x:c r="F627" s="36" t="s"/>
      <x:c r="G627" s="36" t="s"/>
      <x:c r="H627" s="38" t="s">
        <x:v>163</x:v>
      </x:c>
      <x:c r="I627" s="39" t="n">
        <x:v>1</x:v>
      </x:c>
      <x:c r="J627" s="40" t="s"/>
      <x:c r="K627" s="41">
        <x:f>ROUND(K639,2)</x:f>
      </x:c>
      <x:c r="L627" s="36" t="s"/>
      <x:c r="M627" s="36" t="s"/>
      <x:c r="N627" s="36" t="s"/>
      <x:c r="O627" s="36" t="s"/>
      <x:c r="P627" s="36" t="s"/>
      <x:c r="Q627" s="36" t="s"/>
      <x:c r="R627" s="36" t="s"/>
      <x:c r="S627" s="36" t="s"/>
      <x:c r="T627" s="36" t="s"/>
      <x:c r="U627" s="36" t="s"/>
      <x:c r="V627" s="36" t="s"/>
      <x:c r="W627" s="36" t="s"/>
      <x:c r="X627" s="36" t="s"/>
      <x:c r="Y627" s="36" t="s"/>
      <x:c r="Z627" s="36" t="s"/>
      <x:c r="AA627" s="36" t="s"/>
    </x:row>
    <x:row r="628" spans="1:27">
      <x:c r="B628" s="14" t="s">
        <x:v>164</x:v>
      </x:c>
    </x:row>
    <x:row r="629" spans="1:27">
      <x:c r="B629" s="0" t="s">
        <x:v>202</x:v>
      </x:c>
      <x:c r="C629" s="0" t="s">
        <x:v>166</x:v>
      </x:c>
      <x:c r="D629" s="0" t="s">
        <x:v>203</x:v>
      </x:c>
      <x:c r="E629" s="42" t="n">
        <x:v>0.3</x:v>
      </x:c>
      <x:c r="F629" s="0" t="s">
        <x:v>168</x:v>
      </x:c>
      <x:c r="G629" s="0" t="s">
        <x:v>169</x:v>
      </x:c>
      <x:c r="H629" s="43" t="n">
        <x:v>26.08</x:v>
      </x:c>
      <x:c r="I629" s="0" t="s">
        <x:v>170</x:v>
      </x:c>
      <x:c r="J629" s="44">
        <x:f>ROUND(E629/I627* H629,5)</x:f>
      </x:c>
      <x:c r="K629" s="45" t="s"/>
    </x:row>
    <x:row r="630" spans="1:27">
      <x:c r="B630" s="0" t="s">
        <x:v>200</x:v>
      </x:c>
      <x:c r="C630" s="0" t="s">
        <x:v>166</x:v>
      </x:c>
      <x:c r="D630" s="0" t="s">
        <x:v>201</x:v>
      </x:c>
      <x:c r="E630" s="42" t="n">
        <x:v>0.3</x:v>
      </x:c>
      <x:c r="F630" s="0" t="s">
        <x:v>168</x:v>
      </x:c>
      <x:c r="G630" s="0" t="s">
        <x:v>169</x:v>
      </x:c>
      <x:c r="H630" s="43" t="n">
        <x:v>30.41</x:v>
      </x:c>
      <x:c r="I630" s="0" t="s">
        <x:v>170</x:v>
      </x:c>
      <x:c r="J630" s="44">
        <x:f>ROUND(E630/I627* H630,5)</x:f>
      </x:c>
      <x:c r="K630" s="45" t="s"/>
    </x:row>
    <x:row r="631" spans="1:27">
      <x:c r="D631" s="46" t="s">
        <x:v>173</x:v>
      </x:c>
      <x:c r="E631" s="45" t="s"/>
      <x:c r="H631" s="45" t="s"/>
      <x:c r="K631" s="43">
        <x:f>SUM(J629:J630)</x:f>
      </x:c>
    </x:row>
    <x:row r="632" spans="1:27">
      <x:c r="B632" s="14" t="s">
        <x:v>178</x:v>
      </x:c>
      <x:c r="E632" s="45" t="s"/>
      <x:c r="H632" s="45" t="s"/>
      <x:c r="K632" s="45" t="s"/>
    </x:row>
    <x:row r="633" spans="1:27">
      <x:c r="B633" s="0" t="s">
        <x:v>408</x:v>
      </x:c>
      <x:c r="C633" s="0" t="s">
        <x:v>65</x:v>
      </x:c>
      <x:c r="D633" s="0" t="s">
        <x:v>409</x:v>
      </x:c>
      <x:c r="E633" s="42" t="n">
        <x:v>1.5</x:v>
      </x:c>
      <x:c r="G633" s="0" t="s">
        <x:v>169</x:v>
      </x:c>
      <x:c r="H633" s="43" t="n">
        <x:v>5.05</x:v>
      </x:c>
      <x:c r="I633" s="0" t="s">
        <x:v>170</x:v>
      </x:c>
      <x:c r="J633" s="44">
        <x:f>ROUND(E633* H633,5)</x:f>
      </x:c>
      <x:c r="K633" s="45" t="s"/>
    </x:row>
    <x:row r="634" spans="1:27">
      <x:c r="B634" s="0" t="s">
        <x:v>410</x:v>
      </x:c>
      <x:c r="C634" s="0" t="s">
        <x:v>12</x:v>
      </x:c>
      <x:c r="D634" s="0" t="s">
        <x:v>411</x:v>
      </x:c>
      <x:c r="E634" s="42" t="n">
        <x:v>1</x:v>
      </x:c>
      <x:c r="G634" s="0" t="s">
        <x:v>169</x:v>
      </x:c>
      <x:c r="H634" s="43" t="n">
        <x:v>72.8</x:v>
      </x:c>
      <x:c r="I634" s="0" t="s">
        <x:v>170</x:v>
      </x:c>
      <x:c r="J634" s="44">
        <x:f>ROUND(E634* H634,5)</x:f>
      </x:c>
      <x:c r="K634" s="45" t="s"/>
    </x:row>
    <x:row r="635" spans="1:27">
      <x:c r="D635" s="46" t="s">
        <x:v>181</x:v>
      </x:c>
      <x:c r="E635" s="45" t="s"/>
      <x:c r="H635" s="45" t="s"/>
      <x:c r="K635" s="43">
        <x:f>SUM(J633:J634)</x:f>
      </x:c>
    </x:row>
    <x:row r="636" spans="1:27">
      <x:c r="E636" s="45" t="s"/>
      <x:c r="H636" s="45" t="s"/>
      <x:c r="K636" s="45" t="s"/>
    </x:row>
    <x:row r="637" spans="1:27">
      <x:c r="D637" s="46" t="s">
        <x:v>182</x:v>
      </x:c>
      <x:c r="E637" s="45" t="s"/>
      <x:c r="H637" s="45" t="n">
        <x:v>1.5</x:v>
      </x:c>
      <x:c r="I637" s="0" t="s">
        <x:v>183</x:v>
      </x:c>
      <x:c r="J637" s="0">
        <x:f>ROUND(H637/100*K631,5)</x:f>
      </x:c>
      <x:c r="K637" s="45" t="s"/>
    </x:row>
    <x:row r="638" spans="1:27">
      <x:c r="D638" s="46" t="s">
        <x:v>184</x:v>
      </x:c>
      <x:c r="E638" s="45" t="s"/>
      <x:c r="H638" s="45" t="s"/>
      <x:c r="K638" s="47">
        <x:f>SUM(J628:J637)</x:f>
      </x:c>
    </x:row>
    <x:row r="639" spans="1:27">
      <x:c r="D639" s="46" t="s">
        <x:v>185</x:v>
      </x:c>
      <x:c r="E639" s="45" t="s"/>
      <x:c r="H639" s="45" t="s"/>
      <x:c r="K639" s="47">
        <x:f>SUM(K638:K638)</x:f>
      </x:c>
    </x:row>
    <x:row r="641" spans="1:27" customFormat="1" ht="45" customHeight="1">
      <x:c r="A641" s="35" t="s">
        <x:v>412</x:v>
      </x:c>
      <x:c r="B641" s="35" t="s">
        <x:v>45</x:v>
      </x:c>
      <x:c r="C641" s="36" t="s">
        <x:v>12</x:v>
      </x:c>
      <x:c r="D641" s="37" t="s">
        <x:v>46</x:v>
      </x:c>
      <x:c r="E641" s="36" t="s"/>
      <x:c r="F641" s="36" t="s"/>
      <x:c r="G641" s="36" t="s"/>
      <x:c r="H641" s="38" t="s">
        <x:v>163</x:v>
      </x:c>
      <x:c r="I641" s="39" t="n">
        <x:v>1</x:v>
      </x:c>
      <x:c r="J641" s="40" t="s"/>
      <x:c r="K641" s="41">
        <x:f>ROUND(K653,2)</x:f>
      </x:c>
      <x:c r="L641" s="36" t="s"/>
      <x:c r="M641" s="36" t="s"/>
      <x:c r="N641" s="36" t="s"/>
      <x:c r="O641" s="36" t="s"/>
      <x:c r="P641" s="36" t="s"/>
      <x:c r="Q641" s="36" t="s"/>
      <x:c r="R641" s="36" t="s"/>
      <x:c r="S641" s="36" t="s"/>
      <x:c r="T641" s="36" t="s"/>
      <x:c r="U641" s="36" t="s"/>
      <x:c r="V641" s="36" t="s"/>
      <x:c r="W641" s="36" t="s"/>
      <x:c r="X641" s="36" t="s"/>
      <x:c r="Y641" s="36" t="s"/>
      <x:c r="Z641" s="36" t="s"/>
      <x:c r="AA641" s="36" t="s"/>
    </x:row>
    <x:row r="642" spans="1:27">
      <x:c r="B642" s="14" t="s">
        <x:v>164</x:v>
      </x:c>
    </x:row>
    <x:row r="643" spans="1:27">
      <x:c r="B643" s="0" t="s">
        <x:v>200</x:v>
      </x:c>
      <x:c r="C643" s="0" t="s">
        <x:v>166</x:v>
      </x:c>
      <x:c r="D643" s="0" t="s">
        <x:v>201</x:v>
      </x:c>
      <x:c r="E643" s="42" t="n">
        <x:v>0.3</x:v>
      </x:c>
      <x:c r="F643" s="0" t="s">
        <x:v>168</x:v>
      </x:c>
      <x:c r="G643" s="0" t="s">
        <x:v>169</x:v>
      </x:c>
      <x:c r="H643" s="43" t="n">
        <x:v>30.41</x:v>
      </x:c>
      <x:c r="I643" s="0" t="s">
        <x:v>170</x:v>
      </x:c>
      <x:c r="J643" s="44">
        <x:f>ROUND(E643/I641* H643,5)</x:f>
      </x:c>
      <x:c r="K643" s="45" t="s"/>
    </x:row>
    <x:row r="644" spans="1:27">
      <x:c r="B644" s="0" t="s">
        <x:v>202</x:v>
      </x:c>
      <x:c r="C644" s="0" t="s">
        <x:v>166</x:v>
      </x:c>
      <x:c r="D644" s="0" t="s">
        <x:v>203</x:v>
      </x:c>
      <x:c r="E644" s="42" t="n">
        <x:v>0.3</x:v>
      </x:c>
      <x:c r="F644" s="0" t="s">
        <x:v>168</x:v>
      </x:c>
      <x:c r="G644" s="0" t="s">
        <x:v>169</x:v>
      </x:c>
      <x:c r="H644" s="43" t="n">
        <x:v>26.08</x:v>
      </x:c>
      <x:c r="I644" s="0" t="s">
        <x:v>170</x:v>
      </x:c>
      <x:c r="J644" s="44">
        <x:f>ROUND(E644/I641* H644,5)</x:f>
      </x:c>
      <x:c r="K644" s="45" t="s"/>
    </x:row>
    <x:row r="645" spans="1:27">
      <x:c r="D645" s="46" t="s">
        <x:v>173</x:v>
      </x:c>
      <x:c r="E645" s="45" t="s"/>
      <x:c r="H645" s="45" t="s"/>
      <x:c r="K645" s="43">
        <x:f>SUM(J643:J644)</x:f>
      </x:c>
    </x:row>
    <x:row r="646" spans="1:27">
      <x:c r="B646" s="14" t="s">
        <x:v>178</x:v>
      </x:c>
      <x:c r="E646" s="45" t="s"/>
      <x:c r="H646" s="45" t="s"/>
      <x:c r="K646" s="45" t="s"/>
    </x:row>
    <x:row r="647" spans="1:27">
      <x:c r="B647" s="0" t="s">
        <x:v>413</x:v>
      </x:c>
      <x:c r="C647" s="0" t="s">
        <x:v>12</x:v>
      </x:c>
      <x:c r="D647" s="0" t="s">
        <x:v>414</x:v>
      </x:c>
      <x:c r="E647" s="42" t="n">
        <x:v>1</x:v>
      </x:c>
      <x:c r="G647" s="0" t="s">
        <x:v>169</x:v>
      </x:c>
      <x:c r="H647" s="43" t="n">
        <x:v>97.3</x:v>
      </x:c>
      <x:c r="I647" s="0" t="s">
        <x:v>170</x:v>
      </x:c>
      <x:c r="J647" s="44">
        <x:f>ROUND(E647* H647,5)</x:f>
      </x:c>
      <x:c r="K647" s="45" t="s"/>
    </x:row>
    <x:row r="648" spans="1:27">
      <x:c r="B648" s="0" t="s">
        <x:v>408</x:v>
      </x:c>
      <x:c r="C648" s="0" t="s">
        <x:v>65</x:v>
      </x:c>
      <x:c r="D648" s="0" t="s">
        <x:v>409</x:v>
      </x:c>
      <x:c r="E648" s="42" t="n">
        <x:v>1.5</x:v>
      </x:c>
      <x:c r="G648" s="0" t="s">
        <x:v>169</x:v>
      </x:c>
      <x:c r="H648" s="43" t="n">
        <x:v>5.05</x:v>
      </x:c>
      <x:c r="I648" s="0" t="s">
        <x:v>170</x:v>
      </x:c>
      <x:c r="J648" s="44">
        <x:f>ROUND(E648* H648,5)</x:f>
      </x:c>
      <x:c r="K648" s="45" t="s"/>
    </x:row>
    <x:row r="649" spans="1:27">
      <x:c r="D649" s="46" t="s">
        <x:v>181</x:v>
      </x:c>
      <x:c r="E649" s="45" t="s"/>
      <x:c r="H649" s="45" t="s"/>
      <x:c r="K649" s="43">
        <x:f>SUM(J647:J648)</x:f>
      </x:c>
    </x:row>
    <x:row r="650" spans="1:27">
      <x:c r="E650" s="45" t="s"/>
      <x:c r="H650" s="45" t="s"/>
      <x:c r="K650" s="45" t="s"/>
    </x:row>
    <x:row r="651" spans="1:27">
      <x:c r="D651" s="46" t="s">
        <x:v>182</x:v>
      </x:c>
      <x:c r="E651" s="45" t="s"/>
      <x:c r="H651" s="45" t="n">
        <x:v>1.5</x:v>
      </x:c>
      <x:c r="I651" s="0" t="s">
        <x:v>183</x:v>
      </x:c>
      <x:c r="J651" s="0">
        <x:f>ROUND(H651/100*K645,5)</x:f>
      </x:c>
      <x:c r="K651" s="45" t="s"/>
    </x:row>
    <x:row r="652" spans="1:27">
      <x:c r="D652" s="46" t="s">
        <x:v>184</x:v>
      </x:c>
      <x:c r="E652" s="45" t="s"/>
      <x:c r="H652" s="45" t="s"/>
      <x:c r="K652" s="47">
        <x:f>SUM(J642:J651)</x:f>
      </x:c>
    </x:row>
    <x:row r="653" spans="1:27">
      <x:c r="D653" s="46" t="s">
        <x:v>185</x:v>
      </x:c>
      <x:c r="E653" s="45" t="s"/>
      <x:c r="H653" s="45" t="s"/>
      <x:c r="K653" s="47">
        <x:f>SUM(K652:K652)</x:f>
      </x:c>
    </x:row>
    <x:row r="655" spans="1:27" customFormat="1" ht="45" customHeight="1">
      <x:c r="A655" s="35" t="s">
        <x:v>415</x:v>
      </x:c>
      <x:c r="B655" s="35" t="s">
        <x:v>47</x:v>
      </x:c>
      <x:c r="C655" s="36" t="s">
        <x:v>12</x:v>
      </x:c>
      <x:c r="D655" s="37" t="s">
        <x:v>48</x:v>
      </x:c>
      <x:c r="E655" s="36" t="s"/>
      <x:c r="F655" s="36" t="s"/>
      <x:c r="G655" s="36" t="s"/>
      <x:c r="H655" s="38" t="s">
        <x:v>163</x:v>
      </x:c>
      <x:c r="I655" s="39" t="n">
        <x:v>1</x:v>
      </x:c>
      <x:c r="J655" s="40" t="s"/>
      <x:c r="K655" s="41">
        <x:f>ROUND(K667,2)</x:f>
      </x:c>
      <x:c r="L655" s="36" t="s"/>
      <x:c r="M655" s="36" t="s"/>
      <x:c r="N655" s="36" t="s"/>
      <x:c r="O655" s="36" t="s"/>
      <x:c r="P655" s="36" t="s"/>
      <x:c r="Q655" s="36" t="s"/>
      <x:c r="R655" s="36" t="s"/>
      <x:c r="S655" s="36" t="s"/>
      <x:c r="T655" s="36" t="s"/>
      <x:c r="U655" s="36" t="s"/>
      <x:c r="V655" s="36" t="s"/>
      <x:c r="W655" s="36" t="s"/>
      <x:c r="X655" s="36" t="s"/>
      <x:c r="Y655" s="36" t="s"/>
      <x:c r="Z655" s="36" t="s"/>
      <x:c r="AA655" s="36" t="s"/>
    </x:row>
    <x:row r="656" spans="1:27">
      <x:c r="B656" s="14" t="s">
        <x:v>164</x:v>
      </x:c>
    </x:row>
    <x:row r="657" spans="1:27">
      <x:c r="B657" s="0" t="s">
        <x:v>200</x:v>
      </x:c>
      <x:c r="C657" s="0" t="s">
        <x:v>166</x:v>
      </x:c>
      <x:c r="D657" s="0" t="s">
        <x:v>201</x:v>
      </x:c>
      <x:c r="E657" s="42" t="n">
        <x:v>0.3</x:v>
      </x:c>
      <x:c r="F657" s="0" t="s">
        <x:v>168</x:v>
      </x:c>
      <x:c r="G657" s="0" t="s">
        <x:v>169</x:v>
      </x:c>
      <x:c r="H657" s="43" t="n">
        <x:v>30.41</x:v>
      </x:c>
      <x:c r="I657" s="0" t="s">
        <x:v>170</x:v>
      </x:c>
      <x:c r="J657" s="44">
        <x:f>ROUND(E657/I655* H657,5)</x:f>
      </x:c>
      <x:c r="K657" s="45" t="s"/>
    </x:row>
    <x:row r="658" spans="1:27">
      <x:c r="B658" s="0" t="s">
        <x:v>202</x:v>
      </x:c>
      <x:c r="C658" s="0" t="s">
        <x:v>166</x:v>
      </x:c>
      <x:c r="D658" s="0" t="s">
        <x:v>203</x:v>
      </x:c>
      <x:c r="E658" s="42" t="n">
        <x:v>0.3</x:v>
      </x:c>
      <x:c r="F658" s="0" t="s">
        <x:v>168</x:v>
      </x:c>
      <x:c r="G658" s="0" t="s">
        <x:v>169</x:v>
      </x:c>
      <x:c r="H658" s="43" t="n">
        <x:v>26.08</x:v>
      </x:c>
      <x:c r="I658" s="0" t="s">
        <x:v>170</x:v>
      </x:c>
      <x:c r="J658" s="44">
        <x:f>ROUND(E658/I655* H658,5)</x:f>
      </x:c>
      <x:c r="K658" s="45" t="s"/>
    </x:row>
    <x:row r="659" spans="1:27">
      <x:c r="D659" s="46" t="s">
        <x:v>173</x:v>
      </x:c>
      <x:c r="E659" s="45" t="s"/>
      <x:c r="H659" s="45" t="s"/>
      <x:c r="K659" s="43">
        <x:f>SUM(J657:J658)</x:f>
      </x:c>
    </x:row>
    <x:row r="660" spans="1:27">
      <x:c r="B660" s="14" t="s">
        <x:v>178</x:v>
      </x:c>
      <x:c r="E660" s="45" t="s"/>
      <x:c r="H660" s="45" t="s"/>
      <x:c r="K660" s="45" t="s"/>
    </x:row>
    <x:row r="661" spans="1:27">
      <x:c r="B661" s="0" t="s">
        <x:v>416</x:v>
      </x:c>
      <x:c r="C661" s="0" t="s">
        <x:v>65</x:v>
      </x:c>
      <x:c r="D661" s="0" t="s">
        <x:v>417</x:v>
      </x:c>
      <x:c r="E661" s="42" t="n">
        <x:v>1.5</x:v>
      </x:c>
      <x:c r="G661" s="0" t="s">
        <x:v>169</x:v>
      </x:c>
      <x:c r="H661" s="43" t="n">
        <x:v>7.45</x:v>
      </x:c>
      <x:c r="I661" s="0" t="s">
        <x:v>170</x:v>
      </x:c>
      <x:c r="J661" s="44">
        <x:f>ROUND(E661* H661,5)</x:f>
      </x:c>
      <x:c r="K661" s="45" t="s"/>
    </x:row>
    <x:row r="662" spans="1:27">
      <x:c r="B662" s="0" t="s">
        <x:v>418</x:v>
      </x:c>
      <x:c r="C662" s="0" t="s">
        <x:v>12</x:v>
      </x:c>
      <x:c r="D662" s="0" t="s">
        <x:v>419</x:v>
      </x:c>
      <x:c r="E662" s="42" t="n">
        <x:v>1</x:v>
      </x:c>
      <x:c r="G662" s="0" t="s">
        <x:v>169</x:v>
      </x:c>
      <x:c r="H662" s="43" t="n">
        <x:v>143.5</x:v>
      </x:c>
      <x:c r="I662" s="0" t="s">
        <x:v>170</x:v>
      </x:c>
      <x:c r="J662" s="44">
        <x:f>ROUND(E662* H662,5)</x:f>
      </x:c>
      <x:c r="K662" s="45" t="s"/>
    </x:row>
    <x:row r="663" spans="1:27">
      <x:c r="D663" s="46" t="s">
        <x:v>181</x:v>
      </x:c>
      <x:c r="E663" s="45" t="s"/>
      <x:c r="H663" s="45" t="s"/>
      <x:c r="K663" s="43">
        <x:f>SUM(J661:J662)</x:f>
      </x:c>
    </x:row>
    <x:row r="664" spans="1:27">
      <x:c r="E664" s="45" t="s"/>
      <x:c r="H664" s="45" t="s"/>
      <x:c r="K664" s="45" t="s"/>
    </x:row>
    <x:row r="665" spans="1:27">
      <x:c r="D665" s="46" t="s">
        <x:v>182</x:v>
      </x:c>
      <x:c r="E665" s="45" t="s"/>
      <x:c r="H665" s="45" t="n">
        <x:v>1.5</x:v>
      </x:c>
      <x:c r="I665" s="0" t="s">
        <x:v>183</x:v>
      </x:c>
      <x:c r="J665" s="0">
        <x:f>ROUND(H665/100*K659,5)</x:f>
      </x:c>
      <x:c r="K665" s="45" t="s"/>
    </x:row>
    <x:row r="666" spans="1:27">
      <x:c r="D666" s="46" t="s">
        <x:v>184</x:v>
      </x:c>
      <x:c r="E666" s="45" t="s"/>
      <x:c r="H666" s="45" t="s"/>
      <x:c r="K666" s="47">
        <x:f>SUM(J656:J665)</x:f>
      </x:c>
    </x:row>
    <x:row r="667" spans="1:27">
      <x:c r="D667" s="46" t="s">
        <x:v>185</x:v>
      </x:c>
      <x:c r="E667" s="45" t="s"/>
      <x:c r="H667" s="45" t="s"/>
      <x:c r="K667" s="47">
        <x:f>SUM(K666:K666)</x:f>
      </x:c>
    </x:row>
    <x:row r="669" spans="1:27" customFormat="1" ht="45" customHeight="1">
      <x:c r="A669" s="35" t="s">
        <x:v>420</x:v>
      </x:c>
      <x:c r="B669" s="35" t="s">
        <x:v>49</x:v>
      </x:c>
      <x:c r="C669" s="36" t="s">
        <x:v>12</x:v>
      </x:c>
      <x:c r="D669" s="37" t="s">
        <x:v>50</x:v>
      </x:c>
      <x:c r="E669" s="36" t="s"/>
      <x:c r="F669" s="36" t="s"/>
      <x:c r="G669" s="36" t="s"/>
      <x:c r="H669" s="38" t="s">
        <x:v>163</x:v>
      </x:c>
      <x:c r="I669" s="39" t="n">
        <x:v>1</x:v>
      </x:c>
      <x:c r="J669" s="40" t="s"/>
      <x:c r="K669" s="41">
        <x:f>ROUND(K680,2)</x:f>
      </x:c>
      <x:c r="L669" s="36" t="s"/>
      <x:c r="M669" s="36" t="s"/>
      <x:c r="N669" s="36" t="s"/>
      <x:c r="O669" s="36" t="s"/>
      <x:c r="P669" s="36" t="s"/>
      <x:c r="Q669" s="36" t="s"/>
      <x:c r="R669" s="36" t="s"/>
      <x:c r="S669" s="36" t="s"/>
      <x:c r="T669" s="36" t="s"/>
      <x:c r="U669" s="36" t="s"/>
      <x:c r="V669" s="36" t="s"/>
      <x:c r="W669" s="36" t="s"/>
      <x:c r="X669" s="36" t="s"/>
      <x:c r="Y669" s="36" t="s"/>
      <x:c r="Z669" s="36" t="s"/>
      <x:c r="AA669" s="36" t="s"/>
    </x:row>
    <x:row r="670" spans="1:27">
      <x:c r="B670" s="14" t="s">
        <x:v>164</x:v>
      </x:c>
    </x:row>
    <x:row r="671" spans="1:27">
      <x:c r="B671" s="0" t="s">
        <x:v>200</x:v>
      </x:c>
      <x:c r="C671" s="0" t="s">
        <x:v>166</x:v>
      </x:c>
      <x:c r="D671" s="0" t="s">
        <x:v>201</x:v>
      </x:c>
      <x:c r="E671" s="42" t="n">
        <x:v>0.3</x:v>
      </x:c>
      <x:c r="F671" s="0" t="s">
        <x:v>168</x:v>
      </x:c>
      <x:c r="G671" s="0" t="s">
        <x:v>169</x:v>
      </x:c>
      <x:c r="H671" s="43" t="n">
        <x:v>30.41</x:v>
      </x:c>
      <x:c r="I671" s="0" t="s">
        <x:v>170</x:v>
      </x:c>
      <x:c r="J671" s="44">
        <x:f>ROUND(E671/I669* H671,5)</x:f>
      </x:c>
      <x:c r="K671" s="45" t="s"/>
    </x:row>
    <x:row r="672" spans="1:27">
      <x:c r="B672" s="0" t="s">
        <x:v>202</x:v>
      </x:c>
      <x:c r="C672" s="0" t="s">
        <x:v>166</x:v>
      </x:c>
      <x:c r="D672" s="0" t="s">
        <x:v>203</x:v>
      </x:c>
      <x:c r="E672" s="42" t="n">
        <x:v>0.3</x:v>
      </x:c>
      <x:c r="F672" s="0" t="s">
        <x:v>168</x:v>
      </x:c>
      <x:c r="G672" s="0" t="s">
        <x:v>169</x:v>
      </x:c>
      <x:c r="H672" s="43" t="n">
        <x:v>26.08</x:v>
      </x:c>
      <x:c r="I672" s="0" t="s">
        <x:v>170</x:v>
      </x:c>
      <x:c r="J672" s="44">
        <x:f>ROUND(E672/I669* H672,5)</x:f>
      </x:c>
      <x:c r="K672" s="45" t="s"/>
    </x:row>
    <x:row r="673" spans="1:27">
      <x:c r="D673" s="46" t="s">
        <x:v>173</x:v>
      </x:c>
      <x:c r="E673" s="45" t="s"/>
      <x:c r="H673" s="45" t="s"/>
      <x:c r="K673" s="43">
        <x:f>SUM(J671:J672)</x:f>
      </x:c>
    </x:row>
    <x:row r="674" spans="1:27">
      <x:c r="B674" s="14" t="s">
        <x:v>178</x:v>
      </x:c>
      <x:c r="E674" s="45" t="s"/>
      <x:c r="H674" s="45" t="s"/>
      <x:c r="K674" s="45" t="s"/>
    </x:row>
    <x:row r="675" spans="1:27">
      <x:c r="B675" s="0" t="s">
        <x:v>421</x:v>
      </x:c>
      <x:c r="C675" s="0" t="s">
        <x:v>12</x:v>
      </x:c>
      <x:c r="D675" s="0" t="s">
        <x:v>422</x:v>
      </x:c>
      <x:c r="E675" s="42" t="n">
        <x:v>1</x:v>
      </x:c>
      <x:c r="G675" s="0" t="s">
        <x:v>169</x:v>
      </x:c>
      <x:c r="H675" s="43" t="n">
        <x:v>147.7</x:v>
      </x:c>
      <x:c r="I675" s="0" t="s">
        <x:v>170</x:v>
      </x:c>
      <x:c r="J675" s="44">
        <x:f>ROUND(E675* H675,5)</x:f>
      </x:c>
      <x:c r="K675" s="45" t="s"/>
    </x:row>
    <x:row r="676" spans="1:27">
      <x:c r="D676" s="46" t="s">
        <x:v>181</x:v>
      </x:c>
      <x:c r="E676" s="45" t="s"/>
      <x:c r="H676" s="45" t="s"/>
      <x:c r="K676" s="43">
        <x:f>SUM(J675:J675)</x:f>
      </x:c>
    </x:row>
    <x:row r="677" spans="1:27">
      <x:c r="E677" s="45" t="s"/>
      <x:c r="H677" s="45" t="s"/>
      <x:c r="K677" s="45" t="s"/>
    </x:row>
    <x:row r="678" spans="1:27">
      <x:c r="D678" s="46" t="s">
        <x:v>182</x:v>
      </x:c>
      <x:c r="E678" s="45" t="s"/>
      <x:c r="H678" s="45" t="n">
        <x:v>1.5</x:v>
      </x:c>
      <x:c r="I678" s="0" t="s">
        <x:v>183</x:v>
      </x:c>
      <x:c r="J678" s="0">
        <x:f>ROUND(H678/100*K673,5)</x:f>
      </x:c>
      <x:c r="K678" s="45" t="s"/>
    </x:row>
    <x:row r="679" spans="1:27">
      <x:c r="D679" s="46" t="s">
        <x:v>184</x:v>
      </x:c>
      <x:c r="E679" s="45" t="s"/>
      <x:c r="H679" s="45" t="s"/>
      <x:c r="K679" s="47">
        <x:f>SUM(J670:J678)</x:f>
      </x:c>
    </x:row>
    <x:row r="680" spans="1:27">
      <x:c r="D680" s="46" t="s">
        <x:v>185</x:v>
      </x:c>
      <x:c r="E680" s="45" t="s"/>
      <x:c r="H680" s="45" t="s"/>
      <x:c r="K680" s="47">
        <x:f>SUM(K679:K679)</x:f>
      </x:c>
    </x:row>
    <x:row r="682" spans="1:27" customFormat="1" ht="45" customHeight="1">
      <x:c r="A682" s="35" t="s">
        <x:v>423</x:v>
      </x:c>
      <x:c r="B682" s="35" t="s">
        <x:v>62</x:v>
      </x:c>
      <x:c r="C682" s="36" t="s">
        <x:v>12</x:v>
      </x:c>
      <x:c r="D682" s="37" t="s">
        <x:v>63</x:v>
      </x:c>
      <x:c r="E682" s="36" t="s"/>
      <x:c r="F682" s="36" t="s"/>
      <x:c r="G682" s="36" t="s"/>
      <x:c r="H682" s="38" t="s">
        <x:v>163</x:v>
      </x:c>
      <x:c r="I682" s="39" t="n">
        <x:v>1</x:v>
      </x:c>
      <x:c r="J682" s="40" t="s"/>
      <x:c r="K682" s="41">
        <x:f>ROUND(K693,2)</x:f>
      </x:c>
      <x:c r="L682" s="36" t="s"/>
      <x:c r="M682" s="36" t="s"/>
      <x:c r="N682" s="36" t="s"/>
      <x:c r="O682" s="36" t="s"/>
      <x:c r="P682" s="36" t="s"/>
      <x:c r="Q682" s="36" t="s"/>
      <x:c r="R682" s="36" t="s"/>
      <x:c r="S682" s="36" t="s"/>
      <x:c r="T682" s="36" t="s"/>
      <x:c r="U682" s="36" t="s"/>
      <x:c r="V682" s="36" t="s"/>
      <x:c r="W682" s="36" t="s"/>
      <x:c r="X682" s="36" t="s"/>
      <x:c r="Y682" s="36" t="s"/>
      <x:c r="Z682" s="36" t="s"/>
      <x:c r="AA682" s="36" t="s"/>
    </x:row>
    <x:row r="683" spans="1:27">
      <x:c r="B683" s="14" t="s">
        <x:v>164</x:v>
      </x:c>
    </x:row>
    <x:row r="684" spans="1:27">
      <x:c r="B684" s="0" t="s">
        <x:v>200</x:v>
      </x:c>
      <x:c r="C684" s="0" t="s">
        <x:v>166</x:v>
      </x:c>
      <x:c r="D684" s="0" t="s">
        <x:v>201</x:v>
      </x:c>
      <x:c r="E684" s="42" t="n">
        <x:v>0.3</x:v>
      </x:c>
      <x:c r="F684" s="0" t="s">
        <x:v>168</x:v>
      </x:c>
      <x:c r="G684" s="0" t="s">
        <x:v>169</x:v>
      </x:c>
      <x:c r="H684" s="43" t="n">
        <x:v>30.41</x:v>
      </x:c>
      <x:c r="I684" s="0" t="s">
        <x:v>170</x:v>
      </x:c>
      <x:c r="J684" s="44">
        <x:f>ROUND(E684/I682* H684,5)</x:f>
      </x:c>
      <x:c r="K684" s="45" t="s"/>
    </x:row>
    <x:row r="685" spans="1:27">
      <x:c r="B685" s="0" t="s">
        <x:v>202</x:v>
      </x:c>
      <x:c r="C685" s="0" t="s">
        <x:v>166</x:v>
      </x:c>
      <x:c r="D685" s="0" t="s">
        <x:v>203</x:v>
      </x:c>
      <x:c r="E685" s="42" t="n">
        <x:v>0.075</x:v>
      </x:c>
      <x:c r="F685" s="0" t="s">
        <x:v>168</x:v>
      </x:c>
      <x:c r="G685" s="0" t="s">
        <x:v>169</x:v>
      </x:c>
      <x:c r="H685" s="43" t="n">
        <x:v>26.08</x:v>
      </x:c>
      <x:c r="I685" s="0" t="s">
        <x:v>170</x:v>
      </x:c>
      <x:c r="J685" s="44">
        <x:f>ROUND(E685/I682* H685,5)</x:f>
      </x:c>
      <x:c r="K685" s="45" t="s"/>
    </x:row>
    <x:row r="686" spans="1:27">
      <x:c r="D686" s="46" t="s">
        <x:v>173</x:v>
      </x:c>
      <x:c r="E686" s="45" t="s"/>
      <x:c r="H686" s="45" t="s"/>
      <x:c r="K686" s="43">
        <x:f>SUM(J684:J685)</x:f>
      </x:c>
    </x:row>
    <x:row r="687" spans="1:27">
      <x:c r="B687" s="14" t="s">
        <x:v>178</x:v>
      </x:c>
      <x:c r="E687" s="45" t="s"/>
      <x:c r="H687" s="45" t="s"/>
      <x:c r="K687" s="45" t="s"/>
    </x:row>
    <x:row r="688" spans="1:27">
      <x:c r="B688" s="0" t="s">
        <x:v>424</x:v>
      </x:c>
      <x:c r="C688" s="0" t="s">
        <x:v>12</x:v>
      </x:c>
      <x:c r="D688" s="0" t="s">
        <x:v>425</x:v>
      </x:c>
      <x:c r="E688" s="42" t="n">
        <x:v>1</x:v>
      </x:c>
      <x:c r="G688" s="0" t="s">
        <x:v>169</x:v>
      </x:c>
      <x:c r="H688" s="43" t="n">
        <x:v>7.17</x:v>
      </x:c>
      <x:c r="I688" s="0" t="s">
        <x:v>170</x:v>
      </x:c>
      <x:c r="J688" s="44">
        <x:f>ROUND(E688* H688,5)</x:f>
      </x:c>
      <x:c r="K688" s="45" t="s"/>
    </x:row>
    <x:row r="689" spans="1:27">
      <x:c r="D689" s="46" t="s">
        <x:v>181</x:v>
      </x:c>
      <x:c r="E689" s="45" t="s"/>
      <x:c r="H689" s="45" t="s"/>
      <x:c r="K689" s="43">
        <x:f>SUM(J688:J688)</x:f>
      </x:c>
    </x:row>
    <x:row r="690" spans="1:27">
      <x:c r="E690" s="45" t="s"/>
      <x:c r="H690" s="45" t="s"/>
      <x:c r="K690" s="45" t="s"/>
    </x:row>
    <x:row r="691" spans="1:27">
      <x:c r="D691" s="46" t="s">
        <x:v>182</x:v>
      </x:c>
      <x:c r="E691" s="45" t="s"/>
      <x:c r="H691" s="45" t="n">
        <x:v>1.5</x:v>
      </x:c>
      <x:c r="I691" s="0" t="s">
        <x:v>183</x:v>
      </x:c>
      <x:c r="J691" s="0">
        <x:f>ROUND(H691/100*K686,5)</x:f>
      </x:c>
      <x:c r="K691" s="45" t="s"/>
    </x:row>
    <x:row r="692" spans="1:27">
      <x:c r="D692" s="46" t="s">
        <x:v>184</x:v>
      </x:c>
      <x:c r="E692" s="45" t="s"/>
      <x:c r="H692" s="45" t="s"/>
      <x:c r="K692" s="47">
        <x:f>SUM(J683:J691)</x:f>
      </x:c>
    </x:row>
    <x:row r="693" spans="1:27">
      <x:c r="D693" s="46" t="s">
        <x:v>185</x:v>
      </x:c>
      <x:c r="E693" s="45" t="s"/>
      <x:c r="H693" s="45" t="s"/>
      <x:c r="K693" s="47">
        <x:f>SUM(K692:K692)</x:f>
      </x:c>
    </x:row>
    <x:row r="695" spans="1:27" customFormat="1" ht="45" customHeight="1">
      <x:c r="A695" s="35" t="s">
        <x:v>426</x:v>
      </x:c>
      <x:c r="B695" s="35" t="s">
        <x:v>114</x:v>
      </x:c>
      <x:c r="C695" s="36" t="s">
        <x:v>65</x:v>
      </x:c>
      <x:c r="D695" s="37" t="s">
        <x:v>115</x:v>
      </x:c>
      <x:c r="E695" s="36" t="s"/>
      <x:c r="F695" s="36" t="s"/>
      <x:c r="G695" s="36" t="s"/>
      <x:c r="H695" s="38" t="s">
        <x:v>163</x:v>
      </x:c>
      <x:c r="I695" s="39" t="n">
        <x:v>1</x:v>
      </x:c>
      <x:c r="J695" s="40" t="s"/>
      <x:c r="K695" s="41">
        <x:f>ROUND(K706,2)</x:f>
      </x:c>
      <x:c r="L695" s="36" t="s"/>
      <x:c r="M695" s="36" t="s"/>
      <x:c r="N695" s="36" t="s"/>
      <x:c r="O695" s="36" t="s"/>
      <x:c r="P695" s="36" t="s"/>
      <x:c r="Q695" s="36" t="s"/>
      <x:c r="R695" s="36" t="s"/>
      <x:c r="S695" s="36" t="s"/>
      <x:c r="T695" s="36" t="s"/>
      <x:c r="U695" s="36" t="s"/>
      <x:c r="V695" s="36" t="s"/>
      <x:c r="W695" s="36" t="s"/>
      <x:c r="X695" s="36" t="s"/>
      <x:c r="Y695" s="36" t="s"/>
      <x:c r="Z695" s="36" t="s"/>
      <x:c r="AA695" s="36" t="s"/>
    </x:row>
    <x:row r="696" spans="1:27">
      <x:c r="B696" s="14" t="s">
        <x:v>164</x:v>
      </x:c>
    </x:row>
    <x:row r="697" spans="1:27">
      <x:c r="B697" s="0" t="s">
        <x:v>302</x:v>
      </x:c>
      <x:c r="C697" s="0" t="s">
        <x:v>166</x:v>
      </x:c>
      <x:c r="D697" s="0" t="s">
        <x:v>303</x:v>
      </x:c>
      <x:c r="E697" s="42" t="n">
        <x:v>0.01</x:v>
      </x:c>
      <x:c r="F697" s="0" t="s">
        <x:v>168</x:v>
      </x:c>
      <x:c r="G697" s="0" t="s">
        <x:v>169</x:v>
      </x:c>
      <x:c r="H697" s="43" t="n">
        <x:v>30.41</x:v>
      </x:c>
      <x:c r="I697" s="0" t="s">
        <x:v>170</x:v>
      </x:c>
      <x:c r="J697" s="44">
        <x:f>ROUND(E697/I695* H697,5)</x:f>
      </x:c>
      <x:c r="K697" s="45" t="s"/>
    </x:row>
    <x:row r="698" spans="1:27">
      <x:c r="B698" s="0" t="s">
        <x:v>304</x:v>
      </x:c>
      <x:c r="C698" s="0" t="s">
        <x:v>166</x:v>
      </x:c>
      <x:c r="D698" s="0" t="s">
        <x:v>305</x:v>
      </x:c>
      <x:c r="E698" s="42" t="n">
        <x:v>0.01</x:v>
      </x:c>
      <x:c r="F698" s="0" t="s">
        <x:v>168</x:v>
      </x:c>
      <x:c r="G698" s="0" t="s">
        <x:v>169</x:v>
      </x:c>
      <x:c r="H698" s="43" t="n">
        <x:v>26.12</x:v>
      </x:c>
      <x:c r="I698" s="0" t="s">
        <x:v>170</x:v>
      </x:c>
      <x:c r="J698" s="44">
        <x:f>ROUND(E698/I695* H698,5)</x:f>
      </x:c>
      <x:c r="K698" s="45" t="s"/>
    </x:row>
    <x:row r="699" spans="1:27">
      <x:c r="D699" s="46" t="s">
        <x:v>173</x:v>
      </x:c>
      <x:c r="E699" s="45" t="s"/>
      <x:c r="H699" s="45" t="s"/>
      <x:c r="K699" s="43">
        <x:f>SUM(J697:J698)</x:f>
      </x:c>
    </x:row>
    <x:row r="700" spans="1:27">
      <x:c r="B700" s="14" t="s">
        <x:v>178</x:v>
      </x:c>
      <x:c r="E700" s="45" t="s"/>
      <x:c r="H700" s="45" t="s"/>
      <x:c r="K700" s="45" t="s"/>
    </x:row>
    <x:row r="701" spans="1:27">
      <x:c r="B701" s="0" t="s">
        <x:v>427</x:v>
      </x:c>
      <x:c r="C701" s="0" t="s">
        <x:v>65</x:v>
      </x:c>
      <x:c r="D701" s="0" t="s">
        <x:v>428</x:v>
      </x:c>
      <x:c r="E701" s="42" t="n">
        <x:v>1.2</x:v>
      </x:c>
      <x:c r="G701" s="0" t="s">
        <x:v>169</x:v>
      </x:c>
      <x:c r="H701" s="43" t="n">
        <x:v>2.04</x:v>
      </x:c>
      <x:c r="I701" s="0" t="s">
        <x:v>170</x:v>
      </x:c>
      <x:c r="J701" s="44">
        <x:f>ROUND(E701* H701,5)</x:f>
      </x:c>
      <x:c r="K701" s="45" t="s"/>
    </x:row>
    <x:row r="702" spans="1:27">
      <x:c r="D702" s="46" t="s">
        <x:v>181</x:v>
      </x:c>
      <x:c r="E702" s="45" t="s"/>
      <x:c r="H702" s="45" t="s"/>
      <x:c r="K702" s="43">
        <x:f>SUM(J701:J701)</x:f>
      </x:c>
    </x:row>
    <x:row r="703" spans="1:27">
      <x:c r="E703" s="45" t="s"/>
      <x:c r="H703" s="45" t="s"/>
      <x:c r="K703" s="45" t="s"/>
    </x:row>
    <x:row r="704" spans="1:27">
      <x:c r="D704" s="46" t="s">
        <x:v>182</x:v>
      </x:c>
      <x:c r="E704" s="45" t="s"/>
      <x:c r="H704" s="45" t="n">
        <x:v>1.5</x:v>
      </x:c>
      <x:c r="I704" s="0" t="s">
        <x:v>183</x:v>
      </x:c>
      <x:c r="J704" s="0">
        <x:f>ROUND(H704/100*K699,5)</x:f>
      </x:c>
      <x:c r="K704" s="45" t="s"/>
    </x:row>
    <x:row r="705" spans="1:27">
      <x:c r="D705" s="46" t="s">
        <x:v>184</x:v>
      </x:c>
      <x:c r="E705" s="45" t="s"/>
      <x:c r="H705" s="45" t="s"/>
      <x:c r="K705" s="47">
        <x:f>SUM(J696:J704)</x:f>
      </x:c>
    </x:row>
    <x:row r="706" spans="1:27">
      <x:c r="D706" s="46" t="s">
        <x:v>185</x:v>
      </x:c>
      <x:c r="E706" s="45" t="s"/>
      <x:c r="H706" s="45" t="s"/>
      <x:c r="K706" s="47">
        <x:f>SUM(K705:K705)</x:f>
      </x:c>
    </x:row>
    <x:row r="708" spans="1:27" customFormat="1" ht="45" customHeight="1">
      <x:c r="A708" s="35" t="s">
        <x:v>429</x:v>
      </x:c>
      <x:c r="B708" s="35" t="s">
        <x:v>112</x:v>
      </x:c>
      <x:c r="C708" s="36" t="s">
        <x:v>12</x:v>
      </x:c>
      <x:c r="D708" s="37" t="s">
        <x:v>113</x:v>
      </x:c>
      <x:c r="E708" s="36" t="s"/>
      <x:c r="F708" s="36" t="s"/>
      <x:c r="G708" s="36" t="s"/>
      <x:c r="H708" s="38" t="s">
        <x:v>163</x:v>
      </x:c>
      <x:c r="I708" s="39" t="n">
        <x:v>1</x:v>
      </x:c>
      <x:c r="J708" s="40" t="s"/>
      <x:c r="K708" s="41">
        <x:f>ROUND(K719,2)</x:f>
      </x:c>
      <x:c r="L708" s="36" t="s"/>
      <x:c r="M708" s="36" t="s"/>
      <x:c r="N708" s="36" t="s"/>
      <x:c r="O708" s="36" t="s"/>
      <x:c r="P708" s="36" t="s"/>
      <x:c r="Q708" s="36" t="s"/>
      <x:c r="R708" s="36" t="s"/>
      <x:c r="S708" s="36" t="s"/>
      <x:c r="T708" s="36" t="s"/>
      <x:c r="U708" s="36" t="s"/>
      <x:c r="V708" s="36" t="s"/>
      <x:c r="W708" s="36" t="s"/>
      <x:c r="X708" s="36" t="s"/>
      <x:c r="Y708" s="36" t="s"/>
      <x:c r="Z708" s="36" t="s"/>
      <x:c r="AA708" s="36" t="s"/>
    </x:row>
    <x:row r="709" spans="1:27">
      <x:c r="B709" s="14" t="s">
        <x:v>164</x:v>
      </x:c>
    </x:row>
    <x:row r="710" spans="1:27">
      <x:c r="B710" s="0" t="s">
        <x:v>304</x:v>
      </x:c>
      <x:c r="C710" s="0" t="s">
        <x:v>166</x:v>
      </x:c>
      <x:c r="D710" s="0" t="s">
        <x:v>305</x:v>
      </x:c>
      <x:c r="E710" s="42" t="n">
        <x:v>0.01</x:v>
      </x:c>
      <x:c r="F710" s="0" t="s">
        <x:v>168</x:v>
      </x:c>
      <x:c r="G710" s="0" t="s">
        <x:v>169</x:v>
      </x:c>
      <x:c r="H710" s="43" t="n">
        <x:v>26.12</x:v>
      </x:c>
      <x:c r="I710" s="0" t="s">
        <x:v>170</x:v>
      </x:c>
      <x:c r="J710" s="44">
        <x:f>ROUND(E710/I708* H710,5)</x:f>
      </x:c>
      <x:c r="K710" s="45" t="s"/>
    </x:row>
    <x:row r="711" spans="1:27">
      <x:c r="B711" s="0" t="s">
        <x:v>302</x:v>
      </x:c>
      <x:c r="C711" s="0" t="s">
        <x:v>166</x:v>
      </x:c>
      <x:c r="D711" s="0" t="s">
        <x:v>303</x:v>
      </x:c>
      <x:c r="E711" s="42" t="n">
        <x:v>0.01</x:v>
      </x:c>
      <x:c r="F711" s="0" t="s">
        <x:v>168</x:v>
      </x:c>
      <x:c r="G711" s="0" t="s">
        <x:v>169</x:v>
      </x:c>
      <x:c r="H711" s="43" t="n">
        <x:v>30.41</x:v>
      </x:c>
      <x:c r="I711" s="0" t="s">
        <x:v>170</x:v>
      </x:c>
      <x:c r="J711" s="44">
        <x:f>ROUND(E711/I708* H711,5)</x:f>
      </x:c>
      <x:c r="K711" s="45" t="s"/>
    </x:row>
    <x:row r="712" spans="1:27">
      <x:c r="D712" s="46" t="s">
        <x:v>173</x:v>
      </x:c>
      <x:c r="E712" s="45" t="s"/>
      <x:c r="H712" s="45" t="s"/>
      <x:c r="K712" s="43">
        <x:f>SUM(J710:J711)</x:f>
      </x:c>
    </x:row>
    <x:row r="713" spans="1:27">
      <x:c r="B713" s="14" t="s">
        <x:v>178</x:v>
      </x:c>
      <x:c r="E713" s="45" t="s"/>
      <x:c r="H713" s="45" t="s"/>
      <x:c r="K713" s="45" t="s"/>
    </x:row>
    <x:row r="714" spans="1:27">
      <x:c r="B714" s="0" t="s">
        <x:v>430</x:v>
      </x:c>
      <x:c r="C714" s="0" t="s">
        <x:v>65</x:v>
      </x:c>
      <x:c r="D714" s="0" t="s">
        <x:v>431</x:v>
      </x:c>
      <x:c r="E714" s="42" t="n">
        <x:v>1</x:v>
      </x:c>
      <x:c r="G714" s="0" t="s">
        <x:v>169</x:v>
      </x:c>
      <x:c r="H714" s="43" t="n">
        <x:v>52.78</x:v>
      </x:c>
      <x:c r="I714" s="0" t="s">
        <x:v>170</x:v>
      </x:c>
      <x:c r="J714" s="44">
        <x:f>ROUND(E714* H714,5)</x:f>
      </x:c>
      <x:c r="K714" s="45" t="s"/>
    </x:row>
    <x:row r="715" spans="1:27">
      <x:c r="D715" s="46" t="s">
        <x:v>181</x:v>
      </x:c>
      <x:c r="E715" s="45" t="s"/>
      <x:c r="H715" s="45" t="s"/>
      <x:c r="K715" s="43">
        <x:f>SUM(J714:J714)</x:f>
      </x:c>
    </x:row>
    <x:row r="716" spans="1:27">
      <x:c r="E716" s="45" t="s"/>
      <x:c r="H716" s="45" t="s"/>
      <x:c r="K716" s="45" t="s"/>
    </x:row>
    <x:row r="717" spans="1:27">
      <x:c r="D717" s="46" t="s">
        <x:v>182</x:v>
      </x:c>
      <x:c r="E717" s="45" t="s"/>
      <x:c r="H717" s="45" t="n">
        <x:v>1.5</x:v>
      </x:c>
      <x:c r="I717" s="0" t="s">
        <x:v>183</x:v>
      </x:c>
      <x:c r="J717" s="0">
        <x:f>ROUND(H717/100*K712,5)</x:f>
      </x:c>
      <x:c r="K717" s="45" t="s"/>
    </x:row>
    <x:row r="718" spans="1:27">
      <x:c r="D718" s="46" t="s">
        <x:v>184</x:v>
      </x:c>
      <x:c r="E718" s="45" t="s"/>
      <x:c r="H718" s="45" t="s"/>
      <x:c r="K718" s="47">
        <x:f>SUM(J709:J717)</x:f>
      </x:c>
    </x:row>
    <x:row r="719" spans="1:27">
      <x:c r="D719" s="46" t="s">
        <x:v>185</x:v>
      </x:c>
      <x:c r="E719" s="45" t="s"/>
      <x:c r="H719" s="45" t="s"/>
      <x:c r="K719" s="47">
        <x:f>SUM(K718:K718)</x:f>
      </x:c>
    </x:row>
    <x:row r="721" spans="1:27" customFormat="1" ht="45" customHeight="1">
      <x:c r="A721" s="35" t="s">
        <x:v>432</x:v>
      </x:c>
      <x:c r="B721" s="35" t="s">
        <x:v>116</x:v>
      </x:c>
      <x:c r="C721" s="36" t="s">
        <x:v>65</x:v>
      </x:c>
      <x:c r="D721" s="37" t="s">
        <x:v>117</x:v>
      </x:c>
      <x:c r="E721" s="36" t="s"/>
      <x:c r="F721" s="36" t="s"/>
      <x:c r="G721" s="36" t="s"/>
      <x:c r="H721" s="38" t="s">
        <x:v>163</x:v>
      </x:c>
      <x:c r="I721" s="39" t="n">
        <x:v>1</x:v>
      </x:c>
      <x:c r="J721" s="40" t="s"/>
      <x:c r="K721" s="41">
        <x:f>ROUND(K732,2)</x:f>
      </x:c>
      <x:c r="L721" s="36" t="s"/>
      <x:c r="M721" s="36" t="s"/>
      <x:c r="N721" s="36" t="s"/>
      <x:c r="O721" s="36" t="s"/>
      <x:c r="P721" s="36" t="s"/>
      <x:c r="Q721" s="36" t="s"/>
      <x:c r="R721" s="36" t="s"/>
      <x:c r="S721" s="36" t="s"/>
      <x:c r="T721" s="36" t="s"/>
      <x:c r="U721" s="36" t="s"/>
      <x:c r="V721" s="36" t="s"/>
      <x:c r="W721" s="36" t="s"/>
      <x:c r="X721" s="36" t="s"/>
      <x:c r="Y721" s="36" t="s"/>
      <x:c r="Z721" s="36" t="s"/>
      <x:c r="AA721" s="36" t="s"/>
    </x:row>
    <x:row r="722" spans="1:27">
      <x:c r="B722" s="14" t="s">
        <x:v>164</x:v>
      </x:c>
    </x:row>
    <x:row r="723" spans="1:27">
      <x:c r="B723" s="0" t="s">
        <x:v>302</x:v>
      </x:c>
      <x:c r="C723" s="0" t="s">
        <x:v>166</x:v>
      </x:c>
      <x:c r="D723" s="0" t="s">
        <x:v>303</x:v>
      </x:c>
      <x:c r="E723" s="42" t="n">
        <x:v>0.01</x:v>
      </x:c>
      <x:c r="F723" s="0" t="s">
        <x:v>168</x:v>
      </x:c>
      <x:c r="G723" s="0" t="s">
        <x:v>169</x:v>
      </x:c>
      <x:c r="H723" s="43" t="n">
        <x:v>30.41</x:v>
      </x:c>
      <x:c r="I723" s="0" t="s">
        <x:v>170</x:v>
      </x:c>
      <x:c r="J723" s="44">
        <x:f>ROUND(E723/I721* H723,5)</x:f>
      </x:c>
      <x:c r="K723" s="45" t="s"/>
    </x:row>
    <x:row r="724" spans="1:27">
      <x:c r="B724" s="0" t="s">
        <x:v>304</x:v>
      </x:c>
      <x:c r="C724" s="0" t="s">
        <x:v>166</x:v>
      </x:c>
      <x:c r="D724" s="0" t="s">
        <x:v>305</x:v>
      </x:c>
      <x:c r="E724" s="42" t="n">
        <x:v>0.01</x:v>
      </x:c>
      <x:c r="F724" s="0" t="s">
        <x:v>168</x:v>
      </x:c>
      <x:c r="G724" s="0" t="s">
        <x:v>169</x:v>
      </x:c>
      <x:c r="H724" s="43" t="n">
        <x:v>26.12</x:v>
      </x:c>
      <x:c r="I724" s="0" t="s">
        <x:v>170</x:v>
      </x:c>
      <x:c r="J724" s="44">
        <x:f>ROUND(E724/I721* H724,5)</x:f>
      </x:c>
      <x:c r="K724" s="45" t="s"/>
    </x:row>
    <x:row r="725" spans="1:27">
      <x:c r="D725" s="46" t="s">
        <x:v>173</x:v>
      </x:c>
      <x:c r="E725" s="45" t="s"/>
      <x:c r="H725" s="45" t="s"/>
      <x:c r="K725" s="43">
        <x:f>SUM(J723:J724)</x:f>
      </x:c>
    </x:row>
    <x:row r="726" spans="1:27">
      <x:c r="B726" s="14" t="s">
        <x:v>178</x:v>
      </x:c>
      <x:c r="E726" s="45" t="s"/>
      <x:c r="H726" s="45" t="s"/>
      <x:c r="K726" s="45" t="s"/>
    </x:row>
    <x:row r="727" spans="1:27">
      <x:c r="B727" s="0" t="s">
        <x:v>433</x:v>
      </x:c>
      <x:c r="C727" s="0" t="s">
        <x:v>65</x:v>
      </x:c>
      <x:c r="D727" s="0" t="s">
        <x:v>434</x:v>
      </x:c>
      <x:c r="E727" s="42" t="n">
        <x:v>1.2</x:v>
      </x:c>
      <x:c r="G727" s="0" t="s">
        <x:v>169</x:v>
      </x:c>
      <x:c r="H727" s="43" t="n">
        <x:v>4.08</x:v>
      </x:c>
      <x:c r="I727" s="0" t="s">
        <x:v>170</x:v>
      </x:c>
      <x:c r="J727" s="44">
        <x:f>ROUND(E727* H727,5)</x:f>
      </x:c>
      <x:c r="K727" s="45" t="s"/>
    </x:row>
    <x:row r="728" spans="1:27">
      <x:c r="D728" s="46" t="s">
        <x:v>181</x:v>
      </x:c>
      <x:c r="E728" s="45" t="s"/>
      <x:c r="H728" s="45" t="s"/>
      <x:c r="K728" s="43">
        <x:f>SUM(J727:J727)</x:f>
      </x:c>
    </x:row>
    <x:row r="729" spans="1:27">
      <x:c r="E729" s="45" t="s"/>
      <x:c r="H729" s="45" t="s"/>
      <x:c r="K729" s="45" t="s"/>
    </x:row>
    <x:row r="730" spans="1:27">
      <x:c r="D730" s="46" t="s">
        <x:v>182</x:v>
      </x:c>
      <x:c r="E730" s="45" t="s"/>
      <x:c r="H730" s="45" t="n">
        <x:v>1.5</x:v>
      </x:c>
      <x:c r="I730" s="0" t="s">
        <x:v>183</x:v>
      </x:c>
      <x:c r="J730" s="0">
        <x:f>ROUND(H730/100*K725,5)</x:f>
      </x:c>
      <x:c r="K730" s="45" t="s"/>
    </x:row>
    <x:row r="731" spans="1:27">
      <x:c r="D731" s="46" t="s">
        <x:v>184</x:v>
      </x:c>
      <x:c r="E731" s="45" t="s"/>
      <x:c r="H731" s="45" t="s"/>
      <x:c r="K731" s="47">
        <x:f>SUM(J722:J730)</x:f>
      </x:c>
    </x:row>
    <x:row r="732" spans="1:27">
      <x:c r="D732" s="46" t="s">
        <x:v>185</x:v>
      </x:c>
      <x:c r="E732" s="45" t="s"/>
      <x:c r="H732" s="45" t="s"/>
      <x:c r="K732" s="47">
        <x:f>SUM(K731:K731)</x:f>
      </x:c>
    </x:row>
    <x:row r="734" spans="1:27" customFormat="1" ht="45" customHeight="1">
      <x:c r="A734" s="35" t="s">
        <x:v>435</x:v>
      </x:c>
      <x:c r="B734" s="35" t="s">
        <x:v>118</x:v>
      </x:c>
      <x:c r="C734" s="36" t="s">
        <x:v>65</x:v>
      </x:c>
      <x:c r="D734" s="37" t="s">
        <x:v>119</x:v>
      </x:c>
      <x:c r="E734" s="36" t="s"/>
      <x:c r="F734" s="36" t="s"/>
      <x:c r="G734" s="36" t="s"/>
      <x:c r="H734" s="38" t="s">
        <x:v>163</x:v>
      </x:c>
      <x:c r="I734" s="39" t="n">
        <x:v>1</x:v>
      </x:c>
      <x:c r="J734" s="40" t="s"/>
      <x:c r="K734" s="41">
        <x:f>ROUND(K745,2)</x:f>
      </x:c>
      <x:c r="L734" s="36" t="s"/>
      <x:c r="M734" s="36" t="s"/>
      <x:c r="N734" s="36" t="s"/>
      <x:c r="O734" s="36" t="s"/>
      <x:c r="P734" s="36" t="s"/>
      <x:c r="Q734" s="36" t="s"/>
      <x:c r="R734" s="36" t="s"/>
      <x:c r="S734" s="36" t="s"/>
      <x:c r="T734" s="36" t="s"/>
      <x:c r="U734" s="36" t="s"/>
      <x:c r="V734" s="36" t="s"/>
      <x:c r="W734" s="36" t="s"/>
      <x:c r="X734" s="36" t="s"/>
      <x:c r="Y734" s="36" t="s"/>
      <x:c r="Z734" s="36" t="s"/>
      <x:c r="AA734" s="36" t="s"/>
    </x:row>
    <x:row r="735" spans="1:27">
      <x:c r="B735" s="14" t="s">
        <x:v>164</x:v>
      </x:c>
    </x:row>
    <x:row r="736" spans="1:27">
      <x:c r="B736" s="0" t="s">
        <x:v>302</x:v>
      </x:c>
      <x:c r="C736" s="0" t="s">
        <x:v>166</x:v>
      </x:c>
      <x:c r="D736" s="0" t="s">
        <x:v>303</x:v>
      </x:c>
      <x:c r="E736" s="42" t="n">
        <x:v>0.01</x:v>
      </x:c>
      <x:c r="F736" s="0" t="s">
        <x:v>168</x:v>
      </x:c>
      <x:c r="G736" s="0" t="s">
        <x:v>169</x:v>
      </x:c>
      <x:c r="H736" s="43" t="n">
        <x:v>30.41</x:v>
      </x:c>
      <x:c r="I736" s="0" t="s">
        <x:v>170</x:v>
      </x:c>
      <x:c r="J736" s="44">
        <x:f>ROUND(E736/I734* H736,5)</x:f>
      </x:c>
      <x:c r="K736" s="45" t="s"/>
    </x:row>
    <x:row r="737" spans="1:27">
      <x:c r="B737" s="0" t="s">
        <x:v>304</x:v>
      </x:c>
      <x:c r="C737" s="0" t="s">
        <x:v>166</x:v>
      </x:c>
      <x:c r="D737" s="0" t="s">
        <x:v>305</x:v>
      </x:c>
      <x:c r="E737" s="42" t="n">
        <x:v>0.01</x:v>
      </x:c>
      <x:c r="F737" s="0" t="s">
        <x:v>168</x:v>
      </x:c>
      <x:c r="G737" s="0" t="s">
        <x:v>169</x:v>
      </x:c>
      <x:c r="H737" s="43" t="n">
        <x:v>26.12</x:v>
      </x:c>
      <x:c r="I737" s="0" t="s">
        <x:v>170</x:v>
      </x:c>
      <x:c r="J737" s="44">
        <x:f>ROUND(E737/I734* H737,5)</x:f>
      </x:c>
      <x:c r="K737" s="45" t="s"/>
    </x:row>
    <x:row r="738" spans="1:27">
      <x:c r="D738" s="46" t="s">
        <x:v>173</x:v>
      </x:c>
      <x:c r="E738" s="45" t="s"/>
      <x:c r="H738" s="45" t="s"/>
      <x:c r="K738" s="43">
        <x:f>SUM(J736:J737)</x:f>
      </x:c>
    </x:row>
    <x:row r="739" spans="1:27">
      <x:c r="B739" s="14" t="s">
        <x:v>178</x:v>
      </x:c>
      <x:c r="E739" s="45" t="s"/>
      <x:c r="H739" s="45" t="s"/>
      <x:c r="K739" s="45" t="s"/>
    </x:row>
    <x:row r="740" spans="1:27">
      <x:c r="B740" s="0" t="s">
        <x:v>436</x:v>
      </x:c>
      <x:c r="C740" s="0" t="s">
        <x:v>12</x:v>
      </x:c>
      <x:c r="D740" s="0" t="s">
        <x:v>437</x:v>
      </x:c>
      <x:c r="E740" s="42" t="n">
        <x:v>1.2</x:v>
      </x:c>
      <x:c r="G740" s="0" t="s">
        <x:v>169</x:v>
      </x:c>
      <x:c r="H740" s="43" t="n">
        <x:v>6.16</x:v>
      </x:c>
      <x:c r="I740" s="0" t="s">
        <x:v>170</x:v>
      </x:c>
      <x:c r="J740" s="44">
        <x:f>ROUND(E740* H740,5)</x:f>
      </x:c>
      <x:c r="K740" s="45" t="s"/>
    </x:row>
    <x:row r="741" spans="1:27">
      <x:c r="D741" s="46" t="s">
        <x:v>181</x:v>
      </x:c>
      <x:c r="E741" s="45" t="s"/>
      <x:c r="H741" s="45" t="s"/>
      <x:c r="K741" s="43">
        <x:f>SUM(J740:J740)</x:f>
      </x:c>
    </x:row>
    <x:row r="742" spans="1:27">
      <x:c r="E742" s="45" t="s"/>
      <x:c r="H742" s="45" t="s"/>
      <x:c r="K742" s="45" t="s"/>
    </x:row>
    <x:row r="743" spans="1:27">
      <x:c r="D743" s="46" t="s">
        <x:v>182</x:v>
      </x:c>
      <x:c r="E743" s="45" t="s"/>
      <x:c r="H743" s="45" t="n">
        <x:v>1.5</x:v>
      </x:c>
      <x:c r="I743" s="0" t="s">
        <x:v>183</x:v>
      </x:c>
      <x:c r="J743" s="0">
        <x:f>ROUND(H743/100*K738,5)</x:f>
      </x:c>
      <x:c r="K743" s="45" t="s"/>
    </x:row>
    <x:row r="744" spans="1:27">
      <x:c r="D744" s="46" t="s">
        <x:v>184</x:v>
      </x:c>
      <x:c r="E744" s="45" t="s"/>
      <x:c r="H744" s="45" t="s"/>
      <x:c r="K744" s="47">
        <x:f>SUM(J735:J743)</x:f>
      </x:c>
    </x:row>
    <x:row r="745" spans="1:27">
      <x:c r="D745" s="46" t="s">
        <x:v>185</x:v>
      </x:c>
      <x:c r="E745" s="45" t="s"/>
      <x:c r="H745" s="45" t="s"/>
      <x:c r="K745" s="47">
        <x:f>SUM(K744:K744)</x:f>
      </x:c>
    </x:row>
    <x:row r="747" spans="1:27" customFormat="1" ht="45" customHeight="1">
      <x:c r="A747" s="35" t="s">
        <x:v>438</x:v>
      </x:c>
      <x:c r="B747" s="35" t="s">
        <x:v>123</x:v>
      </x:c>
      <x:c r="C747" s="36" t="s">
        <x:v>12</x:v>
      </x:c>
      <x:c r="D747" s="37" t="s">
        <x:v>124</x:v>
      </x:c>
      <x:c r="E747" s="36" t="s"/>
      <x:c r="F747" s="36" t="s"/>
      <x:c r="G747" s="36" t="s"/>
      <x:c r="H747" s="38" t="s">
        <x:v>163</x:v>
      </x:c>
      <x:c r="I747" s="39" t="n">
        <x:v>1</x:v>
      </x:c>
      <x:c r="J747" s="40" t="s"/>
      <x:c r="K747" s="41">
        <x:f>ROUND(K752,2)</x:f>
      </x:c>
      <x:c r="L747" s="36" t="s"/>
      <x:c r="M747" s="36" t="s"/>
      <x:c r="N747" s="36" t="s"/>
      <x:c r="O747" s="36" t="s"/>
      <x:c r="P747" s="36" t="s"/>
      <x:c r="Q747" s="36" t="s"/>
      <x:c r="R747" s="36" t="s"/>
      <x:c r="S747" s="36" t="s"/>
      <x:c r="T747" s="36" t="s"/>
      <x:c r="U747" s="36" t="s"/>
      <x:c r="V747" s="36" t="s"/>
      <x:c r="W747" s="36" t="s"/>
      <x:c r="X747" s="36" t="s"/>
      <x:c r="Y747" s="36" t="s"/>
      <x:c r="Z747" s="36" t="s"/>
      <x:c r="AA747" s="36" t="s"/>
    </x:row>
    <x:row r="748" spans="1:27">
      <x:c r="B748" s="14" t="s">
        <x:v>164</x:v>
      </x:c>
    </x:row>
    <x:row r="749" spans="1:27">
      <x:c r="B749" s="0" t="s">
        <x:v>439</x:v>
      </x:c>
      <x:c r="C749" s="0" t="s">
        <x:v>166</x:v>
      </x:c>
      <x:c r="D749" s="0" t="s">
        <x:v>440</x:v>
      </x:c>
      <x:c r="E749" s="42" t="n">
        <x:v>26</x:v>
      </x:c>
      <x:c r="F749" s="0" t="s">
        <x:v>168</x:v>
      </x:c>
      <x:c r="G749" s="0" t="s">
        <x:v>169</x:v>
      </x:c>
      <x:c r="H749" s="43" t="n">
        <x:v>92.32</x:v>
      </x:c>
      <x:c r="I749" s="0" t="s">
        <x:v>170</x:v>
      </x:c>
      <x:c r="J749" s="44">
        <x:f>ROUND(E749/I747* H749,5)</x:f>
      </x:c>
      <x:c r="K749" s="45" t="s"/>
    </x:row>
    <x:row r="750" spans="1:27">
      <x:c r="D750" s="46" t="s">
        <x:v>173</x:v>
      </x:c>
      <x:c r="E750" s="45" t="s"/>
      <x:c r="H750" s="45" t="s"/>
      <x:c r="K750" s="43">
        <x:f>SUM(J749:J749)</x:f>
      </x:c>
    </x:row>
    <x:row r="751" spans="1:27">
      <x:c r="D751" s="46" t="s">
        <x:v>184</x:v>
      </x:c>
      <x:c r="E751" s="45" t="s"/>
      <x:c r="H751" s="45" t="s"/>
      <x:c r="K751" s="47">
        <x:f>SUM(J748:J750)</x:f>
      </x:c>
    </x:row>
    <x:row r="752" spans="1:27">
      <x:c r="D752" s="46" t="s">
        <x:v>185</x:v>
      </x:c>
      <x:c r="E752" s="45" t="s"/>
      <x:c r="H752" s="45" t="s"/>
      <x:c r="K752" s="47">
        <x:f>SUM(K751:K751)</x:f>
      </x:c>
    </x:row>
    <x:row r="754" spans="1:27" customFormat="1" ht="45" customHeight="1">
      <x:c r="A754" s="35" t="s">
        <x:v>441</x:v>
      </x:c>
      <x:c r="B754" s="35" t="s">
        <x:v>94</x:v>
      </x:c>
      <x:c r="C754" s="36" t="s">
        <x:v>12</x:v>
      </x:c>
      <x:c r="D754" s="37" t="s">
        <x:v>95</x:v>
      </x:c>
      <x:c r="E754" s="36" t="s"/>
      <x:c r="F754" s="36" t="s"/>
      <x:c r="G754" s="36" t="s"/>
      <x:c r="H754" s="38" t="s">
        <x:v>163</x:v>
      </x:c>
      <x:c r="I754" s="39" t="n">
        <x:v>1</x:v>
      </x:c>
      <x:c r="J754" s="40" t="s"/>
      <x:c r="K754" s="41">
        <x:f>ROUND(K765,2)</x:f>
      </x:c>
      <x:c r="L754" s="36" t="s"/>
      <x:c r="M754" s="36" t="s"/>
      <x:c r="N754" s="36" t="s"/>
      <x:c r="O754" s="36" t="s"/>
      <x:c r="P754" s="36" t="s"/>
      <x:c r="Q754" s="36" t="s"/>
      <x:c r="R754" s="36" t="s"/>
      <x:c r="S754" s="36" t="s"/>
      <x:c r="T754" s="36" t="s"/>
      <x:c r="U754" s="36" t="s"/>
      <x:c r="V754" s="36" t="s"/>
      <x:c r="W754" s="36" t="s"/>
      <x:c r="X754" s="36" t="s"/>
      <x:c r="Y754" s="36" t="s"/>
      <x:c r="Z754" s="36" t="s"/>
      <x:c r="AA754" s="36" t="s"/>
    </x:row>
    <x:row r="755" spans="1:27">
      <x:c r="B755" s="14" t="s">
        <x:v>164</x:v>
      </x:c>
    </x:row>
    <x:row r="756" spans="1:27">
      <x:c r="B756" s="0" t="s">
        <x:v>302</x:v>
      </x:c>
      <x:c r="C756" s="0" t="s">
        <x:v>166</x:v>
      </x:c>
      <x:c r="D756" s="0" t="s">
        <x:v>303</x:v>
      </x:c>
      <x:c r="E756" s="42" t="n">
        <x:v>0.6</x:v>
      </x:c>
      <x:c r="F756" s="0" t="s">
        <x:v>168</x:v>
      </x:c>
      <x:c r="G756" s="0" t="s">
        <x:v>169</x:v>
      </x:c>
      <x:c r="H756" s="43" t="n">
        <x:v>30.41</x:v>
      </x:c>
      <x:c r="I756" s="0" t="s">
        <x:v>170</x:v>
      </x:c>
      <x:c r="J756" s="44">
        <x:f>ROUND(E756/I754* H756,5)</x:f>
      </x:c>
      <x:c r="K756" s="45" t="s"/>
    </x:row>
    <x:row r="757" spans="1:27">
      <x:c r="B757" s="0" t="s">
        <x:v>304</x:v>
      </x:c>
      <x:c r="C757" s="0" t="s">
        <x:v>166</x:v>
      </x:c>
      <x:c r="D757" s="0" t="s">
        <x:v>305</x:v>
      </x:c>
      <x:c r="E757" s="42" t="n">
        <x:v>0.6</x:v>
      </x:c>
      <x:c r="F757" s="0" t="s">
        <x:v>168</x:v>
      </x:c>
      <x:c r="G757" s="0" t="s">
        <x:v>169</x:v>
      </x:c>
      <x:c r="H757" s="43" t="n">
        <x:v>26.12</x:v>
      </x:c>
      <x:c r="I757" s="0" t="s">
        <x:v>170</x:v>
      </x:c>
      <x:c r="J757" s="44">
        <x:f>ROUND(E757/I754* H757,5)</x:f>
      </x:c>
      <x:c r="K757" s="45" t="s"/>
    </x:row>
    <x:row r="758" spans="1:27">
      <x:c r="D758" s="46" t="s">
        <x:v>173</x:v>
      </x:c>
      <x:c r="E758" s="45" t="s"/>
      <x:c r="H758" s="45" t="s"/>
      <x:c r="K758" s="43">
        <x:f>SUM(J756:J757)</x:f>
      </x:c>
    </x:row>
    <x:row r="759" spans="1:27">
      <x:c r="B759" s="14" t="s">
        <x:v>178</x:v>
      </x:c>
      <x:c r="E759" s="45" t="s"/>
      <x:c r="H759" s="45" t="s"/>
      <x:c r="K759" s="45" t="s"/>
    </x:row>
    <x:row r="760" spans="1:27">
      <x:c r="B760" s="0" t="s">
        <x:v>442</x:v>
      </x:c>
      <x:c r="C760" s="0" t="s">
        <x:v>12</x:v>
      </x:c>
      <x:c r="D760" s="0" t="s">
        <x:v>443</x:v>
      </x:c>
      <x:c r="E760" s="42" t="n">
        <x:v>1</x:v>
      </x:c>
      <x:c r="G760" s="0" t="s">
        <x:v>169</x:v>
      </x:c>
      <x:c r="H760" s="43" t="n">
        <x:v>34.75</x:v>
      </x:c>
      <x:c r="I760" s="0" t="s">
        <x:v>170</x:v>
      </x:c>
      <x:c r="J760" s="44">
        <x:f>ROUND(E760* H760,5)</x:f>
      </x:c>
      <x:c r="K760" s="45" t="s"/>
    </x:row>
    <x:row r="761" spans="1:27">
      <x:c r="D761" s="46" t="s">
        <x:v>181</x:v>
      </x:c>
      <x:c r="E761" s="45" t="s"/>
      <x:c r="H761" s="45" t="s"/>
      <x:c r="K761" s="43">
        <x:f>SUM(J760:J760)</x:f>
      </x:c>
    </x:row>
    <x:row r="762" spans="1:27">
      <x:c r="E762" s="45" t="s"/>
      <x:c r="H762" s="45" t="s"/>
      <x:c r="K762" s="45" t="s"/>
    </x:row>
    <x:row r="763" spans="1:27">
      <x:c r="D763" s="46" t="s">
        <x:v>182</x:v>
      </x:c>
      <x:c r="E763" s="45" t="s"/>
      <x:c r="H763" s="45" t="n">
        <x:v>1.5</x:v>
      </x:c>
      <x:c r="I763" s="0" t="s">
        <x:v>183</x:v>
      </x:c>
      <x:c r="J763" s="0">
        <x:f>ROUND(H763/100*K758,5)</x:f>
      </x:c>
      <x:c r="K763" s="45" t="s"/>
    </x:row>
    <x:row r="764" spans="1:27">
      <x:c r="D764" s="46" t="s">
        <x:v>184</x:v>
      </x:c>
      <x:c r="E764" s="45" t="s"/>
      <x:c r="H764" s="45" t="s"/>
      <x:c r="K764" s="47">
        <x:f>SUM(J755:J763)</x:f>
      </x:c>
    </x:row>
    <x:row r="765" spans="1:27">
      <x:c r="D765" s="46" t="s">
        <x:v>185</x:v>
      </x:c>
      <x:c r="E765" s="45" t="s"/>
      <x:c r="H765" s="45" t="s"/>
      <x:c r="K765" s="47">
        <x:f>SUM(K764:K764)</x:f>
      </x:c>
    </x:row>
    <x:row r="767" spans="1:27" customFormat="1" ht="45" customHeight="1">
      <x:c r="A767" s="35" t="s">
        <x:v>444</x:v>
      </x:c>
      <x:c r="B767" s="35" t="s">
        <x:v>96</x:v>
      </x:c>
      <x:c r="C767" s="36" t="s">
        <x:v>12</x:v>
      </x:c>
      <x:c r="D767" s="37" t="s">
        <x:v>97</x:v>
      </x:c>
      <x:c r="E767" s="36" t="s"/>
      <x:c r="F767" s="36" t="s"/>
      <x:c r="G767" s="36" t="s"/>
      <x:c r="H767" s="38" t="s">
        <x:v>163</x:v>
      </x:c>
      <x:c r="I767" s="39" t="n">
        <x:v>1</x:v>
      </x:c>
      <x:c r="J767" s="40" t="s"/>
      <x:c r="K767" s="41">
        <x:f>ROUND(K778,2)</x:f>
      </x:c>
      <x:c r="L767" s="36" t="s"/>
      <x:c r="M767" s="36" t="s"/>
      <x:c r="N767" s="36" t="s"/>
      <x:c r="O767" s="36" t="s"/>
      <x:c r="P767" s="36" t="s"/>
      <x:c r="Q767" s="36" t="s"/>
      <x:c r="R767" s="36" t="s"/>
      <x:c r="S767" s="36" t="s"/>
      <x:c r="T767" s="36" t="s"/>
      <x:c r="U767" s="36" t="s"/>
      <x:c r="V767" s="36" t="s"/>
      <x:c r="W767" s="36" t="s"/>
      <x:c r="X767" s="36" t="s"/>
      <x:c r="Y767" s="36" t="s"/>
      <x:c r="Z767" s="36" t="s"/>
      <x:c r="AA767" s="36" t="s"/>
    </x:row>
    <x:row r="768" spans="1:27">
      <x:c r="B768" s="14" t="s">
        <x:v>164</x:v>
      </x:c>
    </x:row>
    <x:row r="769" spans="1:27">
      <x:c r="B769" s="0" t="s">
        <x:v>302</x:v>
      </x:c>
      <x:c r="C769" s="0" t="s">
        <x:v>166</x:v>
      </x:c>
      <x:c r="D769" s="0" t="s">
        <x:v>303</x:v>
      </x:c>
      <x:c r="E769" s="42" t="n">
        <x:v>0.6</x:v>
      </x:c>
      <x:c r="F769" s="0" t="s">
        <x:v>168</x:v>
      </x:c>
      <x:c r="G769" s="0" t="s">
        <x:v>169</x:v>
      </x:c>
      <x:c r="H769" s="43" t="n">
        <x:v>30.41</x:v>
      </x:c>
      <x:c r="I769" s="0" t="s">
        <x:v>170</x:v>
      </x:c>
      <x:c r="J769" s="44">
        <x:f>ROUND(E769/I767* H769,5)</x:f>
      </x:c>
      <x:c r="K769" s="45" t="s"/>
    </x:row>
    <x:row r="770" spans="1:27">
      <x:c r="B770" s="0" t="s">
        <x:v>304</x:v>
      </x:c>
      <x:c r="C770" s="0" t="s">
        <x:v>166</x:v>
      </x:c>
      <x:c r="D770" s="0" t="s">
        <x:v>305</x:v>
      </x:c>
      <x:c r="E770" s="42" t="n">
        <x:v>0.6</x:v>
      </x:c>
      <x:c r="F770" s="0" t="s">
        <x:v>168</x:v>
      </x:c>
      <x:c r="G770" s="0" t="s">
        <x:v>169</x:v>
      </x:c>
      <x:c r="H770" s="43" t="n">
        <x:v>26.12</x:v>
      </x:c>
      <x:c r="I770" s="0" t="s">
        <x:v>170</x:v>
      </x:c>
      <x:c r="J770" s="44">
        <x:f>ROUND(E770/I767* H770,5)</x:f>
      </x:c>
      <x:c r="K770" s="45" t="s"/>
    </x:row>
    <x:row r="771" spans="1:27">
      <x:c r="D771" s="46" t="s">
        <x:v>173</x:v>
      </x:c>
      <x:c r="E771" s="45" t="s"/>
      <x:c r="H771" s="45" t="s"/>
      <x:c r="K771" s="43">
        <x:f>SUM(J769:J770)</x:f>
      </x:c>
    </x:row>
    <x:row r="772" spans="1:27">
      <x:c r="B772" s="14" t="s">
        <x:v>178</x:v>
      </x:c>
      <x:c r="E772" s="45" t="s"/>
      <x:c r="H772" s="45" t="s"/>
      <x:c r="K772" s="45" t="s"/>
    </x:row>
    <x:row r="773" spans="1:27">
      <x:c r="B773" s="0" t="s">
        <x:v>445</x:v>
      </x:c>
      <x:c r="C773" s="0" t="s">
        <x:v>12</x:v>
      </x:c>
      <x:c r="D773" s="0" t="s">
        <x:v>446</x:v>
      </x:c>
      <x:c r="E773" s="42" t="n">
        <x:v>1</x:v>
      </x:c>
      <x:c r="G773" s="0" t="s">
        <x:v>169</x:v>
      </x:c>
      <x:c r="H773" s="43" t="n">
        <x:v>370.56</x:v>
      </x:c>
      <x:c r="I773" s="0" t="s">
        <x:v>170</x:v>
      </x:c>
      <x:c r="J773" s="44">
        <x:f>ROUND(E773* H773,5)</x:f>
      </x:c>
      <x:c r="K773" s="45" t="s"/>
    </x:row>
    <x:row r="774" spans="1:27">
      <x:c r="D774" s="46" t="s">
        <x:v>181</x:v>
      </x:c>
      <x:c r="E774" s="45" t="s"/>
      <x:c r="H774" s="45" t="s"/>
      <x:c r="K774" s="43">
        <x:f>SUM(J773:J773)</x:f>
      </x:c>
    </x:row>
    <x:row r="775" spans="1:27">
      <x:c r="E775" s="45" t="s"/>
      <x:c r="H775" s="45" t="s"/>
      <x:c r="K775" s="45" t="s"/>
    </x:row>
    <x:row r="776" spans="1:27">
      <x:c r="D776" s="46" t="s">
        <x:v>182</x:v>
      </x:c>
      <x:c r="E776" s="45" t="s"/>
      <x:c r="H776" s="45" t="n">
        <x:v>1.5</x:v>
      </x:c>
      <x:c r="I776" s="0" t="s">
        <x:v>183</x:v>
      </x:c>
      <x:c r="J776" s="0">
        <x:f>ROUND(H776/100*K771,5)</x:f>
      </x:c>
      <x:c r="K776" s="45" t="s"/>
    </x:row>
    <x:row r="777" spans="1:27">
      <x:c r="D777" s="46" t="s">
        <x:v>184</x:v>
      </x:c>
      <x:c r="E777" s="45" t="s"/>
      <x:c r="H777" s="45" t="s"/>
      <x:c r="K777" s="47">
        <x:f>SUM(J768:J776)</x:f>
      </x:c>
    </x:row>
    <x:row r="778" spans="1:27">
      <x:c r="D778" s="46" t="s">
        <x:v>185</x:v>
      </x:c>
      <x:c r="E778" s="45" t="s"/>
      <x:c r="H778" s="45" t="s"/>
      <x:c r="K778" s="47">
        <x:f>SUM(K777:K777)</x:f>
      </x:c>
    </x:row>
    <x:row r="780" spans="1:27" customFormat="1" ht="45" customHeight="1">
      <x:c r="A780" s="35" t="s">
        <x:v>447</x:v>
      </x:c>
      <x:c r="B780" s="35" t="s">
        <x:v>98</x:v>
      </x:c>
      <x:c r="C780" s="36" t="s">
        <x:v>12</x:v>
      </x:c>
      <x:c r="D780" s="37" t="s">
        <x:v>99</x:v>
      </x:c>
      <x:c r="E780" s="36" t="s"/>
      <x:c r="F780" s="36" t="s"/>
      <x:c r="G780" s="36" t="s"/>
      <x:c r="H780" s="38" t="s">
        <x:v>163</x:v>
      </x:c>
      <x:c r="I780" s="39" t="n">
        <x:v>1</x:v>
      </x:c>
      <x:c r="J780" s="40" t="s"/>
      <x:c r="K780" s="41">
        <x:f>ROUND(K791,2)</x:f>
      </x:c>
      <x:c r="L780" s="36" t="s"/>
      <x:c r="M780" s="36" t="s"/>
      <x:c r="N780" s="36" t="s"/>
      <x:c r="O780" s="36" t="s"/>
      <x:c r="P780" s="36" t="s"/>
      <x:c r="Q780" s="36" t="s"/>
      <x:c r="R780" s="36" t="s"/>
      <x:c r="S780" s="36" t="s"/>
      <x:c r="T780" s="36" t="s"/>
      <x:c r="U780" s="36" t="s"/>
      <x:c r="V780" s="36" t="s"/>
      <x:c r="W780" s="36" t="s"/>
      <x:c r="X780" s="36" t="s"/>
      <x:c r="Y780" s="36" t="s"/>
      <x:c r="Z780" s="36" t="s"/>
      <x:c r="AA780" s="36" t="s"/>
    </x:row>
    <x:row r="781" spans="1:27">
      <x:c r="B781" s="14" t="s">
        <x:v>164</x:v>
      </x:c>
    </x:row>
    <x:row r="782" spans="1:27">
      <x:c r="B782" s="0" t="s">
        <x:v>304</x:v>
      </x:c>
      <x:c r="C782" s="0" t="s">
        <x:v>166</x:v>
      </x:c>
      <x:c r="D782" s="0" t="s">
        <x:v>305</x:v>
      </x:c>
      <x:c r="E782" s="42" t="n">
        <x:v>0.6</x:v>
      </x:c>
      <x:c r="F782" s="0" t="s">
        <x:v>168</x:v>
      </x:c>
      <x:c r="G782" s="0" t="s">
        <x:v>169</x:v>
      </x:c>
      <x:c r="H782" s="43" t="n">
        <x:v>26.12</x:v>
      </x:c>
      <x:c r="I782" s="0" t="s">
        <x:v>170</x:v>
      </x:c>
      <x:c r="J782" s="44">
        <x:f>ROUND(E782/I780* H782,5)</x:f>
      </x:c>
      <x:c r="K782" s="45" t="s"/>
    </x:row>
    <x:row r="783" spans="1:27">
      <x:c r="B783" s="0" t="s">
        <x:v>302</x:v>
      </x:c>
      <x:c r="C783" s="0" t="s">
        <x:v>166</x:v>
      </x:c>
      <x:c r="D783" s="0" t="s">
        <x:v>303</x:v>
      </x:c>
      <x:c r="E783" s="42" t="n">
        <x:v>0.6</x:v>
      </x:c>
      <x:c r="F783" s="0" t="s">
        <x:v>168</x:v>
      </x:c>
      <x:c r="G783" s="0" t="s">
        <x:v>169</x:v>
      </x:c>
      <x:c r="H783" s="43" t="n">
        <x:v>30.41</x:v>
      </x:c>
      <x:c r="I783" s="0" t="s">
        <x:v>170</x:v>
      </x:c>
      <x:c r="J783" s="44">
        <x:f>ROUND(E783/I780* H783,5)</x:f>
      </x:c>
      <x:c r="K783" s="45" t="s"/>
    </x:row>
    <x:row r="784" spans="1:27">
      <x:c r="D784" s="46" t="s">
        <x:v>173</x:v>
      </x:c>
      <x:c r="E784" s="45" t="s"/>
      <x:c r="H784" s="45" t="s"/>
      <x:c r="K784" s="43">
        <x:f>SUM(J782:J783)</x:f>
      </x:c>
    </x:row>
    <x:row r="785" spans="1:27">
      <x:c r="B785" s="14" t="s">
        <x:v>178</x:v>
      </x:c>
      <x:c r="E785" s="45" t="s"/>
      <x:c r="H785" s="45" t="s"/>
      <x:c r="K785" s="45" t="s"/>
    </x:row>
    <x:row r="786" spans="1:27">
      <x:c r="B786" s="0" t="s">
        <x:v>448</x:v>
      </x:c>
      <x:c r="C786" s="0" t="s">
        <x:v>12</x:v>
      </x:c>
      <x:c r="D786" s="0" t="s">
        <x:v>449</x:v>
      </x:c>
      <x:c r="E786" s="42" t="n">
        <x:v>1</x:v>
      </x:c>
      <x:c r="G786" s="0" t="s">
        <x:v>169</x:v>
      </x:c>
      <x:c r="H786" s="43" t="n">
        <x:v>342.74</x:v>
      </x:c>
      <x:c r="I786" s="0" t="s">
        <x:v>170</x:v>
      </x:c>
      <x:c r="J786" s="44">
        <x:f>ROUND(E786* H786,5)</x:f>
      </x:c>
      <x:c r="K786" s="45" t="s"/>
    </x:row>
    <x:row r="787" spans="1:27">
      <x:c r="D787" s="46" t="s">
        <x:v>181</x:v>
      </x:c>
      <x:c r="E787" s="45" t="s"/>
      <x:c r="H787" s="45" t="s"/>
      <x:c r="K787" s="43">
        <x:f>SUM(J786:J786)</x:f>
      </x:c>
    </x:row>
    <x:row r="788" spans="1:27">
      <x:c r="E788" s="45" t="s"/>
      <x:c r="H788" s="45" t="s"/>
      <x:c r="K788" s="45" t="s"/>
    </x:row>
    <x:row r="789" spans="1:27">
      <x:c r="D789" s="46" t="s">
        <x:v>182</x:v>
      </x:c>
      <x:c r="E789" s="45" t="s"/>
      <x:c r="H789" s="45" t="n">
        <x:v>1.5</x:v>
      </x:c>
      <x:c r="I789" s="0" t="s">
        <x:v>183</x:v>
      </x:c>
      <x:c r="J789" s="0">
        <x:f>ROUND(H789/100*K784,5)</x:f>
      </x:c>
      <x:c r="K789" s="45" t="s"/>
    </x:row>
    <x:row r="790" spans="1:27">
      <x:c r="D790" s="46" t="s">
        <x:v>184</x:v>
      </x:c>
      <x:c r="E790" s="45" t="s"/>
      <x:c r="H790" s="45" t="s"/>
      <x:c r="K790" s="47">
        <x:f>SUM(J781:J789)</x:f>
      </x:c>
    </x:row>
    <x:row r="791" spans="1:27">
      <x:c r="D791" s="46" t="s">
        <x:v>185</x:v>
      </x:c>
      <x:c r="E791" s="45" t="s"/>
      <x:c r="H791" s="45" t="s"/>
      <x:c r="K791" s="47">
        <x:f>SUM(K790:K790)</x:f>
      </x:c>
    </x:row>
    <x:row r="793" spans="1:27" customFormat="1" ht="45" customHeight="1">
      <x:c r="A793" s="35" t="s">
        <x:v>450</x:v>
      </x:c>
      <x:c r="B793" s="35" t="s">
        <x:v>100</x:v>
      </x:c>
      <x:c r="C793" s="36" t="s">
        <x:v>12</x:v>
      </x:c>
      <x:c r="D793" s="37" t="s">
        <x:v>101</x:v>
      </x:c>
      <x:c r="E793" s="36" t="s"/>
      <x:c r="F793" s="36" t="s"/>
      <x:c r="G793" s="36" t="s"/>
      <x:c r="H793" s="38" t="s">
        <x:v>163</x:v>
      </x:c>
      <x:c r="I793" s="39" t="n">
        <x:v>1</x:v>
      </x:c>
      <x:c r="J793" s="40" t="s"/>
      <x:c r="K793" s="41">
        <x:f>ROUND(K804,2)</x:f>
      </x:c>
      <x:c r="L793" s="36" t="s"/>
      <x:c r="M793" s="36" t="s"/>
      <x:c r="N793" s="36" t="s"/>
      <x:c r="O793" s="36" t="s"/>
      <x:c r="P793" s="36" t="s"/>
      <x:c r="Q793" s="36" t="s"/>
      <x:c r="R793" s="36" t="s"/>
      <x:c r="S793" s="36" t="s"/>
      <x:c r="T793" s="36" t="s"/>
      <x:c r="U793" s="36" t="s"/>
      <x:c r="V793" s="36" t="s"/>
      <x:c r="W793" s="36" t="s"/>
      <x:c r="X793" s="36" t="s"/>
      <x:c r="Y793" s="36" t="s"/>
      <x:c r="Z793" s="36" t="s"/>
      <x:c r="AA793" s="36" t="s"/>
    </x:row>
    <x:row r="794" spans="1:27">
      <x:c r="B794" s="14" t="s">
        <x:v>164</x:v>
      </x:c>
    </x:row>
    <x:row r="795" spans="1:27">
      <x:c r="B795" s="0" t="s">
        <x:v>302</x:v>
      </x:c>
      <x:c r="C795" s="0" t="s">
        <x:v>166</x:v>
      </x:c>
      <x:c r="D795" s="0" t="s">
        <x:v>303</x:v>
      </x:c>
      <x:c r="E795" s="42" t="n">
        <x:v>0.6</x:v>
      </x:c>
      <x:c r="F795" s="0" t="s">
        <x:v>168</x:v>
      </x:c>
      <x:c r="G795" s="0" t="s">
        <x:v>169</x:v>
      </x:c>
      <x:c r="H795" s="43" t="n">
        <x:v>30.41</x:v>
      </x:c>
      <x:c r="I795" s="0" t="s">
        <x:v>170</x:v>
      </x:c>
      <x:c r="J795" s="44">
        <x:f>ROUND(E795/I793* H795,5)</x:f>
      </x:c>
      <x:c r="K795" s="45" t="s"/>
    </x:row>
    <x:row r="796" spans="1:27">
      <x:c r="B796" s="0" t="s">
        <x:v>304</x:v>
      </x:c>
      <x:c r="C796" s="0" t="s">
        <x:v>166</x:v>
      </x:c>
      <x:c r="D796" s="0" t="s">
        <x:v>305</x:v>
      </x:c>
      <x:c r="E796" s="42" t="n">
        <x:v>0.6</x:v>
      </x:c>
      <x:c r="F796" s="0" t="s">
        <x:v>168</x:v>
      </x:c>
      <x:c r="G796" s="0" t="s">
        <x:v>169</x:v>
      </x:c>
      <x:c r="H796" s="43" t="n">
        <x:v>26.12</x:v>
      </x:c>
      <x:c r="I796" s="0" t="s">
        <x:v>170</x:v>
      </x:c>
      <x:c r="J796" s="44">
        <x:f>ROUND(E796/I793* H796,5)</x:f>
      </x:c>
      <x:c r="K796" s="45" t="s"/>
    </x:row>
    <x:row r="797" spans="1:27">
      <x:c r="D797" s="46" t="s">
        <x:v>173</x:v>
      </x:c>
      <x:c r="E797" s="45" t="s"/>
      <x:c r="H797" s="45" t="s"/>
      <x:c r="K797" s="43">
        <x:f>SUM(J795:J796)</x:f>
      </x:c>
    </x:row>
    <x:row r="798" spans="1:27">
      <x:c r="B798" s="14" t="s">
        <x:v>178</x:v>
      </x:c>
      <x:c r="E798" s="45" t="s"/>
      <x:c r="H798" s="45" t="s"/>
      <x:c r="K798" s="45" t="s"/>
    </x:row>
    <x:row r="799" spans="1:27">
      <x:c r="B799" s="0" t="s">
        <x:v>451</x:v>
      </x:c>
      <x:c r="C799" s="0" t="s">
        <x:v>12</x:v>
      </x:c>
      <x:c r="D799" s="0" t="s">
        <x:v>452</x:v>
      </x:c>
      <x:c r="E799" s="42" t="n">
        <x:v>1</x:v>
      </x:c>
      <x:c r="G799" s="0" t="s">
        <x:v>169</x:v>
      </x:c>
      <x:c r="H799" s="43" t="n">
        <x:v>40.21</x:v>
      </x:c>
      <x:c r="I799" s="0" t="s">
        <x:v>170</x:v>
      </x:c>
      <x:c r="J799" s="44">
        <x:f>ROUND(E799* H799,5)</x:f>
      </x:c>
      <x:c r="K799" s="45" t="s"/>
    </x:row>
    <x:row r="800" spans="1:27">
      <x:c r="D800" s="46" t="s">
        <x:v>181</x:v>
      </x:c>
      <x:c r="E800" s="45" t="s"/>
      <x:c r="H800" s="45" t="s"/>
      <x:c r="K800" s="43">
        <x:f>SUM(J799:J799)</x:f>
      </x:c>
    </x:row>
    <x:row r="801" spans="1:27">
      <x:c r="E801" s="45" t="s"/>
      <x:c r="H801" s="45" t="s"/>
      <x:c r="K801" s="45" t="s"/>
    </x:row>
    <x:row r="802" spans="1:27">
      <x:c r="D802" s="46" t="s">
        <x:v>182</x:v>
      </x:c>
      <x:c r="E802" s="45" t="s"/>
      <x:c r="H802" s="45" t="n">
        <x:v>1.5</x:v>
      </x:c>
      <x:c r="I802" s="0" t="s">
        <x:v>183</x:v>
      </x:c>
      <x:c r="J802" s="0">
        <x:f>ROUND(H802/100*K797,5)</x:f>
      </x:c>
      <x:c r="K802" s="45" t="s"/>
    </x:row>
    <x:row r="803" spans="1:27">
      <x:c r="D803" s="46" t="s">
        <x:v>184</x:v>
      </x:c>
      <x:c r="E803" s="45" t="s"/>
      <x:c r="H803" s="45" t="s"/>
      <x:c r="K803" s="47">
        <x:f>SUM(J794:J802)</x:f>
      </x:c>
    </x:row>
    <x:row r="804" spans="1:27">
      <x:c r="D804" s="46" t="s">
        <x:v>185</x:v>
      </x:c>
      <x:c r="E804" s="45" t="s"/>
      <x:c r="H804" s="45" t="s"/>
      <x:c r="K804" s="47">
        <x:f>SUM(K803:K803)</x:f>
      </x:c>
    </x:row>
    <x:row r="806" spans="1:27" customFormat="1" ht="45" customHeight="1">
      <x:c r="A806" s="35" t="s">
        <x:v>453</x:v>
      </x:c>
      <x:c r="B806" s="35" t="s">
        <x:v>102</x:v>
      </x:c>
      <x:c r="C806" s="36" t="s">
        <x:v>12</x:v>
      </x:c>
      <x:c r="D806" s="37" t="s">
        <x:v>103</x:v>
      </x:c>
      <x:c r="E806" s="36" t="s"/>
      <x:c r="F806" s="36" t="s"/>
      <x:c r="G806" s="36" t="s"/>
      <x:c r="H806" s="38" t="s">
        <x:v>163</x:v>
      </x:c>
      <x:c r="I806" s="39" t="n">
        <x:v>1</x:v>
      </x:c>
      <x:c r="J806" s="40" t="s"/>
      <x:c r="K806" s="41">
        <x:f>ROUND(K817,2)</x:f>
      </x:c>
      <x:c r="L806" s="36" t="s"/>
      <x:c r="M806" s="36" t="s"/>
      <x:c r="N806" s="36" t="s"/>
      <x:c r="O806" s="36" t="s"/>
      <x:c r="P806" s="36" t="s"/>
      <x:c r="Q806" s="36" t="s"/>
      <x:c r="R806" s="36" t="s"/>
      <x:c r="S806" s="36" t="s"/>
      <x:c r="T806" s="36" t="s"/>
      <x:c r="U806" s="36" t="s"/>
      <x:c r="V806" s="36" t="s"/>
      <x:c r="W806" s="36" t="s"/>
      <x:c r="X806" s="36" t="s"/>
      <x:c r="Y806" s="36" t="s"/>
      <x:c r="Z806" s="36" t="s"/>
      <x:c r="AA806" s="36" t="s"/>
    </x:row>
    <x:row r="807" spans="1:27">
      <x:c r="B807" s="14" t="s">
        <x:v>164</x:v>
      </x:c>
    </x:row>
    <x:row r="808" spans="1:27">
      <x:c r="B808" s="0" t="s">
        <x:v>302</x:v>
      </x:c>
      <x:c r="C808" s="0" t="s">
        <x:v>166</x:v>
      </x:c>
      <x:c r="D808" s="0" t="s">
        <x:v>303</x:v>
      </x:c>
      <x:c r="E808" s="42" t="n">
        <x:v>0.6</x:v>
      </x:c>
      <x:c r="F808" s="0" t="s">
        <x:v>168</x:v>
      </x:c>
      <x:c r="G808" s="0" t="s">
        <x:v>169</x:v>
      </x:c>
      <x:c r="H808" s="43" t="n">
        <x:v>30.41</x:v>
      </x:c>
      <x:c r="I808" s="0" t="s">
        <x:v>170</x:v>
      </x:c>
      <x:c r="J808" s="44">
        <x:f>ROUND(E808/I806* H808,5)</x:f>
      </x:c>
      <x:c r="K808" s="45" t="s"/>
    </x:row>
    <x:row r="809" spans="1:27">
      <x:c r="B809" s="0" t="s">
        <x:v>304</x:v>
      </x:c>
      <x:c r="C809" s="0" t="s">
        <x:v>166</x:v>
      </x:c>
      <x:c r="D809" s="0" t="s">
        <x:v>305</x:v>
      </x:c>
      <x:c r="E809" s="42" t="n">
        <x:v>0.6</x:v>
      </x:c>
      <x:c r="F809" s="0" t="s">
        <x:v>168</x:v>
      </x:c>
      <x:c r="G809" s="0" t="s">
        <x:v>169</x:v>
      </x:c>
      <x:c r="H809" s="43" t="n">
        <x:v>26.12</x:v>
      </x:c>
      <x:c r="I809" s="0" t="s">
        <x:v>170</x:v>
      </x:c>
      <x:c r="J809" s="44">
        <x:f>ROUND(E809/I806* H809,5)</x:f>
      </x:c>
      <x:c r="K809" s="45" t="s"/>
    </x:row>
    <x:row r="810" spans="1:27">
      <x:c r="D810" s="46" t="s">
        <x:v>173</x:v>
      </x:c>
      <x:c r="E810" s="45" t="s"/>
      <x:c r="H810" s="45" t="s"/>
      <x:c r="K810" s="43">
        <x:f>SUM(J808:J809)</x:f>
      </x:c>
    </x:row>
    <x:row r="811" spans="1:27">
      <x:c r="B811" s="14" t="s">
        <x:v>178</x:v>
      </x:c>
      <x:c r="E811" s="45" t="s"/>
      <x:c r="H811" s="45" t="s"/>
      <x:c r="K811" s="45" t="s"/>
    </x:row>
    <x:row r="812" spans="1:27">
      <x:c r="B812" s="0" t="s">
        <x:v>454</x:v>
      </x:c>
      <x:c r="C812" s="0" t="s">
        <x:v>12</x:v>
      </x:c>
      <x:c r="D812" s="0" t="s">
        <x:v>455</x:v>
      </x:c>
      <x:c r="E812" s="42" t="n">
        <x:v>1</x:v>
      </x:c>
      <x:c r="G812" s="0" t="s">
        <x:v>169</x:v>
      </x:c>
      <x:c r="H812" s="43" t="n">
        <x:v>345.77</x:v>
      </x:c>
      <x:c r="I812" s="0" t="s">
        <x:v>170</x:v>
      </x:c>
      <x:c r="J812" s="44">
        <x:f>ROUND(E812* H812,5)</x:f>
      </x:c>
      <x:c r="K812" s="45" t="s"/>
    </x:row>
    <x:row r="813" spans="1:27">
      <x:c r="D813" s="46" t="s">
        <x:v>181</x:v>
      </x:c>
      <x:c r="E813" s="45" t="s"/>
      <x:c r="H813" s="45" t="s"/>
      <x:c r="K813" s="43">
        <x:f>SUM(J812:J812)</x:f>
      </x:c>
    </x:row>
    <x:row r="814" spans="1:27">
      <x:c r="E814" s="45" t="s"/>
      <x:c r="H814" s="45" t="s"/>
      <x:c r="K814" s="45" t="s"/>
    </x:row>
    <x:row r="815" spans="1:27">
      <x:c r="D815" s="46" t="s">
        <x:v>182</x:v>
      </x:c>
      <x:c r="E815" s="45" t="s"/>
      <x:c r="H815" s="45" t="n">
        <x:v>1.5</x:v>
      </x:c>
      <x:c r="I815" s="0" t="s">
        <x:v>183</x:v>
      </x:c>
      <x:c r="J815" s="0">
        <x:f>ROUND(H815/100*K810,5)</x:f>
      </x:c>
      <x:c r="K815" s="45" t="s"/>
    </x:row>
    <x:row r="816" spans="1:27">
      <x:c r="D816" s="46" t="s">
        <x:v>184</x:v>
      </x:c>
      <x:c r="E816" s="45" t="s"/>
      <x:c r="H816" s="45" t="s"/>
      <x:c r="K816" s="47">
        <x:f>SUM(J807:J815)</x:f>
      </x:c>
    </x:row>
    <x:row r="817" spans="1:27">
      <x:c r="D817" s="46" t="s">
        <x:v>185</x:v>
      </x:c>
      <x:c r="E817" s="45" t="s"/>
      <x:c r="H817" s="45" t="s"/>
      <x:c r="K817" s="47">
        <x:f>SUM(K816:K816)</x:f>
      </x:c>
    </x:row>
    <x:row r="819" spans="1:27" customFormat="1" ht="45" customHeight="1">
      <x:c r="A819" s="35" t="s">
        <x:v>456</x:v>
      </x:c>
      <x:c r="B819" s="35" t="s">
        <x:v>104</x:v>
      </x:c>
      <x:c r="C819" s="36" t="s">
        <x:v>12</x:v>
      </x:c>
      <x:c r="D819" s="37" t="s">
        <x:v>105</x:v>
      </x:c>
      <x:c r="E819" s="36" t="s"/>
      <x:c r="F819" s="36" t="s"/>
      <x:c r="G819" s="36" t="s"/>
      <x:c r="H819" s="38" t="s">
        <x:v>163</x:v>
      </x:c>
      <x:c r="I819" s="39" t="n">
        <x:v>1</x:v>
      </x:c>
      <x:c r="J819" s="40" t="s"/>
      <x:c r="K819" s="41">
        <x:f>ROUND(K830,2)</x:f>
      </x:c>
      <x:c r="L819" s="36" t="s"/>
      <x:c r="M819" s="36" t="s"/>
      <x:c r="N819" s="36" t="s"/>
      <x:c r="O819" s="36" t="s"/>
      <x:c r="P819" s="36" t="s"/>
      <x:c r="Q819" s="36" t="s"/>
      <x:c r="R819" s="36" t="s"/>
      <x:c r="S819" s="36" t="s"/>
      <x:c r="T819" s="36" t="s"/>
      <x:c r="U819" s="36" t="s"/>
      <x:c r="V819" s="36" t="s"/>
      <x:c r="W819" s="36" t="s"/>
      <x:c r="X819" s="36" t="s"/>
      <x:c r="Y819" s="36" t="s"/>
      <x:c r="Z819" s="36" t="s"/>
      <x:c r="AA819" s="36" t="s"/>
    </x:row>
    <x:row r="820" spans="1:27">
      <x:c r="B820" s="14" t="s">
        <x:v>164</x:v>
      </x:c>
    </x:row>
    <x:row r="821" spans="1:27">
      <x:c r="B821" s="0" t="s">
        <x:v>302</x:v>
      </x:c>
      <x:c r="C821" s="0" t="s">
        <x:v>166</x:v>
      </x:c>
      <x:c r="D821" s="0" t="s">
        <x:v>303</x:v>
      </x:c>
      <x:c r="E821" s="42" t="n">
        <x:v>0.6</x:v>
      </x:c>
      <x:c r="F821" s="0" t="s">
        <x:v>168</x:v>
      </x:c>
      <x:c r="G821" s="0" t="s">
        <x:v>169</x:v>
      </x:c>
      <x:c r="H821" s="43" t="n">
        <x:v>30.41</x:v>
      </x:c>
      <x:c r="I821" s="0" t="s">
        <x:v>170</x:v>
      </x:c>
      <x:c r="J821" s="44">
        <x:f>ROUND(E821/I819* H821,5)</x:f>
      </x:c>
      <x:c r="K821" s="45" t="s"/>
    </x:row>
    <x:row r="822" spans="1:27">
      <x:c r="B822" s="0" t="s">
        <x:v>304</x:v>
      </x:c>
      <x:c r="C822" s="0" t="s">
        <x:v>166</x:v>
      </x:c>
      <x:c r="D822" s="0" t="s">
        <x:v>305</x:v>
      </x:c>
      <x:c r="E822" s="42" t="n">
        <x:v>0.6</x:v>
      </x:c>
      <x:c r="F822" s="0" t="s">
        <x:v>168</x:v>
      </x:c>
      <x:c r="G822" s="0" t="s">
        <x:v>169</x:v>
      </x:c>
      <x:c r="H822" s="43" t="n">
        <x:v>26.12</x:v>
      </x:c>
      <x:c r="I822" s="0" t="s">
        <x:v>170</x:v>
      </x:c>
      <x:c r="J822" s="44">
        <x:f>ROUND(E822/I819* H822,5)</x:f>
      </x:c>
      <x:c r="K822" s="45" t="s"/>
    </x:row>
    <x:row r="823" spans="1:27">
      <x:c r="D823" s="46" t="s">
        <x:v>173</x:v>
      </x:c>
      <x:c r="E823" s="45" t="s"/>
      <x:c r="H823" s="45" t="s"/>
      <x:c r="K823" s="43">
        <x:f>SUM(J821:J822)</x:f>
      </x:c>
    </x:row>
    <x:row r="824" spans="1:27">
      <x:c r="B824" s="14" t="s">
        <x:v>178</x:v>
      </x:c>
      <x:c r="E824" s="45" t="s"/>
      <x:c r="H824" s="45" t="s"/>
      <x:c r="K824" s="45" t="s"/>
    </x:row>
    <x:row r="825" spans="1:27">
      <x:c r="B825" s="0" t="s">
        <x:v>457</x:v>
      </x:c>
      <x:c r="C825" s="0" t="s">
        <x:v>12</x:v>
      </x:c>
      <x:c r="D825" s="0" t="s">
        <x:v>458</x:v>
      </x:c>
      <x:c r="E825" s="42" t="n">
        <x:v>1</x:v>
      </x:c>
      <x:c r="G825" s="0" t="s">
        <x:v>169</x:v>
      </x:c>
      <x:c r="H825" s="43" t="n">
        <x:v>224.76</x:v>
      </x:c>
      <x:c r="I825" s="0" t="s">
        <x:v>170</x:v>
      </x:c>
      <x:c r="J825" s="44">
        <x:f>ROUND(E825* H825,5)</x:f>
      </x:c>
      <x:c r="K825" s="45" t="s"/>
    </x:row>
    <x:row r="826" spans="1:27">
      <x:c r="D826" s="46" t="s">
        <x:v>181</x:v>
      </x:c>
      <x:c r="E826" s="45" t="s"/>
      <x:c r="H826" s="45" t="s"/>
      <x:c r="K826" s="43">
        <x:f>SUM(J825:J825)</x:f>
      </x:c>
    </x:row>
    <x:row r="827" spans="1:27">
      <x:c r="E827" s="45" t="s"/>
      <x:c r="H827" s="45" t="s"/>
      <x:c r="K827" s="45" t="s"/>
    </x:row>
    <x:row r="828" spans="1:27">
      <x:c r="D828" s="46" t="s">
        <x:v>182</x:v>
      </x:c>
      <x:c r="E828" s="45" t="s"/>
      <x:c r="H828" s="45" t="n">
        <x:v>1.5</x:v>
      </x:c>
      <x:c r="I828" s="0" t="s">
        <x:v>183</x:v>
      </x:c>
      <x:c r="J828" s="0">
        <x:f>ROUND(H828/100*K823,5)</x:f>
      </x:c>
      <x:c r="K828" s="45" t="s"/>
    </x:row>
    <x:row r="829" spans="1:27">
      <x:c r="D829" s="46" t="s">
        <x:v>184</x:v>
      </x:c>
      <x:c r="E829" s="45" t="s"/>
      <x:c r="H829" s="45" t="s"/>
      <x:c r="K829" s="47">
        <x:f>SUM(J820:J828)</x:f>
      </x:c>
    </x:row>
    <x:row r="830" spans="1:27">
      <x:c r="D830" s="46" t="s">
        <x:v>185</x:v>
      </x:c>
      <x:c r="E830" s="45" t="s"/>
      <x:c r="H830" s="45" t="s"/>
      <x:c r="K830" s="47">
        <x:f>SUM(K829:K829)</x:f>
      </x:c>
    </x:row>
    <x:row r="832" spans="1:27" customFormat="1" ht="45" customHeight="1">
      <x:c r="A832" s="35" t="s">
        <x:v>459</x:v>
      </x:c>
      <x:c r="B832" s="35" t="s">
        <x:v>108</x:v>
      </x:c>
      <x:c r="C832" s="36" t="s">
        <x:v>12</x:v>
      </x:c>
      <x:c r="D832" s="37" t="s">
        <x:v>109</x:v>
      </x:c>
      <x:c r="E832" s="36" t="s"/>
      <x:c r="F832" s="36" t="s"/>
      <x:c r="G832" s="36" t="s"/>
      <x:c r="H832" s="38" t="s">
        <x:v>163</x:v>
      </x:c>
      <x:c r="I832" s="39" t="n">
        <x:v>1</x:v>
      </x:c>
      <x:c r="J832" s="40" t="s"/>
      <x:c r="K832" s="41">
        <x:f>ROUND(K843,2)</x:f>
      </x:c>
      <x:c r="L832" s="36" t="s"/>
      <x:c r="M832" s="36" t="s"/>
      <x:c r="N832" s="36" t="s"/>
      <x:c r="O832" s="36" t="s"/>
      <x:c r="P832" s="36" t="s"/>
      <x:c r="Q832" s="36" t="s"/>
      <x:c r="R832" s="36" t="s"/>
      <x:c r="S832" s="36" t="s"/>
      <x:c r="T832" s="36" t="s"/>
      <x:c r="U832" s="36" t="s"/>
      <x:c r="V832" s="36" t="s"/>
      <x:c r="W832" s="36" t="s"/>
      <x:c r="X832" s="36" t="s"/>
      <x:c r="Y832" s="36" t="s"/>
      <x:c r="Z832" s="36" t="s"/>
      <x:c r="AA832" s="36" t="s"/>
    </x:row>
    <x:row r="833" spans="1:27">
      <x:c r="B833" s="14" t="s">
        <x:v>164</x:v>
      </x:c>
    </x:row>
    <x:row r="834" spans="1:27">
      <x:c r="B834" s="0" t="s">
        <x:v>329</x:v>
      </x:c>
      <x:c r="C834" s="0" t="s">
        <x:v>166</x:v>
      </x:c>
      <x:c r="D834" s="0" t="s">
        <x:v>305</x:v>
      </x:c>
      <x:c r="E834" s="42" t="n">
        <x:v>1</x:v>
      </x:c>
      <x:c r="F834" s="0" t="s">
        <x:v>168</x:v>
      </x:c>
      <x:c r="G834" s="0" t="s">
        <x:v>169</x:v>
      </x:c>
      <x:c r="H834" s="43" t="n">
        <x:v>21.78</x:v>
      </x:c>
      <x:c r="I834" s="0" t="s">
        <x:v>170</x:v>
      </x:c>
      <x:c r="J834" s="44">
        <x:f>ROUND(E834/I832* H834,5)</x:f>
      </x:c>
      <x:c r="K834" s="45" t="s"/>
    </x:row>
    <x:row r="835" spans="1:27">
      <x:c r="B835" s="0" t="s">
        <x:v>328</x:v>
      </x:c>
      <x:c r="C835" s="0" t="s">
        <x:v>166</x:v>
      </x:c>
      <x:c r="D835" s="0" t="s">
        <x:v>303</x:v>
      </x:c>
      <x:c r="E835" s="42" t="n">
        <x:v>1</x:v>
      </x:c>
      <x:c r="F835" s="0" t="s">
        <x:v>168</x:v>
      </x:c>
      <x:c r="G835" s="0" t="s">
        <x:v>169</x:v>
      </x:c>
      <x:c r="H835" s="43" t="n">
        <x:v>25.39</x:v>
      </x:c>
      <x:c r="I835" s="0" t="s">
        <x:v>170</x:v>
      </x:c>
      <x:c r="J835" s="44">
        <x:f>ROUND(E835/I832* H835,5)</x:f>
      </x:c>
      <x:c r="K835" s="45" t="s"/>
    </x:row>
    <x:row r="836" spans="1:27">
      <x:c r="D836" s="46" t="s">
        <x:v>173</x:v>
      </x:c>
      <x:c r="E836" s="45" t="s"/>
      <x:c r="H836" s="45" t="s"/>
      <x:c r="K836" s="43">
        <x:f>SUM(J834:J835)</x:f>
      </x:c>
    </x:row>
    <x:row r="837" spans="1:27">
      <x:c r="B837" s="14" t="s">
        <x:v>178</x:v>
      </x:c>
      <x:c r="E837" s="45" t="s"/>
      <x:c r="H837" s="45" t="s"/>
      <x:c r="K837" s="45" t="s"/>
    </x:row>
    <x:row r="838" spans="1:27">
      <x:c r="B838" s="0" t="s">
        <x:v>460</x:v>
      </x:c>
      <x:c r="C838" s="0" t="s">
        <x:v>12</x:v>
      </x:c>
      <x:c r="D838" s="0" t="s">
        <x:v>461</x:v>
      </x:c>
      <x:c r="E838" s="42" t="n">
        <x:v>1</x:v>
      </x:c>
      <x:c r="G838" s="0" t="s">
        <x:v>169</x:v>
      </x:c>
      <x:c r="H838" s="43" t="n">
        <x:v>926.81</x:v>
      </x:c>
      <x:c r="I838" s="0" t="s">
        <x:v>170</x:v>
      </x:c>
      <x:c r="J838" s="44">
        <x:f>ROUND(E838* H838,5)</x:f>
      </x:c>
      <x:c r="K838" s="45" t="s"/>
    </x:row>
    <x:row r="839" spans="1:27">
      <x:c r="D839" s="46" t="s">
        <x:v>181</x:v>
      </x:c>
      <x:c r="E839" s="45" t="s"/>
      <x:c r="H839" s="45" t="s"/>
      <x:c r="K839" s="43">
        <x:f>SUM(J838:J838)</x:f>
      </x:c>
    </x:row>
    <x:row r="840" spans="1:27">
      <x:c r="E840" s="45" t="s"/>
      <x:c r="H840" s="45" t="s"/>
      <x:c r="K840" s="45" t="s"/>
    </x:row>
    <x:row r="841" spans="1:27">
      <x:c r="D841" s="46" t="s">
        <x:v>182</x:v>
      </x:c>
      <x:c r="E841" s="45" t="s"/>
      <x:c r="H841" s="45" t="n">
        <x:v>1.5</x:v>
      </x:c>
      <x:c r="I841" s="0" t="s">
        <x:v>183</x:v>
      </x:c>
      <x:c r="J841" s="0">
        <x:f>ROUND(H841/100*K836,5)</x:f>
      </x:c>
      <x:c r="K841" s="45" t="s"/>
    </x:row>
    <x:row r="842" spans="1:27">
      <x:c r="D842" s="46" t="s">
        <x:v>184</x:v>
      </x:c>
      <x:c r="E842" s="45" t="s"/>
      <x:c r="H842" s="45" t="s"/>
      <x:c r="K842" s="47">
        <x:f>SUM(J833:J841)</x:f>
      </x:c>
    </x:row>
    <x:row r="843" spans="1:27">
      <x:c r="D843" s="46" t="s">
        <x:v>185</x:v>
      </x:c>
      <x:c r="E843" s="45" t="s"/>
      <x:c r="H843" s="45" t="s"/>
      <x:c r="K843" s="47">
        <x:f>SUM(K842:K842)</x:f>
      </x:c>
    </x:row>
    <x:row r="845" spans="1:27" customFormat="1" ht="45" customHeight="1">
      <x:c r="A845" s="35" t="s">
        <x:v>462</x:v>
      </x:c>
      <x:c r="B845" s="35" t="s">
        <x:v>64</x:v>
      </x:c>
      <x:c r="C845" s="36" t="s">
        <x:v>65</x:v>
      </x:c>
      <x:c r="D845" s="37" t="s">
        <x:v>66</x:v>
      </x:c>
      <x:c r="E845" s="36" t="s"/>
      <x:c r="F845" s="36" t="s"/>
      <x:c r="G845" s="36" t="s"/>
      <x:c r="H845" s="38" t="s">
        <x:v>163</x:v>
      </x:c>
      <x:c r="I845" s="39" t="n">
        <x:v>1</x:v>
      </x:c>
      <x:c r="J845" s="40" t="s"/>
      <x:c r="K845" s="41">
        <x:f>ROUND(K859,2)</x:f>
      </x:c>
      <x:c r="L845" s="36" t="s"/>
      <x:c r="M845" s="36" t="s"/>
      <x:c r="N845" s="36" t="s"/>
      <x:c r="O845" s="36" t="s"/>
      <x:c r="P845" s="36" t="s"/>
      <x:c r="Q845" s="36" t="s"/>
      <x:c r="R845" s="36" t="s"/>
      <x:c r="S845" s="36" t="s"/>
      <x:c r="T845" s="36" t="s"/>
      <x:c r="U845" s="36" t="s"/>
      <x:c r="V845" s="36" t="s"/>
      <x:c r="W845" s="36" t="s"/>
      <x:c r="X845" s="36" t="s"/>
      <x:c r="Y845" s="36" t="s"/>
      <x:c r="Z845" s="36" t="s"/>
      <x:c r="AA845" s="36" t="s"/>
    </x:row>
    <x:row r="846" spans="1:27">
      <x:c r="B846" s="14" t="s">
        <x:v>164</x:v>
      </x:c>
    </x:row>
    <x:row r="847" spans="1:27">
      <x:c r="B847" s="0" t="s">
        <x:v>304</x:v>
      </x:c>
      <x:c r="C847" s="0" t="s">
        <x:v>166</x:v>
      </x:c>
      <x:c r="D847" s="0" t="s">
        <x:v>305</x:v>
      </x:c>
      <x:c r="E847" s="42" t="n">
        <x:v>0.25</x:v>
      </x:c>
      <x:c r="F847" s="0" t="s">
        <x:v>168</x:v>
      </x:c>
      <x:c r="G847" s="0" t="s">
        <x:v>169</x:v>
      </x:c>
      <x:c r="H847" s="43" t="n">
        <x:v>26.12</x:v>
      </x:c>
      <x:c r="I847" s="0" t="s">
        <x:v>170</x:v>
      </x:c>
      <x:c r="J847" s="44">
        <x:f>ROUND(E847/I845* H847,5)</x:f>
      </x:c>
      <x:c r="K847" s="45" t="s"/>
    </x:row>
    <x:row r="848" spans="1:27">
      <x:c r="B848" s="0" t="s">
        <x:v>302</x:v>
      </x:c>
      <x:c r="C848" s="0" t="s">
        <x:v>166</x:v>
      </x:c>
      <x:c r="D848" s="0" t="s">
        <x:v>303</x:v>
      </x:c>
      <x:c r="E848" s="42" t="n">
        <x:v>0.25</x:v>
      </x:c>
      <x:c r="F848" s="0" t="s">
        <x:v>168</x:v>
      </x:c>
      <x:c r="G848" s="0" t="s">
        <x:v>169</x:v>
      </x:c>
      <x:c r="H848" s="43" t="n">
        <x:v>30.41</x:v>
      </x:c>
      <x:c r="I848" s="0" t="s">
        <x:v>170</x:v>
      </x:c>
      <x:c r="J848" s="44">
        <x:f>ROUND(E848/I845* H848,5)</x:f>
      </x:c>
      <x:c r="K848" s="45" t="s"/>
    </x:row>
    <x:row r="849" spans="1:27">
      <x:c r="D849" s="46" t="s">
        <x:v>173</x:v>
      </x:c>
      <x:c r="E849" s="45" t="s"/>
      <x:c r="H849" s="45" t="s"/>
      <x:c r="K849" s="43">
        <x:f>SUM(J847:J848)</x:f>
      </x:c>
    </x:row>
    <x:row r="850" spans="1:27">
      <x:c r="B850" s="14" t="s">
        <x:v>178</x:v>
      </x:c>
      <x:c r="E850" s="45" t="s"/>
      <x:c r="H850" s="45" t="s"/>
      <x:c r="K850" s="45" t="s"/>
    </x:row>
    <x:row r="851" spans="1:27">
      <x:c r="B851" s="0" t="s">
        <x:v>463</x:v>
      </x:c>
      <x:c r="C851" s="0" t="s">
        <x:v>65</x:v>
      </x:c>
      <x:c r="D851" s="0" t="s">
        <x:v>464</x:v>
      </x:c>
      <x:c r="E851" s="42" t="n">
        <x:v>1.02</x:v>
      </x:c>
      <x:c r="G851" s="0" t="s">
        <x:v>169</x:v>
      </x:c>
      <x:c r="H851" s="43" t="n">
        <x:v>25.09</x:v>
      </x:c>
      <x:c r="I851" s="0" t="s">
        <x:v>170</x:v>
      </x:c>
      <x:c r="J851" s="44">
        <x:f>ROUND(E851* H851,5)</x:f>
      </x:c>
      <x:c r="K851" s="45" t="s"/>
    </x:row>
    <x:row r="852" spans="1:27">
      <x:c r="B852" s="0" t="s">
        <x:v>465</x:v>
      </x:c>
      <x:c r="C852" s="0" t="s">
        <x:v>12</x:v>
      </x:c>
      <x:c r="D852" s="0" t="s">
        <x:v>466</x:v>
      </x:c>
      <x:c r="E852" s="42" t="n">
        <x:v>0.55</x:v>
      </x:c>
      <x:c r="G852" s="0" t="s">
        <x:v>169</x:v>
      </x:c>
      <x:c r="H852" s="43" t="n">
        <x:v>2.42</x:v>
      </x:c>
      <x:c r="I852" s="0" t="s">
        <x:v>170</x:v>
      </x:c>
      <x:c r="J852" s="44">
        <x:f>ROUND(E852* H852,5)</x:f>
      </x:c>
      <x:c r="K852" s="45" t="s"/>
    </x:row>
    <x:row r="853" spans="1:27">
      <x:c r="B853" s="0" t="s">
        <x:v>467</x:v>
      </x:c>
      <x:c r="C853" s="0" t="s">
        <x:v>12</x:v>
      </x:c>
      <x:c r="D853" s="0" t="s">
        <x:v>468</x:v>
      </x:c>
      <x:c r="E853" s="42" t="n">
        <x:v>1</x:v>
      </x:c>
      <x:c r="G853" s="0" t="s">
        <x:v>169</x:v>
      </x:c>
      <x:c r="H853" s="43" t="n">
        <x:v>0.5</x:v>
      </x:c>
      <x:c r="I853" s="0" t="s">
        <x:v>170</x:v>
      </x:c>
      <x:c r="J853" s="44">
        <x:f>ROUND(E853* H853,5)</x:f>
      </x:c>
      <x:c r="K853" s="45" t="s"/>
    </x:row>
    <x:row r="854" spans="1:27">
      <x:c r="B854" s="0" t="s">
        <x:v>469</x:v>
      </x:c>
      <x:c r="C854" s="0" t="s">
        <x:v>12</x:v>
      </x:c>
      <x:c r="D854" s="0" t="s">
        <x:v>470</x:v>
      </x:c>
      <x:c r="E854" s="42" t="n">
        <x:v>0.3</x:v>
      </x:c>
      <x:c r="G854" s="0" t="s">
        <x:v>169</x:v>
      </x:c>
      <x:c r="H854" s="43" t="n">
        <x:v>9.66</x:v>
      </x:c>
      <x:c r="I854" s="0" t="s">
        <x:v>170</x:v>
      </x:c>
      <x:c r="J854" s="44">
        <x:f>ROUND(E854* H854,5)</x:f>
      </x:c>
      <x:c r="K854" s="45" t="s"/>
    </x:row>
    <x:row r="855" spans="1:27">
      <x:c r="D855" s="46" t="s">
        <x:v>181</x:v>
      </x:c>
      <x:c r="E855" s="45" t="s"/>
      <x:c r="H855" s="45" t="s"/>
      <x:c r="K855" s="43">
        <x:f>SUM(J851:J854)</x:f>
      </x:c>
    </x:row>
    <x:row r="856" spans="1:27">
      <x:c r="E856" s="45" t="s"/>
      <x:c r="H856" s="45" t="s"/>
      <x:c r="K856" s="45" t="s"/>
    </x:row>
    <x:row r="857" spans="1:27">
      <x:c r="D857" s="46" t="s">
        <x:v>182</x:v>
      </x:c>
      <x:c r="E857" s="45" t="s"/>
      <x:c r="H857" s="45" t="n">
        <x:v>1.5</x:v>
      </x:c>
      <x:c r="I857" s="0" t="s">
        <x:v>183</x:v>
      </x:c>
      <x:c r="J857" s="0">
        <x:f>ROUND(H857/100*K849,5)</x:f>
      </x:c>
      <x:c r="K857" s="45" t="s"/>
    </x:row>
    <x:row r="858" spans="1:27">
      <x:c r="D858" s="46" t="s">
        <x:v>184</x:v>
      </x:c>
      <x:c r="E858" s="45" t="s"/>
      <x:c r="H858" s="45" t="s"/>
      <x:c r="K858" s="47">
        <x:f>SUM(J846:J857)</x:f>
      </x:c>
    </x:row>
    <x:row r="859" spans="1:27">
      <x:c r="D859" s="46" t="s">
        <x:v>185</x:v>
      </x:c>
      <x:c r="E859" s="45" t="s"/>
      <x:c r="H859" s="45" t="s"/>
      <x:c r="K859" s="47">
        <x:f>SUM(K858:K858)</x:f>
      </x:c>
    </x:row>
    <x:row r="861" spans="1:27" customFormat="1" ht="45" customHeight="1">
      <x:c r="A861" s="35" t="s">
        <x:v>471</x:v>
      </x:c>
      <x:c r="B861" s="35" t="s">
        <x:v>69</x:v>
      </x:c>
      <x:c r="C861" s="36" t="s">
        <x:v>65</x:v>
      </x:c>
      <x:c r="D861" s="37" t="s">
        <x:v>70</x:v>
      </x:c>
      <x:c r="E861" s="36" t="s"/>
      <x:c r="F861" s="36" t="s"/>
      <x:c r="G861" s="36" t="s"/>
      <x:c r="H861" s="38" t="s">
        <x:v>163</x:v>
      </x:c>
      <x:c r="I861" s="39" t="n">
        <x:v>1</x:v>
      </x:c>
      <x:c r="J861" s="40" t="s"/>
      <x:c r="K861" s="41">
        <x:f>ROUND(K873,2)</x:f>
      </x:c>
      <x:c r="L861" s="36" t="s"/>
      <x:c r="M861" s="36" t="s"/>
      <x:c r="N861" s="36" t="s"/>
      <x:c r="O861" s="36" t="s"/>
      <x:c r="P861" s="36" t="s"/>
      <x:c r="Q861" s="36" t="s"/>
      <x:c r="R861" s="36" t="s"/>
      <x:c r="S861" s="36" t="s"/>
      <x:c r="T861" s="36" t="s"/>
      <x:c r="U861" s="36" t="s"/>
      <x:c r="V861" s="36" t="s"/>
      <x:c r="W861" s="36" t="s"/>
      <x:c r="X861" s="36" t="s"/>
      <x:c r="Y861" s="36" t="s"/>
      <x:c r="Z861" s="36" t="s"/>
      <x:c r="AA861" s="36" t="s"/>
    </x:row>
    <x:row r="862" spans="1:27">
      <x:c r="B862" s="14" t="s">
        <x:v>164</x:v>
      </x:c>
    </x:row>
    <x:row r="863" spans="1:27">
      <x:c r="B863" s="0" t="s">
        <x:v>304</x:v>
      </x:c>
      <x:c r="C863" s="0" t="s">
        <x:v>166</x:v>
      </x:c>
      <x:c r="D863" s="0" t="s">
        <x:v>305</x:v>
      </x:c>
      <x:c r="E863" s="42" t="n">
        <x:v>0.15</x:v>
      </x:c>
      <x:c r="F863" s="0" t="s">
        <x:v>168</x:v>
      </x:c>
      <x:c r="G863" s="0" t="s">
        <x:v>169</x:v>
      </x:c>
      <x:c r="H863" s="43" t="n">
        <x:v>26.12</x:v>
      </x:c>
      <x:c r="I863" s="0" t="s">
        <x:v>170</x:v>
      </x:c>
      <x:c r="J863" s="44">
        <x:f>ROUND(E863/I861* H863,5)</x:f>
      </x:c>
      <x:c r="K863" s="45" t="s"/>
    </x:row>
    <x:row r="864" spans="1:27">
      <x:c r="B864" s="0" t="s">
        <x:v>302</x:v>
      </x:c>
      <x:c r="C864" s="0" t="s">
        <x:v>166</x:v>
      </x:c>
      <x:c r="D864" s="0" t="s">
        <x:v>303</x:v>
      </x:c>
      <x:c r="E864" s="42" t="n">
        <x:v>0.15</x:v>
      </x:c>
      <x:c r="F864" s="0" t="s">
        <x:v>168</x:v>
      </x:c>
      <x:c r="G864" s="0" t="s">
        <x:v>169</x:v>
      </x:c>
      <x:c r="H864" s="43" t="n">
        <x:v>30.41</x:v>
      </x:c>
      <x:c r="I864" s="0" t="s">
        <x:v>170</x:v>
      </x:c>
      <x:c r="J864" s="44">
        <x:f>ROUND(E864/I861* H864,5)</x:f>
      </x:c>
      <x:c r="K864" s="45" t="s"/>
    </x:row>
    <x:row r="865" spans="1:27">
      <x:c r="D865" s="46" t="s">
        <x:v>173</x:v>
      </x:c>
      <x:c r="E865" s="45" t="s"/>
      <x:c r="H865" s="45" t="s"/>
      <x:c r="K865" s="43">
        <x:f>SUM(J863:J864)</x:f>
      </x:c>
    </x:row>
    <x:row r="866" spans="1:27">
      <x:c r="B866" s="14" t="s">
        <x:v>178</x:v>
      </x:c>
      <x:c r="E866" s="45" t="s"/>
      <x:c r="H866" s="45" t="s"/>
      <x:c r="K866" s="45" t="s"/>
    </x:row>
    <x:row r="867" spans="1:27">
      <x:c r="B867" s="0" t="s">
        <x:v>472</x:v>
      </x:c>
      <x:c r="C867" s="0" t="s">
        <x:v>65</x:v>
      </x:c>
      <x:c r="D867" s="0" t="s">
        <x:v>473</x:v>
      </x:c>
      <x:c r="E867" s="42" t="n">
        <x:v>1.02</x:v>
      </x:c>
      <x:c r="G867" s="0" t="s">
        <x:v>169</x:v>
      </x:c>
      <x:c r="H867" s="43" t="n">
        <x:v>46.92</x:v>
      </x:c>
      <x:c r="I867" s="0" t="s">
        <x:v>170</x:v>
      </x:c>
      <x:c r="J867" s="44">
        <x:f>ROUND(E867* H867,5)</x:f>
      </x:c>
      <x:c r="K867" s="45" t="s"/>
    </x:row>
    <x:row r="868" spans="1:27">
      <x:c r="B868" s="0" t="s">
        <x:v>474</x:v>
      </x:c>
      <x:c r="C868" s="0" t="s">
        <x:v>12</x:v>
      </x:c>
      <x:c r="D868" s="0" t="s">
        <x:v>475</x:v>
      </x:c>
      <x:c r="E868" s="42" t="n">
        <x:v>1</x:v>
      </x:c>
      <x:c r="G868" s="0" t="s">
        <x:v>169</x:v>
      </x:c>
      <x:c r="H868" s="43" t="n">
        <x:v>0.29</x:v>
      </x:c>
      <x:c r="I868" s="0" t="s">
        <x:v>170</x:v>
      </x:c>
      <x:c r="J868" s="44">
        <x:f>ROUND(E868* H868,5)</x:f>
      </x:c>
      <x:c r="K868" s="45" t="s"/>
    </x:row>
    <x:row r="869" spans="1:27">
      <x:c r="D869" s="46" t="s">
        <x:v>181</x:v>
      </x:c>
      <x:c r="E869" s="45" t="s"/>
      <x:c r="H869" s="45" t="s"/>
      <x:c r="K869" s="43">
        <x:f>SUM(J867:J868)</x:f>
      </x:c>
    </x:row>
    <x:row r="870" spans="1:27">
      <x:c r="E870" s="45" t="s"/>
      <x:c r="H870" s="45" t="s"/>
      <x:c r="K870" s="45" t="s"/>
    </x:row>
    <x:row r="871" spans="1:27">
      <x:c r="D871" s="46" t="s">
        <x:v>182</x:v>
      </x:c>
      <x:c r="E871" s="45" t="s"/>
      <x:c r="H871" s="45" t="n">
        <x:v>1.5</x:v>
      </x:c>
      <x:c r="I871" s="0" t="s">
        <x:v>183</x:v>
      </x:c>
      <x:c r="J871" s="0">
        <x:f>ROUND(H871/100*K865,5)</x:f>
      </x:c>
      <x:c r="K871" s="45" t="s"/>
    </x:row>
    <x:row r="872" spans="1:27">
      <x:c r="D872" s="46" t="s">
        <x:v>184</x:v>
      </x:c>
      <x:c r="E872" s="45" t="s"/>
      <x:c r="H872" s="45" t="s"/>
      <x:c r="K872" s="47">
        <x:f>SUM(J862:J871)</x:f>
      </x:c>
    </x:row>
    <x:row r="873" spans="1:27">
      <x:c r="D873" s="46" t="s">
        <x:v>185</x:v>
      </x:c>
      <x:c r="E873" s="45" t="s"/>
      <x:c r="H873" s="45" t="s"/>
      <x:c r="K873" s="47">
        <x:f>SUM(K872:K872)</x:f>
      </x:c>
    </x:row>
    <x:row r="875" spans="1:27" customFormat="1" ht="45" customHeight="1">
      <x:c r="A875" s="35" t="s">
        <x:v>476</x:v>
      </x:c>
      <x:c r="B875" s="35" t="s">
        <x:v>67</x:v>
      </x:c>
      <x:c r="C875" s="36" t="s">
        <x:v>65</x:v>
      </x:c>
      <x:c r="D875" s="37" t="s">
        <x:v>68</x:v>
      </x:c>
      <x:c r="E875" s="36" t="s"/>
      <x:c r="F875" s="36" t="s"/>
      <x:c r="G875" s="36" t="s"/>
      <x:c r="H875" s="38" t="s">
        <x:v>163</x:v>
      </x:c>
      <x:c r="I875" s="39" t="n">
        <x:v>1</x:v>
      </x:c>
      <x:c r="J875" s="40" t="s"/>
      <x:c r="K875" s="41">
        <x:f>ROUND(K888,2)</x:f>
      </x:c>
      <x:c r="L875" s="36" t="s"/>
      <x:c r="M875" s="36" t="s"/>
      <x:c r="N875" s="36" t="s"/>
      <x:c r="O875" s="36" t="s"/>
      <x:c r="P875" s="36" t="s"/>
      <x:c r="Q875" s="36" t="s"/>
      <x:c r="R875" s="36" t="s"/>
      <x:c r="S875" s="36" t="s"/>
      <x:c r="T875" s="36" t="s"/>
      <x:c r="U875" s="36" t="s"/>
      <x:c r="V875" s="36" t="s"/>
      <x:c r="W875" s="36" t="s"/>
      <x:c r="X875" s="36" t="s"/>
      <x:c r="Y875" s="36" t="s"/>
      <x:c r="Z875" s="36" t="s"/>
      <x:c r="AA875" s="36" t="s"/>
    </x:row>
    <x:row r="876" spans="1:27">
      <x:c r="B876" s="14" t="s">
        <x:v>164</x:v>
      </x:c>
    </x:row>
    <x:row r="877" spans="1:27">
      <x:c r="B877" s="0" t="s">
        <x:v>304</x:v>
      </x:c>
      <x:c r="C877" s="0" t="s">
        <x:v>166</x:v>
      </x:c>
      <x:c r="D877" s="0" t="s">
        <x:v>305</x:v>
      </x:c>
      <x:c r="E877" s="42" t="n">
        <x:v>0.15</x:v>
      </x:c>
      <x:c r="F877" s="0" t="s">
        <x:v>168</x:v>
      </x:c>
      <x:c r="G877" s="0" t="s">
        <x:v>169</x:v>
      </x:c>
      <x:c r="H877" s="43" t="n">
        <x:v>26.12</x:v>
      </x:c>
      <x:c r="I877" s="0" t="s">
        <x:v>170</x:v>
      </x:c>
      <x:c r="J877" s="44">
        <x:f>ROUND(E877/I875* H877,5)</x:f>
      </x:c>
      <x:c r="K877" s="45" t="s"/>
    </x:row>
    <x:row r="878" spans="1:27">
      <x:c r="B878" s="0" t="s">
        <x:v>302</x:v>
      </x:c>
      <x:c r="C878" s="0" t="s">
        <x:v>166</x:v>
      </x:c>
      <x:c r="D878" s="0" t="s">
        <x:v>303</x:v>
      </x:c>
      <x:c r="E878" s="42" t="n">
        <x:v>0.15</x:v>
      </x:c>
      <x:c r="F878" s="0" t="s">
        <x:v>168</x:v>
      </x:c>
      <x:c r="G878" s="0" t="s">
        <x:v>169</x:v>
      </x:c>
      <x:c r="H878" s="43" t="n">
        <x:v>30.41</x:v>
      </x:c>
      <x:c r="I878" s="0" t="s">
        <x:v>170</x:v>
      </x:c>
      <x:c r="J878" s="44">
        <x:f>ROUND(E878/I875* H878,5)</x:f>
      </x:c>
      <x:c r="K878" s="45" t="s"/>
    </x:row>
    <x:row r="879" spans="1:27">
      <x:c r="D879" s="46" t="s">
        <x:v>173</x:v>
      </x:c>
      <x:c r="E879" s="45" t="s"/>
      <x:c r="H879" s="45" t="s"/>
      <x:c r="K879" s="43">
        <x:f>SUM(J877:J878)</x:f>
      </x:c>
    </x:row>
    <x:row r="880" spans="1:27">
      <x:c r="B880" s="14" t="s">
        <x:v>178</x:v>
      </x:c>
      <x:c r="E880" s="45" t="s"/>
      <x:c r="H880" s="45" t="s"/>
      <x:c r="K880" s="45" t="s"/>
    </x:row>
    <x:row r="881" spans="1:27">
      <x:c r="B881" s="0" t="s">
        <x:v>477</x:v>
      </x:c>
      <x:c r="C881" s="0" t="s">
        <x:v>12</x:v>
      </x:c>
      <x:c r="D881" s="0" t="s">
        <x:v>478</x:v>
      </x:c>
      <x:c r="E881" s="42" t="n">
        <x:v>1</x:v>
      </x:c>
      <x:c r="G881" s="0" t="s">
        <x:v>169</x:v>
      </x:c>
      <x:c r="H881" s="43" t="n">
        <x:v>0.68</x:v>
      </x:c>
      <x:c r="I881" s="0" t="s">
        <x:v>170</x:v>
      </x:c>
      <x:c r="J881" s="44">
        <x:f>ROUND(E881* H881,5)</x:f>
      </x:c>
      <x:c r="K881" s="45" t="s"/>
    </x:row>
    <x:row r="882" spans="1:27">
      <x:c r="B882" s="0" t="s">
        <x:v>479</x:v>
      </x:c>
      <x:c r="C882" s="0" t="s">
        <x:v>65</x:v>
      </x:c>
      <x:c r="D882" s="0" t="s">
        <x:v>480</x:v>
      </x:c>
      <x:c r="E882" s="42" t="n">
        <x:v>1.02</x:v>
      </x:c>
      <x:c r="G882" s="0" t="s">
        <x:v>169</x:v>
      </x:c>
      <x:c r="H882" s="43" t="n">
        <x:v>13.02</x:v>
      </x:c>
      <x:c r="I882" s="0" t="s">
        <x:v>170</x:v>
      </x:c>
      <x:c r="J882" s="44">
        <x:f>ROUND(E882* H882,5)</x:f>
      </x:c>
      <x:c r="K882" s="45" t="s"/>
    </x:row>
    <x:row r="883" spans="1:27">
      <x:c r="B883" s="0" t="s">
        <x:v>481</x:v>
      </x:c>
      <x:c r="C883" s="0" t="s">
        <x:v>12</x:v>
      </x:c>
      <x:c r="D883" s="0" t="s">
        <x:v>482</x:v>
      </x:c>
      <x:c r="E883" s="42" t="n">
        <x:v>0.3</x:v>
      </x:c>
      <x:c r="G883" s="0" t="s">
        <x:v>169</x:v>
      </x:c>
      <x:c r="H883" s="43" t="n">
        <x:v>8.8</x:v>
      </x:c>
      <x:c r="I883" s="0" t="s">
        <x:v>170</x:v>
      </x:c>
      <x:c r="J883" s="44">
        <x:f>ROUND(E883* H883,5)</x:f>
      </x:c>
      <x:c r="K883" s="45" t="s"/>
    </x:row>
    <x:row r="884" spans="1:27">
      <x:c r="D884" s="46" t="s">
        <x:v>181</x:v>
      </x:c>
      <x:c r="E884" s="45" t="s"/>
      <x:c r="H884" s="45" t="s"/>
      <x:c r="K884" s="43">
        <x:f>SUM(J881:J883)</x:f>
      </x:c>
    </x:row>
    <x:row r="885" spans="1:27">
      <x:c r="E885" s="45" t="s"/>
      <x:c r="H885" s="45" t="s"/>
      <x:c r="K885" s="45" t="s"/>
    </x:row>
    <x:row r="886" spans="1:27">
      <x:c r="D886" s="46" t="s">
        <x:v>182</x:v>
      </x:c>
      <x:c r="E886" s="45" t="s"/>
      <x:c r="H886" s="45" t="n">
        <x:v>1.5</x:v>
      </x:c>
      <x:c r="I886" s="0" t="s">
        <x:v>183</x:v>
      </x:c>
      <x:c r="J886" s="0">
        <x:f>ROUND(H886/100*K879,5)</x:f>
      </x:c>
      <x:c r="K886" s="45" t="s"/>
    </x:row>
    <x:row r="887" spans="1:27">
      <x:c r="D887" s="46" t="s">
        <x:v>184</x:v>
      </x:c>
      <x:c r="E887" s="45" t="s"/>
      <x:c r="H887" s="45" t="s"/>
      <x:c r="K887" s="47">
        <x:f>SUM(J876:J886)</x:f>
      </x:c>
    </x:row>
    <x:row r="888" spans="1:27">
      <x:c r="D888" s="46" t="s">
        <x:v>185</x:v>
      </x:c>
      <x:c r="E888" s="45" t="s"/>
      <x:c r="H888" s="45" t="s"/>
      <x:c r="K888" s="47">
        <x:f>SUM(K887:K887)</x:f>
      </x:c>
    </x:row>
    <x:row r="890" spans="1:27" customFormat="1" ht="45" customHeight="1">
      <x:c r="A890" s="35" t="s">
        <x:v>483</x:v>
      </x:c>
      <x:c r="B890" s="35" t="s">
        <x:v>83</x:v>
      </x:c>
      <x:c r="C890" s="36" t="s">
        <x:v>65</x:v>
      </x:c>
      <x:c r="D890" s="37" t="s">
        <x:v>84</x:v>
      </x:c>
      <x:c r="E890" s="36" t="s"/>
      <x:c r="F890" s="36" t="s"/>
      <x:c r="G890" s="36" t="s"/>
      <x:c r="H890" s="38" t="s">
        <x:v>163</x:v>
      </x:c>
      <x:c r="I890" s="39" t="n">
        <x:v>1</x:v>
      </x:c>
      <x:c r="J890" s="40" t="s"/>
      <x:c r="K890" s="41">
        <x:f>ROUND(K904,2)</x:f>
      </x:c>
      <x:c r="L890" s="36" t="s"/>
      <x:c r="M890" s="36" t="s"/>
      <x:c r="N890" s="36" t="s"/>
      <x:c r="O890" s="36" t="s"/>
      <x:c r="P890" s="36" t="s"/>
      <x:c r="Q890" s="36" t="s"/>
      <x:c r="R890" s="36" t="s"/>
      <x:c r="S890" s="36" t="s"/>
      <x:c r="T890" s="36" t="s"/>
      <x:c r="U890" s="36" t="s"/>
      <x:c r="V890" s="36" t="s"/>
      <x:c r="W890" s="36" t="s"/>
      <x:c r="X890" s="36" t="s"/>
      <x:c r="Y890" s="36" t="s"/>
      <x:c r="Z890" s="36" t="s"/>
      <x:c r="AA890" s="36" t="s"/>
    </x:row>
    <x:row r="891" spans="1:27">
      <x:c r="B891" s="14" t="s">
        <x:v>164</x:v>
      </x:c>
    </x:row>
    <x:row r="892" spans="1:27">
      <x:c r="B892" s="0" t="s">
        <x:v>262</x:v>
      </x:c>
      <x:c r="C892" s="0" t="s">
        <x:v>166</x:v>
      </x:c>
      <x:c r="D892" s="0" t="s">
        <x:v>263</x:v>
      </x:c>
      <x:c r="E892" s="42" t="n">
        <x:v>0.088</x:v>
      </x:c>
      <x:c r="F892" s="0" t="s">
        <x:v>168</x:v>
      </x:c>
      <x:c r="G892" s="0" t="s">
        <x:v>169</x:v>
      </x:c>
      <x:c r="H892" s="43" t="n">
        <x:v>26.08</x:v>
      </x:c>
      <x:c r="I892" s="0" t="s">
        <x:v>170</x:v>
      </x:c>
      <x:c r="J892" s="44">
        <x:f>ROUND(E892/I890* H892,5)</x:f>
      </x:c>
      <x:c r="K892" s="45" t="s"/>
    </x:row>
    <x:row r="893" spans="1:27">
      <x:c r="B893" s="0" t="s">
        <x:v>260</x:v>
      </x:c>
      <x:c r="C893" s="0" t="s">
        <x:v>166</x:v>
      </x:c>
      <x:c r="D893" s="0" t="s">
        <x:v>261</x:v>
      </x:c>
      <x:c r="E893" s="42" t="n">
        <x:v>0.19</x:v>
      </x:c>
      <x:c r="F893" s="0" t="s">
        <x:v>168</x:v>
      </x:c>
      <x:c r="G893" s="0" t="s">
        <x:v>169</x:v>
      </x:c>
      <x:c r="H893" s="43" t="n">
        <x:v>24.22</x:v>
      </x:c>
      <x:c r="I893" s="0" t="s">
        <x:v>170</x:v>
      </x:c>
      <x:c r="J893" s="44">
        <x:f>ROUND(E893/I890* H893,5)</x:f>
      </x:c>
      <x:c r="K893" s="45" t="s"/>
    </x:row>
    <x:row r="894" spans="1:27">
      <x:c r="D894" s="46" t="s">
        <x:v>173</x:v>
      </x:c>
      <x:c r="E894" s="45" t="s"/>
      <x:c r="H894" s="45" t="s"/>
      <x:c r="K894" s="43">
        <x:f>SUM(J892:J893)</x:f>
      </x:c>
    </x:row>
    <x:row r="895" spans="1:27">
      <x:c r="B895" s="14" t="s">
        <x:v>178</x:v>
      </x:c>
      <x:c r="E895" s="45" t="s"/>
      <x:c r="H895" s="45" t="s"/>
      <x:c r="K895" s="45" t="s"/>
    </x:row>
    <x:row r="896" spans="1:27">
      <x:c r="B896" s="0" t="s">
        <x:v>484</x:v>
      </x:c>
      <x:c r="C896" s="0" t="s">
        <x:v>65</x:v>
      </x:c>
      <x:c r="D896" s="0" t="s">
        <x:v>485</x:v>
      </x:c>
      <x:c r="E896" s="42" t="n">
        <x:v>1</x:v>
      </x:c>
      <x:c r="G896" s="0" t="s">
        <x:v>169</x:v>
      </x:c>
      <x:c r="H896" s="43" t="n">
        <x:v>23.48</x:v>
      </x:c>
      <x:c r="I896" s="0" t="s">
        <x:v>170</x:v>
      </x:c>
      <x:c r="J896" s="44">
        <x:f>ROUND(E896* H896,5)</x:f>
      </x:c>
      <x:c r="K896" s="45" t="s"/>
    </x:row>
    <x:row r="897" spans="1:27">
      <x:c r="B897" s="0" t="s">
        <x:v>486</x:v>
      </x:c>
      <x:c r="C897" s="0" t="s">
        <x:v>65</x:v>
      </x:c>
      <x:c r="D897" s="0" t="s">
        <x:v>487</x:v>
      </x:c>
      <x:c r="E897" s="42" t="n">
        <x:v>1</x:v>
      </x:c>
      <x:c r="G897" s="0" t="s">
        <x:v>169</x:v>
      </x:c>
      <x:c r="H897" s="43" t="n">
        <x:v>4.79</x:v>
      </x:c>
      <x:c r="I897" s="0" t="s">
        <x:v>170</x:v>
      </x:c>
      <x:c r="J897" s="44">
        <x:f>ROUND(E897* H897,5)</x:f>
      </x:c>
      <x:c r="K897" s="45" t="s"/>
    </x:row>
    <x:row r="898" spans="1:27">
      <x:c r="B898" s="0" t="s">
        <x:v>488</x:v>
      </x:c>
      <x:c r="C898" s="0" t="s">
        <x:v>12</x:v>
      </x:c>
      <x:c r="D898" s="0" t="s">
        <x:v>489</x:v>
      </x:c>
      <x:c r="E898" s="42" t="n">
        <x:v>1</x:v>
      </x:c>
      <x:c r="G898" s="0" t="s">
        <x:v>169</x:v>
      </x:c>
      <x:c r="H898" s="43" t="n">
        <x:v>2.56</x:v>
      </x:c>
      <x:c r="I898" s="0" t="s">
        <x:v>170</x:v>
      </x:c>
      <x:c r="J898" s="44">
        <x:f>ROUND(E898* H898,5)</x:f>
      </x:c>
      <x:c r="K898" s="45" t="s"/>
    </x:row>
    <x:row r="899" spans="1:27">
      <x:c r="B899" s="0" t="s">
        <x:v>490</x:v>
      </x:c>
      <x:c r="C899" s="0" t="s">
        <x:v>12</x:v>
      </x:c>
      <x:c r="D899" s="0" t="s">
        <x:v>491</x:v>
      </x:c>
      <x:c r="E899" s="42" t="n">
        <x:v>1</x:v>
      </x:c>
      <x:c r="G899" s="0" t="s">
        <x:v>169</x:v>
      </x:c>
      <x:c r="H899" s="43" t="n">
        <x:v>2.51</x:v>
      </x:c>
      <x:c r="I899" s="0" t="s">
        <x:v>170</x:v>
      </x:c>
      <x:c r="J899" s="44">
        <x:f>ROUND(E899* H899,5)</x:f>
      </x:c>
      <x:c r="K899" s="45" t="s"/>
    </x:row>
    <x:row r="900" spans="1:27">
      <x:c r="D900" s="46" t="s">
        <x:v>181</x:v>
      </x:c>
      <x:c r="E900" s="45" t="s"/>
      <x:c r="H900" s="45" t="s"/>
      <x:c r="K900" s="43">
        <x:f>SUM(J896:J899)</x:f>
      </x:c>
    </x:row>
    <x:row r="901" spans="1:27">
      <x:c r="E901" s="45" t="s"/>
      <x:c r="H901" s="45" t="s"/>
      <x:c r="K901" s="45" t="s"/>
    </x:row>
    <x:row r="902" spans="1:27">
      <x:c r="D902" s="46" t="s">
        <x:v>182</x:v>
      </x:c>
      <x:c r="E902" s="45" t="s"/>
      <x:c r="H902" s="45" t="n">
        <x:v>1.5</x:v>
      </x:c>
      <x:c r="I902" s="0" t="s">
        <x:v>183</x:v>
      </x:c>
      <x:c r="J902" s="0">
        <x:f>ROUND(H902/100*K894,5)</x:f>
      </x:c>
      <x:c r="K902" s="45" t="s"/>
    </x:row>
    <x:row r="903" spans="1:27">
      <x:c r="D903" s="46" t="s">
        <x:v>184</x:v>
      </x:c>
      <x:c r="E903" s="45" t="s"/>
      <x:c r="H903" s="45" t="s"/>
      <x:c r="K903" s="47">
        <x:f>SUM(J891:J902)</x:f>
      </x:c>
    </x:row>
    <x:row r="904" spans="1:27">
      <x:c r="D904" s="46" t="s">
        <x:v>185</x:v>
      </x:c>
      <x:c r="E904" s="45" t="s"/>
      <x:c r="H904" s="45" t="s"/>
      <x:c r="K904" s="47">
        <x:f>SUM(K903:K903)</x:f>
      </x:c>
    </x:row>
    <x:row r="906" spans="1:27" customFormat="1" ht="45" customHeight="1">
      <x:c r="A906" s="35" t="s">
        <x:v>492</x:v>
      </x:c>
      <x:c r="B906" s="35" t="s">
        <x:v>81</x:v>
      </x:c>
      <x:c r="C906" s="36" t="s">
        <x:v>65</x:v>
      </x:c>
      <x:c r="D906" s="37" t="s">
        <x:v>82</x:v>
      </x:c>
      <x:c r="E906" s="36" t="s"/>
      <x:c r="F906" s="36" t="s"/>
      <x:c r="G906" s="36" t="s"/>
      <x:c r="H906" s="38" t="s">
        <x:v>163</x:v>
      </x:c>
      <x:c r="I906" s="39" t="n">
        <x:v>1</x:v>
      </x:c>
      <x:c r="J906" s="40" t="s"/>
      <x:c r="K906" s="41">
        <x:f>ROUND(K917,2)</x:f>
      </x:c>
      <x:c r="L906" s="36" t="s"/>
      <x:c r="M906" s="36" t="s"/>
      <x:c r="N906" s="36" t="s"/>
      <x:c r="O906" s="36" t="s"/>
      <x:c r="P906" s="36" t="s"/>
      <x:c r="Q906" s="36" t="s"/>
      <x:c r="R906" s="36" t="s"/>
      <x:c r="S906" s="36" t="s"/>
      <x:c r="T906" s="36" t="s"/>
      <x:c r="U906" s="36" t="s"/>
      <x:c r="V906" s="36" t="s"/>
      <x:c r="W906" s="36" t="s"/>
      <x:c r="X906" s="36" t="s"/>
      <x:c r="Y906" s="36" t="s"/>
      <x:c r="Z906" s="36" t="s"/>
      <x:c r="AA906" s="36" t="s"/>
    </x:row>
    <x:row r="907" spans="1:27">
      <x:c r="B907" s="14" t="s">
        <x:v>164</x:v>
      </x:c>
    </x:row>
    <x:row r="908" spans="1:27">
      <x:c r="B908" s="0" t="s">
        <x:v>260</x:v>
      </x:c>
      <x:c r="C908" s="0" t="s">
        <x:v>166</x:v>
      </x:c>
      <x:c r="D908" s="0" t="s">
        <x:v>261</x:v>
      </x:c>
      <x:c r="E908" s="42" t="n">
        <x:v>0.032</x:v>
      </x:c>
      <x:c r="F908" s="0" t="s">
        <x:v>168</x:v>
      </x:c>
      <x:c r="G908" s="0" t="s">
        <x:v>169</x:v>
      </x:c>
      <x:c r="H908" s="43" t="n">
        <x:v>24.22</x:v>
      </x:c>
      <x:c r="I908" s="0" t="s">
        <x:v>170</x:v>
      </x:c>
      <x:c r="J908" s="44">
        <x:f>ROUND(E908/I906* H908,5)</x:f>
      </x:c>
      <x:c r="K908" s="45" t="s"/>
    </x:row>
    <x:row r="909" spans="1:27">
      <x:c r="B909" s="0" t="s">
        <x:v>262</x:v>
      </x:c>
      <x:c r="C909" s="0" t="s">
        <x:v>166</x:v>
      </x:c>
      <x:c r="D909" s="0" t="s">
        <x:v>263</x:v>
      </x:c>
      <x:c r="E909" s="42" t="n">
        <x:v>0.032</x:v>
      </x:c>
      <x:c r="F909" s="0" t="s">
        <x:v>168</x:v>
      </x:c>
      <x:c r="G909" s="0" t="s">
        <x:v>169</x:v>
      </x:c>
      <x:c r="H909" s="43" t="n">
        <x:v>26.08</x:v>
      </x:c>
      <x:c r="I909" s="0" t="s">
        <x:v>170</x:v>
      </x:c>
      <x:c r="J909" s="44">
        <x:f>ROUND(E909/I906* H909,5)</x:f>
      </x:c>
      <x:c r="K909" s="45" t="s"/>
    </x:row>
    <x:row r="910" spans="1:27">
      <x:c r="D910" s="46" t="s">
        <x:v>173</x:v>
      </x:c>
      <x:c r="E910" s="45" t="s"/>
      <x:c r="H910" s="45" t="s"/>
      <x:c r="K910" s="43">
        <x:f>SUM(J908:J909)</x:f>
      </x:c>
    </x:row>
    <x:row r="911" spans="1:27">
      <x:c r="B911" s="14" t="s">
        <x:v>178</x:v>
      </x:c>
      <x:c r="E911" s="45" t="s"/>
      <x:c r="H911" s="45" t="s"/>
      <x:c r="K911" s="45" t="s"/>
    </x:row>
    <x:row r="912" spans="1:27">
      <x:c r="B912" s="0" t="s">
        <x:v>493</x:v>
      </x:c>
      <x:c r="C912" s="0" t="s">
        <x:v>65</x:v>
      </x:c>
      <x:c r="D912" s="0" t="s">
        <x:v>494</x:v>
      </x:c>
      <x:c r="E912" s="42" t="n">
        <x:v>1.02</x:v>
      </x:c>
      <x:c r="G912" s="0" t="s">
        <x:v>169</x:v>
      </x:c>
      <x:c r="H912" s="43" t="n">
        <x:v>7.32</x:v>
      </x:c>
      <x:c r="I912" s="0" t="s">
        <x:v>170</x:v>
      </x:c>
      <x:c r="J912" s="44">
        <x:f>ROUND(E912* H912,5)</x:f>
      </x:c>
      <x:c r="K912" s="45" t="s"/>
    </x:row>
    <x:row r="913" spans="1:27">
      <x:c r="D913" s="46" t="s">
        <x:v>181</x:v>
      </x:c>
      <x:c r="E913" s="45" t="s"/>
      <x:c r="H913" s="45" t="s"/>
      <x:c r="K913" s="43">
        <x:f>SUM(J912:J912)</x:f>
      </x:c>
    </x:row>
    <x:row r="914" spans="1:27">
      <x:c r="E914" s="45" t="s"/>
      <x:c r="H914" s="45" t="s"/>
      <x:c r="K914" s="45" t="s"/>
    </x:row>
    <x:row r="915" spans="1:27">
      <x:c r="D915" s="46" t="s">
        <x:v>182</x:v>
      </x:c>
      <x:c r="E915" s="45" t="s"/>
      <x:c r="H915" s="45" t="n">
        <x:v>1.5</x:v>
      </x:c>
      <x:c r="I915" s="0" t="s">
        <x:v>183</x:v>
      </x:c>
      <x:c r="J915" s="0">
        <x:f>ROUND(H915/100*K910,5)</x:f>
      </x:c>
      <x:c r="K915" s="45" t="s"/>
    </x:row>
    <x:row r="916" spans="1:27">
      <x:c r="D916" s="46" t="s">
        <x:v>184</x:v>
      </x:c>
      <x:c r="E916" s="45" t="s"/>
      <x:c r="H916" s="45" t="s"/>
      <x:c r="K916" s="47">
        <x:f>SUM(J907:J915)</x:f>
      </x:c>
    </x:row>
    <x:row r="917" spans="1:27">
      <x:c r="D917" s="46" t="s">
        <x:v>185</x:v>
      </x:c>
      <x:c r="E917" s="45" t="s"/>
      <x:c r="H917" s="45" t="s"/>
      <x:c r="K917" s="47">
        <x:f>SUM(K916:K916)</x:f>
      </x:c>
    </x:row>
    <x:row r="919" spans="1:27" customFormat="1" ht="45" customHeight="1">
      <x:c r="A919" s="35" t="s">
        <x:v>495</x:v>
      </x:c>
      <x:c r="B919" s="35" t="s">
        <x:v>87</x:v>
      </x:c>
      <x:c r="C919" s="36" t="s">
        <x:v>12</x:v>
      </x:c>
      <x:c r="D919" s="37" t="s">
        <x:v>88</x:v>
      </x:c>
      <x:c r="E919" s="36" t="s"/>
      <x:c r="F919" s="36" t="s"/>
      <x:c r="G919" s="36" t="s"/>
      <x:c r="H919" s="38" t="s">
        <x:v>163</x:v>
      </x:c>
      <x:c r="I919" s="39" t="n">
        <x:v>1</x:v>
      </x:c>
      <x:c r="J919" s="40" t="s"/>
      <x:c r="K919" s="41">
        <x:f>ROUND(K931,2)</x:f>
      </x:c>
      <x:c r="L919" s="36" t="s"/>
      <x:c r="M919" s="36" t="s"/>
      <x:c r="N919" s="36" t="s"/>
      <x:c r="O919" s="36" t="s"/>
      <x:c r="P919" s="36" t="s"/>
      <x:c r="Q919" s="36" t="s"/>
      <x:c r="R919" s="36" t="s"/>
      <x:c r="S919" s="36" t="s"/>
      <x:c r="T919" s="36" t="s"/>
      <x:c r="U919" s="36" t="s"/>
      <x:c r="V919" s="36" t="s"/>
      <x:c r="W919" s="36" t="s"/>
      <x:c r="X919" s="36" t="s"/>
      <x:c r="Y919" s="36" t="s"/>
      <x:c r="Z919" s="36" t="s"/>
      <x:c r="AA919" s="36" t="s"/>
    </x:row>
    <x:row r="920" spans="1:27">
      <x:c r="B920" s="14" t="s">
        <x:v>164</x:v>
      </x:c>
    </x:row>
    <x:row r="921" spans="1:27">
      <x:c r="B921" s="0" t="s">
        <x:v>260</x:v>
      </x:c>
      <x:c r="C921" s="0" t="s">
        <x:v>166</x:v>
      </x:c>
      <x:c r="D921" s="0" t="s">
        <x:v>261</x:v>
      </x:c>
      <x:c r="E921" s="42" t="n">
        <x:v>0.23</x:v>
      </x:c>
      <x:c r="F921" s="0" t="s">
        <x:v>168</x:v>
      </x:c>
      <x:c r="G921" s="0" t="s">
        <x:v>169</x:v>
      </x:c>
      <x:c r="H921" s="43" t="n">
        <x:v>24.22</x:v>
      </x:c>
      <x:c r="I921" s="0" t="s">
        <x:v>170</x:v>
      </x:c>
      <x:c r="J921" s="44">
        <x:f>ROUND(E921/I919* H921,5)</x:f>
      </x:c>
      <x:c r="K921" s="45" t="s"/>
    </x:row>
    <x:row r="922" spans="1:27">
      <x:c r="B922" s="0" t="s">
        <x:v>262</x:v>
      </x:c>
      <x:c r="C922" s="0" t="s">
        <x:v>166</x:v>
      </x:c>
      <x:c r="D922" s="0" t="s">
        <x:v>263</x:v>
      </x:c>
      <x:c r="E922" s="42" t="n">
        <x:v>0.2</x:v>
      </x:c>
      <x:c r="F922" s="0" t="s">
        <x:v>168</x:v>
      </x:c>
      <x:c r="G922" s="0" t="s">
        <x:v>169</x:v>
      </x:c>
      <x:c r="H922" s="43" t="n">
        <x:v>26.08</x:v>
      </x:c>
      <x:c r="I922" s="0" t="s">
        <x:v>170</x:v>
      </x:c>
      <x:c r="J922" s="44">
        <x:f>ROUND(E922/I919* H922,5)</x:f>
      </x:c>
      <x:c r="K922" s="45" t="s"/>
    </x:row>
    <x:row r="923" spans="1:27">
      <x:c r="D923" s="46" t="s">
        <x:v>173</x:v>
      </x:c>
      <x:c r="E923" s="45" t="s"/>
      <x:c r="H923" s="45" t="s"/>
      <x:c r="K923" s="43">
        <x:f>SUM(J921:J922)</x:f>
      </x:c>
    </x:row>
    <x:row r="924" spans="1:27">
      <x:c r="B924" s="14" t="s">
        <x:v>178</x:v>
      </x:c>
      <x:c r="E924" s="45" t="s"/>
      <x:c r="H924" s="45" t="s"/>
      <x:c r="K924" s="45" t="s"/>
    </x:row>
    <x:row r="925" spans="1:27">
      <x:c r="B925" s="0" t="s">
        <x:v>288</x:v>
      </x:c>
      <x:c r="C925" s="0" t="s">
        <x:v>12</x:v>
      </x:c>
      <x:c r="D925" s="0" t="s">
        <x:v>289</x:v>
      </x:c>
      <x:c r="E925" s="42" t="n">
        <x:v>1</x:v>
      </x:c>
      <x:c r="G925" s="0" t="s">
        <x:v>169</x:v>
      </x:c>
      <x:c r="H925" s="43" t="n">
        <x:v>0.45</x:v>
      </x:c>
      <x:c r="I925" s="0" t="s">
        <x:v>170</x:v>
      </x:c>
      <x:c r="J925" s="44">
        <x:f>ROUND(E925* H925,5)</x:f>
      </x:c>
      <x:c r="K925" s="45" t="s"/>
    </x:row>
    <x:row r="926" spans="1:27">
      <x:c r="B926" s="0" t="s">
        <x:v>496</x:v>
      </x:c>
      <x:c r="C926" s="0" t="s">
        <x:v>12</x:v>
      </x:c>
      <x:c r="D926" s="0" t="s">
        <x:v>497</x:v>
      </x:c>
      <x:c r="E926" s="42" t="n">
        <x:v>1</x:v>
      </x:c>
      <x:c r="G926" s="0" t="s">
        <x:v>169</x:v>
      </x:c>
      <x:c r="H926" s="43" t="n">
        <x:v>67.45</x:v>
      </x:c>
      <x:c r="I926" s="0" t="s">
        <x:v>170</x:v>
      </x:c>
      <x:c r="J926" s="44">
        <x:f>ROUND(E926* H926,5)</x:f>
      </x:c>
      <x:c r="K926" s="45" t="s"/>
    </x:row>
    <x:row r="927" spans="1:27">
      <x:c r="D927" s="46" t="s">
        <x:v>181</x:v>
      </x:c>
      <x:c r="E927" s="45" t="s"/>
      <x:c r="H927" s="45" t="s"/>
      <x:c r="K927" s="43">
        <x:f>SUM(J925:J926)</x:f>
      </x:c>
    </x:row>
    <x:row r="928" spans="1:27">
      <x:c r="E928" s="45" t="s"/>
      <x:c r="H928" s="45" t="s"/>
      <x:c r="K928" s="45" t="s"/>
    </x:row>
    <x:row r="929" spans="1:27">
      <x:c r="D929" s="46" t="s">
        <x:v>182</x:v>
      </x:c>
      <x:c r="E929" s="45" t="s"/>
      <x:c r="H929" s="45" t="n">
        <x:v>1.5</x:v>
      </x:c>
      <x:c r="I929" s="0" t="s">
        <x:v>183</x:v>
      </x:c>
      <x:c r="J929" s="0">
        <x:f>ROUND(H929/100*K923,5)</x:f>
      </x:c>
      <x:c r="K929" s="45" t="s"/>
    </x:row>
    <x:row r="930" spans="1:27">
      <x:c r="D930" s="46" t="s">
        <x:v>184</x:v>
      </x:c>
      <x:c r="E930" s="45" t="s"/>
      <x:c r="H930" s="45" t="s"/>
      <x:c r="K930" s="47">
        <x:f>SUM(J920:J929)</x:f>
      </x:c>
    </x:row>
    <x:row r="931" spans="1:27">
      <x:c r="D931" s="46" t="s">
        <x:v>185</x:v>
      </x:c>
      <x:c r="E931" s="45" t="s"/>
      <x:c r="H931" s="45" t="s"/>
      <x:c r="K931" s="47">
        <x:f>SUM(K930:K930)</x:f>
      </x:c>
    </x:row>
    <x:row r="933" spans="1:27" customFormat="1" ht="45" customHeight="1">
      <x:c r="A933" s="35" t="s">
        <x:v>498</x:v>
      </x:c>
      <x:c r="B933" s="35" t="s">
        <x:v>79</x:v>
      </x:c>
      <x:c r="C933" s="36" t="s">
        <x:v>12</x:v>
      </x:c>
      <x:c r="D933" s="37" t="s">
        <x:v>80</x:v>
      </x:c>
      <x:c r="E933" s="36" t="s"/>
      <x:c r="F933" s="36" t="s"/>
      <x:c r="G933" s="36" t="s"/>
      <x:c r="H933" s="38" t="s">
        <x:v>163</x:v>
      </x:c>
      <x:c r="I933" s="39" t="n">
        <x:v>1</x:v>
      </x:c>
      <x:c r="J933" s="40" t="s"/>
      <x:c r="K933" s="41">
        <x:f>ROUND(K942,2)</x:f>
      </x:c>
      <x:c r="L933" s="36" t="s"/>
      <x:c r="M933" s="36" t="s"/>
      <x:c r="N933" s="36" t="s"/>
      <x:c r="O933" s="36" t="s"/>
      <x:c r="P933" s="36" t="s"/>
      <x:c r="Q933" s="36" t="s"/>
      <x:c r="R933" s="36" t="s"/>
      <x:c r="S933" s="36" t="s"/>
      <x:c r="T933" s="36" t="s"/>
      <x:c r="U933" s="36" t="s"/>
      <x:c r="V933" s="36" t="s"/>
      <x:c r="W933" s="36" t="s"/>
      <x:c r="X933" s="36" t="s"/>
      <x:c r="Y933" s="36" t="s"/>
      <x:c r="Z933" s="36" t="s"/>
      <x:c r="AA933" s="36" t="s"/>
    </x:row>
    <x:row r="934" spans="1:27">
      <x:c r="B934" s="14" t="s">
        <x:v>164</x:v>
      </x:c>
    </x:row>
    <x:row r="935" spans="1:27">
      <x:c r="B935" s="0" t="s">
        <x:v>262</x:v>
      </x:c>
      <x:c r="C935" s="0" t="s">
        <x:v>166</x:v>
      </x:c>
      <x:c r="D935" s="0" t="s">
        <x:v>263</x:v>
      </x:c>
      <x:c r="E935" s="42" t="n">
        <x:v>20</x:v>
      </x:c>
      <x:c r="F935" s="0" t="s">
        <x:v>168</x:v>
      </x:c>
      <x:c r="G935" s="0" t="s">
        <x:v>169</x:v>
      </x:c>
      <x:c r="H935" s="43" t="n">
        <x:v>26.08</x:v>
      </x:c>
      <x:c r="I935" s="0" t="s">
        <x:v>170</x:v>
      </x:c>
      <x:c r="J935" s="44">
        <x:f>ROUND(E935/I933* H935,5)</x:f>
      </x:c>
      <x:c r="K935" s="45" t="s"/>
    </x:row>
    <x:row r="936" spans="1:27">
      <x:c r="B936" s="0" t="s">
        <x:v>260</x:v>
      </x:c>
      <x:c r="C936" s="0" t="s">
        <x:v>166</x:v>
      </x:c>
      <x:c r="D936" s="0" t="s">
        <x:v>261</x:v>
      </x:c>
      <x:c r="E936" s="42" t="n">
        <x:v>20</x:v>
      </x:c>
      <x:c r="F936" s="0" t="s">
        <x:v>168</x:v>
      </x:c>
      <x:c r="G936" s="0" t="s">
        <x:v>169</x:v>
      </x:c>
      <x:c r="H936" s="43" t="n">
        <x:v>24.22</x:v>
      </x:c>
      <x:c r="I936" s="0" t="s">
        <x:v>170</x:v>
      </x:c>
      <x:c r="J936" s="44">
        <x:f>ROUND(E936/I933* H936,5)</x:f>
      </x:c>
      <x:c r="K936" s="45" t="s"/>
    </x:row>
    <x:row r="937" spans="1:27">
      <x:c r="D937" s="46" t="s">
        <x:v>173</x:v>
      </x:c>
      <x:c r="E937" s="45" t="s"/>
      <x:c r="H937" s="45" t="s"/>
      <x:c r="K937" s="43">
        <x:f>SUM(J935:J936)</x:f>
      </x:c>
    </x:row>
    <x:row r="938" spans="1:27">
      <x:c r="B938" s="14" t="s">
        <x:v>178</x:v>
      </x:c>
      <x:c r="E938" s="45" t="s"/>
      <x:c r="H938" s="45" t="s"/>
      <x:c r="K938" s="45" t="s"/>
    </x:row>
    <x:row r="939" spans="1:27">
      <x:c r="B939" s="0" t="s">
        <x:v>493</x:v>
      </x:c>
      <x:c r="C939" s="0" t="s">
        <x:v>65</x:v>
      </x:c>
      <x:c r="D939" s="0" t="s">
        <x:v>494</x:v>
      </x:c>
      <x:c r="E939" s="42" t="n">
        <x:v>8</x:v>
      </x:c>
      <x:c r="G939" s="0" t="s">
        <x:v>169</x:v>
      </x:c>
      <x:c r="H939" s="43" t="n">
        <x:v>7.32</x:v>
      </x:c>
      <x:c r="I939" s="0" t="s">
        <x:v>170</x:v>
      </x:c>
      <x:c r="J939" s="44">
        <x:f>ROUND(E939* H939,5)</x:f>
      </x:c>
      <x:c r="K939" s="45" t="s"/>
    </x:row>
    <x:row r="940" spans="1:27">
      <x:c r="D940" s="46" t="s">
        <x:v>181</x:v>
      </x:c>
      <x:c r="E940" s="45" t="s"/>
      <x:c r="H940" s="45" t="s"/>
      <x:c r="K940" s="43">
        <x:f>SUM(J939:J939)</x:f>
      </x:c>
    </x:row>
    <x:row r="941" spans="1:27">
      <x:c r="D941" s="46" t="s">
        <x:v>184</x:v>
      </x:c>
      <x:c r="E941" s="45" t="s"/>
      <x:c r="H941" s="45" t="s"/>
      <x:c r="K941" s="47">
        <x:f>SUM(J934:J940)</x:f>
      </x:c>
    </x:row>
    <x:row r="942" spans="1:27">
      <x:c r="D942" s="46" t="s">
        <x:v>185</x:v>
      </x:c>
      <x:c r="E942" s="45" t="s"/>
      <x:c r="H942" s="45" t="s"/>
      <x:c r="K942" s="47">
        <x:f>SUM(K941:K941)</x:f>
      </x:c>
    </x:row>
    <x:row r="944" spans="1:27" customFormat="1" ht="45" customHeight="1">
      <x:c r="A944" s="35" t="s">
        <x:v>499</x:v>
      </x:c>
      <x:c r="B944" s="35" t="s">
        <x:v>85</x:v>
      </x:c>
      <x:c r="C944" s="36" t="s">
        <x:v>12</x:v>
      </x:c>
      <x:c r="D944" s="37" t="s">
        <x:v>86</x:v>
      </x:c>
      <x:c r="E944" s="36" t="s"/>
      <x:c r="F944" s="36" t="s"/>
      <x:c r="G944" s="36" t="s"/>
      <x:c r="H944" s="38" t="s">
        <x:v>163</x:v>
      </x:c>
      <x:c r="I944" s="39" t="n">
        <x:v>1</x:v>
      </x:c>
      <x:c r="J944" s="40" t="s"/>
      <x:c r="K944" s="41">
        <x:f>ROUND(K956,2)</x:f>
      </x:c>
      <x:c r="L944" s="36" t="s"/>
      <x:c r="M944" s="36" t="s"/>
      <x:c r="N944" s="36" t="s"/>
      <x:c r="O944" s="36" t="s"/>
      <x:c r="P944" s="36" t="s"/>
      <x:c r="Q944" s="36" t="s"/>
      <x:c r="R944" s="36" t="s"/>
      <x:c r="S944" s="36" t="s"/>
      <x:c r="T944" s="36" t="s"/>
      <x:c r="U944" s="36" t="s"/>
      <x:c r="V944" s="36" t="s"/>
      <x:c r="W944" s="36" t="s"/>
      <x:c r="X944" s="36" t="s"/>
      <x:c r="Y944" s="36" t="s"/>
      <x:c r="Z944" s="36" t="s"/>
      <x:c r="AA944" s="36" t="s"/>
    </x:row>
    <x:row r="945" spans="1:27">
      <x:c r="B945" s="14" t="s">
        <x:v>164</x:v>
      </x:c>
    </x:row>
    <x:row r="946" spans="1:27">
      <x:c r="B946" s="0" t="s">
        <x:v>260</x:v>
      </x:c>
      <x:c r="C946" s="0" t="s">
        <x:v>166</x:v>
      </x:c>
      <x:c r="D946" s="0" t="s">
        <x:v>261</x:v>
      </x:c>
      <x:c r="E946" s="42" t="n">
        <x:v>0.5</x:v>
      </x:c>
      <x:c r="F946" s="0" t="s">
        <x:v>168</x:v>
      </x:c>
      <x:c r="G946" s="0" t="s">
        <x:v>169</x:v>
      </x:c>
      <x:c r="H946" s="43" t="n">
        <x:v>24.22</x:v>
      </x:c>
      <x:c r="I946" s="0" t="s">
        <x:v>170</x:v>
      </x:c>
      <x:c r="J946" s="44">
        <x:f>ROUND(E946/I944* H946,5)</x:f>
      </x:c>
      <x:c r="K946" s="45" t="s"/>
    </x:row>
    <x:row r="947" spans="1:27">
      <x:c r="B947" s="0" t="s">
        <x:v>262</x:v>
      </x:c>
      <x:c r="C947" s="0" t="s">
        <x:v>166</x:v>
      </x:c>
      <x:c r="D947" s="0" t="s">
        <x:v>263</x:v>
      </x:c>
      <x:c r="E947" s="42" t="n">
        <x:v>0.2</x:v>
      </x:c>
      <x:c r="F947" s="0" t="s">
        <x:v>168</x:v>
      </x:c>
      <x:c r="G947" s="0" t="s">
        <x:v>169</x:v>
      </x:c>
      <x:c r="H947" s="43" t="n">
        <x:v>26.08</x:v>
      </x:c>
      <x:c r="I947" s="0" t="s">
        <x:v>170</x:v>
      </x:c>
      <x:c r="J947" s="44">
        <x:f>ROUND(E947/I944* H947,5)</x:f>
      </x:c>
      <x:c r="K947" s="45" t="s"/>
    </x:row>
    <x:row r="948" spans="1:27">
      <x:c r="D948" s="46" t="s">
        <x:v>173</x:v>
      </x:c>
      <x:c r="E948" s="45" t="s"/>
      <x:c r="H948" s="45" t="s"/>
      <x:c r="K948" s="43">
        <x:f>SUM(J946:J947)</x:f>
      </x:c>
    </x:row>
    <x:row r="949" spans="1:27">
      <x:c r="B949" s="14" t="s">
        <x:v>178</x:v>
      </x:c>
      <x:c r="E949" s="45" t="s"/>
      <x:c r="H949" s="45" t="s"/>
      <x:c r="K949" s="45" t="s"/>
    </x:row>
    <x:row r="950" spans="1:27">
      <x:c r="B950" s="0" t="s">
        <x:v>500</x:v>
      </x:c>
      <x:c r="C950" s="0" t="s">
        <x:v>12</x:v>
      </x:c>
      <x:c r="D950" s="0" t="s">
        <x:v>501</x:v>
      </x:c>
      <x:c r="E950" s="42" t="n">
        <x:v>1</x:v>
      </x:c>
      <x:c r="G950" s="0" t="s">
        <x:v>169</x:v>
      </x:c>
      <x:c r="H950" s="43" t="n">
        <x:v>210.71</x:v>
      </x:c>
      <x:c r="I950" s="0" t="s">
        <x:v>170</x:v>
      </x:c>
      <x:c r="J950" s="44">
        <x:f>ROUND(E950* H950,5)</x:f>
      </x:c>
      <x:c r="K950" s="45" t="s"/>
    </x:row>
    <x:row r="951" spans="1:27">
      <x:c r="B951" s="0" t="s">
        <x:v>502</x:v>
      </x:c>
      <x:c r="C951" s="0" t="s">
        <x:v>12</x:v>
      </x:c>
      <x:c r="D951" s="0" t="s">
        <x:v>503</x:v>
      </x:c>
      <x:c r="E951" s="42" t="n">
        <x:v>1</x:v>
      </x:c>
      <x:c r="G951" s="0" t="s">
        <x:v>169</x:v>
      </x:c>
      <x:c r="H951" s="43" t="n">
        <x:v>0.5</x:v>
      </x:c>
      <x:c r="I951" s="0" t="s">
        <x:v>170</x:v>
      </x:c>
      <x:c r="J951" s="44">
        <x:f>ROUND(E951* H951,5)</x:f>
      </x:c>
      <x:c r="K951" s="45" t="s"/>
    </x:row>
    <x:row r="952" spans="1:27">
      <x:c r="D952" s="46" t="s">
        <x:v>181</x:v>
      </x:c>
      <x:c r="E952" s="45" t="s"/>
      <x:c r="H952" s="45" t="s"/>
      <x:c r="K952" s="43">
        <x:f>SUM(J950:J951)</x:f>
      </x:c>
    </x:row>
    <x:row r="953" spans="1:27">
      <x:c r="E953" s="45" t="s"/>
      <x:c r="H953" s="45" t="s"/>
      <x:c r="K953" s="45" t="s"/>
    </x:row>
    <x:row r="954" spans="1:27">
      <x:c r="D954" s="46" t="s">
        <x:v>182</x:v>
      </x:c>
      <x:c r="E954" s="45" t="s"/>
      <x:c r="H954" s="45" t="n">
        <x:v>1.5</x:v>
      </x:c>
      <x:c r="I954" s="0" t="s">
        <x:v>183</x:v>
      </x:c>
      <x:c r="J954" s="0">
        <x:f>ROUND(H954/100*K948,5)</x:f>
      </x:c>
      <x:c r="K954" s="45" t="s"/>
    </x:row>
    <x:row r="955" spans="1:27">
      <x:c r="D955" s="46" t="s">
        <x:v>184</x:v>
      </x:c>
      <x:c r="E955" s="45" t="s"/>
      <x:c r="H955" s="45" t="s"/>
      <x:c r="K955" s="47">
        <x:f>SUM(J945:J954)</x:f>
      </x:c>
    </x:row>
    <x:row r="956" spans="1:27">
      <x:c r="D956" s="46" t="s">
        <x:v>185</x:v>
      </x:c>
      <x:c r="E956" s="45" t="s"/>
      <x:c r="H956" s="45" t="s"/>
      <x:c r="K956" s="47">
        <x:f>SUM(K955:K955)</x:f>
      </x:c>
    </x:row>
    <x:row r="958" spans="1:27" customFormat="1" ht="45" customHeight="1">
      <x:c r="A958" s="35" t="s">
        <x:v>504</x:v>
      </x:c>
      <x:c r="B958" s="35" t="s">
        <x:v>73</x:v>
      </x:c>
      <x:c r="C958" s="36" t="s">
        <x:v>12</x:v>
      </x:c>
      <x:c r="D958" s="37" t="s">
        <x:v>74</x:v>
      </x:c>
      <x:c r="E958" s="36" t="s"/>
      <x:c r="F958" s="36" t="s"/>
      <x:c r="G958" s="36" t="s"/>
      <x:c r="H958" s="38" t="s">
        <x:v>163</x:v>
      </x:c>
      <x:c r="I958" s="39" t="n">
        <x:v>1</x:v>
      </x:c>
      <x:c r="J958" s="40" t="s"/>
      <x:c r="K958" s="41">
        <x:f>ROUND(K969,2)</x:f>
      </x:c>
      <x:c r="L958" s="36" t="s"/>
      <x:c r="M958" s="36" t="s"/>
      <x:c r="N958" s="36" t="s"/>
      <x:c r="O958" s="36" t="s"/>
      <x:c r="P958" s="36" t="s"/>
      <x:c r="Q958" s="36" t="s"/>
      <x:c r="R958" s="36" t="s"/>
      <x:c r="S958" s="36" t="s"/>
      <x:c r="T958" s="36" t="s"/>
      <x:c r="U958" s="36" t="s"/>
      <x:c r="V958" s="36" t="s"/>
      <x:c r="W958" s="36" t="s"/>
      <x:c r="X958" s="36" t="s"/>
      <x:c r="Y958" s="36" t="s"/>
      <x:c r="Z958" s="36" t="s"/>
      <x:c r="AA958" s="36" t="s"/>
    </x:row>
    <x:row r="959" spans="1:27">
      <x:c r="B959" s="14" t="s">
        <x:v>164</x:v>
      </x:c>
    </x:row>
    <x:row r="960" spans="1:27">
      <x:c r="B960" s="0" t="s">
        <x:v>304</x:v>
      </x:c>
      <x:c r="C960" s="0" t="s">
        <x:v>166</x:v>
      </x:c>
      <x:c r="D960" s="0" t="s">
        <x:v>305</x:v>
      </x:c>
      <x:c r="E960" s="42" t="n">
        <x:v>0.84</x:v>
      </x:c>
      <x:c r="F960" s="0" t="s">
        <x:v>168</x:v>
      </x:c>
      <x:c r="G960" s="0" t="s">
        <x:v>169</x:v>
      </x:c>
      <x:c r="H960" s="43" t="n">
        <x:v>26.12</x:v>
      </x:c>
      <x:c r="I960" s="0" t="s">
        <x:v>170</x:v>
      </x:c>
      <x:c r="J960" s="44">
        <x:f>ROUND(E960/I958* H960,5)</x:f>
      </x:c>
      <x:c r="K960" s="45" t="s"/>
    </x:row>
    <x:row r="961" spans="1:27">
      <x:c r="B961" s="0" t="s">
        <x:v>302</x:v>
      </x:c>
      <x:c r="C961" s="0" t="s">
        <x:v>166</x:v>
      </x:c>
      <x:c r="D961" s="0" t="s">
        <x:v>303</x:v>
      </x:c>
      <x:c r="E961" s="42" t="n">
        <x:v>0.84</x:v>
      </x:c>
      <x:c r="F961" s="0" t="s">
        <x:v>168</x:v>
      </x:c>
      <x:c r="G961" s="0" t="s">
        <x:v>169</x:v>
      </x:c>
      <x:c r="H961" s="43" t="n">
        <x:v>30.41</x:v>
      </x:c>
      <x:c r="I961" s="0" t="s">
        <x:v>170</x:v>
      </x:c>
      <x:c r="J961" s="44">
        <x:f>ROUND(E961/I958* H961,5)</x:f>
      </x:c>
      <x:c r="K961" s="45" t="s"/>
    </x:row>
    <x:row r="962" spans="1:27">
      <x:c r="D962" s="46" t="s">
        <x:v>173</x:v>
      </x:c>
      <x:c r="E962" s="45" t="s"/>
      <x:c r="H962" s="45" t="s"/>
      <x:c r="K962" s="43">
        <x:f>SUM(J960:J961)</x:f>
      </x:c>
    </x:row>
    <x:row r="963" spans="1:27">
      <x:c r="B963" s="14" t="s">
        <x:v>178</x:v>
      </x:c>
      <x:c r="E963" s="45" t="s"/>
      <x:c r="H963" s="45" t="s"/>
      <x:c r="K963" s="45" t="s"/>
    </x:row>
    <x:row r="964" spans="1:27">
      <x:c r="B964" s="0" t="s">
        <x:v>505</x:v>
      </x:c>
      <x:c r="C964" s="0" t="s">
        <x:v>12</x:v>
      </x:c>
      <x:c r="D964" s="0" t="s">
        <x:v>506</x:v>
      </x:c>
      <x:c r="E964" s="42" t="n">
        <x:v>1</x:v>
      </x:c>
      <x:c r="G964" s="0" t="s">
        <x:v>169</x:v>
      </x:c>
      <x:c r="H964" s="43" t="n">
        <x:v>121.54</x:v>
      </x:c>
      <x:c r="I964" s="0" t="s">
        <x:v>170</x:v>
      </x:c>
      <x:c r="J964" s="44">
        <x:f>ROUND(E964* H964,5)</x:f>
      </x:c>
      <x:c r="K964" s="45" t="s"/>
    </x:row>
    <x:row r="965" spans="1:27">
      <x:c r="D965" s="46" t="s">
        <x:v>181</x:v>
      </x:c>
      <x:c r="E965" s="45" t="s"/>
      <x:c r="H965" s="45" t="s"/>
      <x:c r="K965" s="43">
        <x:f>SUM(J964:J964)</x:f>
      </x:c>
    </x:row>
    <x:row r="966" spans="1:27">
      <x:c r="E966" s="45" t="s"/>
      <x:c r="H966" s="45" t="s"/>
      <x:c r="K966" s="45" t="s"/>
    </x:row>
    <x:row r="967" spans="1:27">
      <x:c r="D967" s="46" t="s">
        <x:v>182</x:v>
      </x:c>
      <x:c r="E967" s="45" t="s"/>
      <x:c r="H967" s="45" t="n">
        <x:v>1.5</x:v>
      </x:c>
      <x:c r="I967" s="0" t="s">
        <x:v>183</x:v>
      </x:c>
      <x:c r="J967" s="0">
        <x:f>ROUND(H967/100*K962,5)</x:f>
      </x:c>
      <x:c r="K967" s="45" t="s"/>
    </x:row>
    <x:row r="968" spans="1:27">
      <x:c r="D968" s="46" t="s">
        <x:v>184</x:v>
      </x:c>
      <x:c r="E968" s="45" t="s"/>
      <x:c r="H968" s="45" t="s"/>
      <x:c r="K968" s="47">
        <x:f>SUM(J959:J967)</x:f>
      </x:c>
    </x:row>
    <x:row r="969" spans="1:27">
      <x:c r="D969" s="46" t="s">
        <x:v>185</x:v>
      </x:c>
      <x:c r="E969" s="45" t="s"/>
      <x:c r="H969" s="45" t="s"/>
      <x:c r="K969" s="47">
        <x:f>SUM(K968:K968)</x:f>
      </x:c>
    </x:row>
    <x:row r="971" spans="1:27" customFormat="1" ht="45" customHeight="1">
      <x:c r="A971" s="35" t="s">
        <x:v>507</x:v>
      </x:c>
      <x:c r="B971" s="35" t="s">
        <x:v>92</x:v>
      </x:c>
      <x:c r="C971" s="36" t="s">
        <x:v>12</x:v>
      </x:c>
      <x:c r="D971" s="37" t="s">
        <x:v>93</x:v>
      </x:c>
      <x:c r="E971" s="36" t="s"/>
      <x:c r="F971" s="36" t="s"/>
      <x:c r="G971" s="36" t="s"/>
      <x:c r="H971" s="38" t="s">
        <x:v>163</x:v>
      </x:c>
      <x:c r="I971" s="39" t="n">
        <x:v>1</x:v>
      </x:c>
      <x:c r="J971" s="40" t="s"/>
      <x:c r="K971" s="41">
        <x:f>ROUND(K982,2)</x:f>
      </x:c>
      <x:c r="L971" s="36" t="s"/>
      <x:c r="M971" s="36" t="s"/>
      <x:c r="N971" s="36" t="s"/>
      <x:c r="O971" s="36" t="s"/>
      <x:c r="P971" s="36" t="s"/>
      <x:c r="Q971" s="36" t="s"/>
      <x:c r="R971" s="36" t="s"/>
      <x:c r="S971" s="36" t="s"/>
      <x:c r="T971" s="36" t="s"/>
      <x:c r="U971" s="36" t="s"/>
      <x:c r="V971" s="36" t="s"/>
      <x:c r="W971" s="36" t="s"/>
      <x:c r="X971" s="36" t="s"/>
      <x:c r="Y971" s="36" t="s"/>
      <x:c r="Z971" s="36" t="s"/>
      <x:c r="AA971" s="36" t="s"/>
    </x:row>
    <x:row r="972" spans="1:27">
      <x:c r="B972" s="14" t="s">
        <x:v>164</x:v>
      </x:c>
    </x:row>
    <x:row r="973" spans="1:27">
      <x:c r="B973" s="0" t="s">
        <x:v>304</x:v>
      </x:c>
      <x:c r="C973" s="0" t="s">
        <x:v>166</x:v>
      </x:c>
      <x:c r="D973" s="0" t="s">
        <x:v>305</x:v>
      </x:c>
      <x:c r="E973" s="42" t="n">
        <x:v>0.23</x:v>
      </x:c>
      <x:c r="F973" s="0" t="s">
        <x:v>168</x:v>
      </x:c>
      <x:c r="G973" s="0" t="s">
        <x:v>169</x:v>
      </x:c>
      <x:c r="H973" s="43" t="n">
        <x:v>26.12</x:v>
      </x:c>
      <x:c r="I973" s="0" t="s">
        <x:v>170</x:v>
      </x:c>
      <x:c r="J973" s="44">
        <x:f>ROUND(E973/I971* H973,5)</x:f>
      </x:c>
      <x:c r="K973" s="45" t="s"/>
    </x:row>
    <x:row r="974" spans="1:27">
      <x:c r="B974" s="0" t="s">
        <x:v>302</x:v>
      </x:c>
      <x:c r="C974" s="0" t="s">
        <x:v>166</x:v>
      </x:c>
      <x:c r="D974" s="0" t="s">
        <x:v>303</x:v>
      </x:c>
      <x:c r="E974" s="42" t="n">
        <x:v>0.23</x:v>
      </x:c>
      <x:c r="F974" s="0" t="s">
        <x:v>168</x:v>
      </x:c>
      <x:c r="G974" s="0" t="s">
        <x:v>169</x:v>
      </x:c>
      <x:c r="H974" s="43" t="n">
        <x:v>30.41</x:v>
      </x:c>
      <x:c r="I974" s="0" t="s">
        <x:v>170</x:v>
      </x:c>
      <x:c r="J974" s="44">
        <x:f>ROUND(E974/I971* H974,5)</x:f>
      </x:c>
      <x:c r="K974" s="45" t="s"/>
    </x:row>
    <x:row r="975" spans="1:27">
      <x:c r="D975" s="46" t="s">
        <x:v>173</x:v>
      </x:c>
      <x:c r="E975" s="45" t="s"/>
      <x:c r="H975" s="45" t="s"/>
      <x:c r="K975" s="43">
        <x:f>SUM(J973:J974)</x:f>
      </x:c>
    </x:row>
    <x:row r="976" spans="1:27">
      <x:c r="B976" s="14" t="s">
        <x:v>178</x:v>
      </x:c>
      <x:c r="E976" s="45" t="s"/>
      <x:c r="H976" s="45" t="s"/>
      <x:c r="K976" s="45" t="s"/>
    </x:row>
    <x:row r="977" spans="1:27">
      <x:c r="B977" s="0" t="s">
        <x:v>508</x:v>
      </x:c>
      <x:c r="C977" s="0" t="s">
        <x:v>12</x:v>
      </x:c>
      <x:c r="D977" s="0" t="s">
        <x:v>509</x:v>
      </x:c>
      <x:c r="E977" s="42" t="n">
        <x:v>1</x:v>
      </x:c>
      <x:c r="G977" s="0" t="s">
        <x:v>169</x:v>
      </x:c>
      <x:c r="H977" s="43" t="n">
        <x:v>612.31</x:v>
      </x:c>
      <x:c r="I977" s="0" t="s">
        <x:v>170</x:v>
      </x:c>
      <x:c r="J977" s="44">
        <x:f>ROUND(E977* H977,5)</x:f>
      </x:c>
      <x:c r="K977" s="45" t="s"/>
    </x:row>
    <x:row r="978" spans="1:27">
      <x:c r="D978" s="46" t="s">
        <x:v>181</x:v>
      </x:c>
      <x:c r="E978" s="45" t="s"/>
      <x:c r="H978" s="45" t="s"/>
      <x:c r="K978" s="43">
        <x:f>SUM(J977:J977)</x:f>
      </x:c>
    </x:row>
    <x:row r="979" spans="1:27">
      <x:c r="E979" s="45" t="s"/>
      <x:c r="H979" s="45" t="s"/>
      <x:c r="K979" s="45" t="s"/>
    </x:row>
    <x:row r="980" spans="1:27">
      <x:c r="D980" s="46" t="s">
        <x:v>182</x:v>
      </x:c>
      <x:c r="E980" s="45" t="s"/>
      <x:c r="H980" s="45" t="n">
        <x:v>1.5</x:v>
      </x:c>
      <x:c r="I980" s="0" t="s">
        <x:v>183</x:v>
      </x:c>
      <x:c r="J980" s="0">
        <x:f>ROUND(H980/100*K975,5)</x:f>
      </x:c>
      <x:c r="K980" s="45" t="s"/>
    </x:row>
    <x:row r="981" spans="1:27">
      <x:c r="D981" s="46" t="s">
        <x:v>184</x:v>
      </x:c>
      <x:c r="E981" s="45" t="s"/>
      <x:c r="H981" s="45" t="s"/>
      <x:c r="K981" s="47">
        <x:f>SUM(J972:J980)</x:f>
      </x:c>
    </x:row>
    <x:row r="982" spans="1:27">
      <x:c r="D982" s="46" t="s">
        <x:v>185</x:v>
      </x:c>
      <x:c r="E982" s="45" t="s"/>
      <x:c r="H982" s="45" t="s"/>
      <x:c r="K982" s="47">
        <x:f>SUM(K981:K981)</x:f>
      </x:c>
    </x:row>
    <x:row r="984" spans="1:27" customFormat="1" ht="45" customHeight="1">
      <x:c r="A984" s="35" t="s">
        <x:v>510</x:v>
      </x:c>
      <x:c r="B984" s="35" t="s">
        <x:v>60</x:v>
      </x:c>
      <x:c r="C984" s="36" t="s">
        <x:v>12</x:v>
      </x:c>
      <x:c r="D984" s="37" t="s">
        <x:v>61</x:v>
      </x:c>
      <x:c r="E984" s="36" t="s"/>
      <x:c r="F984" s="36" t="s"/>
      <x:c r="G984" s="36" t="s"/>
      <x:c r="H984" s="38" t="s">
        <x:v>163</x:v>
      </x:c>
      <x:c r="I984" s="39" t="n">
        <x:v>1</x:v>
      </x:c>
      <x:c r="J984" s="40" t="s"/>
      <x:c r="K984" s="41">
        <x:f>ROUND(K995,2)</x:f>
      </x:c>
      <x:c r="L984" s="36" t="s"/>
      <x:c r="M984" s="36" t="s"/>
      <x:c r="N984" s="36" t="s"/>
      <x:c r="O984" s="36" t="s"/>
      <x:c r="P984" s="36" t="s"/>
      <x:c r="Q984" s="36" t="s"/>
      <x:c r="R984" s="36" t="s"/>
      <x:c r="S984" s="36" t="s"/>
      <x:c r="T984" s="36" t="s"/>
      <x:c r="U984" s="36" t="s"/>
      <x:c r="V984" s="36" t="s"/>
      <x:c r="W984" s="36" t="s"/>
      <x:c r="X984" s="36" t="s"/>
      <x:c r="Y984" s="36" t="s"/>
      <x:c r="Z984" s="36" t="s"/>
      <x:c r="AA984" s="36" t="s"/>
    </x:row>
    <x:row r="985" spans="1:27">
      <x:c r="B985" s="14" t="s">
        <x:v>164</x:v>
      </x:c>
    </x:row>
    <x:row r="986" spans="1:27">
      <x:c r="B986" s="0" t="s">
        <x:v>304</x:v>
      </x:c>
      <x:c r="C986" s="0" t="s">
        <x:v>166</x:v>
      </x:c>
      <x:c r="D986" s="0" t="s">
        <x:v>305</x:v>
      </x:c>
      <x:c r="E986" s="42" t="n">
        <x:v>0.18</x:v>
      </x:c>
      <x:c r="F986" s="0" t="s">
        <x:v>168</x:v>
      </x:c>
      <x:c r="G986" s="0" t="s">
        <x:v>169</x:v>
      </x:c>
      <x:c r="H986" s="43" t="n">
        <x:v>26.12</x:v>
      </x:c>
      <x:c r="I986" s="0" t="s">
        <x:v>170</x:v>
      </x:c>
      <x:c r="J986" s="44">
        <x:f>ROUND(E986/I984* H986,5)</x:f>
      </x:c>
      <x:c r="K986" s="45" t="s"/>
    </x:row>
    <x:row r="987" spans="1:27">
      <x:c r="B987" s="0" t="s">
        <x:v>302</x:v>
      </x:c>
      <x:c r="C987" s="0" t="s">
        <x:v>166</x:v>
      </x:c>
      <x:c r="D987" s="0" t="s">
        <x:v>303</x:v>
      </x:c>
      <x:c r="E987" s="42" t="n">
        <x:v>0.18</x:v>
      </x:c>
      <x:c r="F987" s="0" t="s">
        <x:v>168</x:v>
      </x:c>
      <x:c r="G987" s="0" t="s">
        <x:v>169</x:v>
      </x:c>
      <x:c r="H987" s="43" t="n">
        <x:v>30.41</x:v>
      </x:c>
      <x:c r="I987" s="0" t="s">
        <x:v>170</x:v>
      </x:c>
      <x:c r="J987" s="44">
        <x:f>ROUND(E987/I984* H987,5)</x:f>
      </x:c>
      <x:c r="K987" s="45" t="s"/>
    </x:row>
    <x:row r="988" spans="1:27">
      <x:c r="D988" s="46" t="s">
        <x:v>173</x:v>
      </x:c>
      <x:c r="E988" s="45" t="s"/>
      <x:c r="H988" s="45" t="s"/>
      <x:c r="K988" s="43">
        <x:f>SUM(J986:J987)</x:f>
      </x:c>
    </x:row>
    <x:row r="989" spans="1:27">
      <x:c r="B989" s="14" t="s">
        <x:v>178</x:v>
      </x:c>
      <x:c r="E989" s="45" t="s"/>
      <x:c r="H989" s="45" t="s"/>
      <x:c r="K989" s="45" t="s"/>
    </x:row>
    <x:row r="990" spans="1:27">
      <x:c r="B990" s="0" t="s">
        <x:v>511</x:v>
      </x:c>
      <x:c r="C990" s="0" t="s">
        <x:v>12</x:v>
      </x:c>
      <x:c r="D990" s="0" t="s">
        <x:v>512</x:v>
      </x:c>
      <x:c r="E990" s="42" t="n">
        <x:v>1</x:v>
      </x:c>
      <x:c r="G990" s="0" t="s">
        <x:v>169</x:v>
      </x:c>
      <x:c r="H990" s="43" t="n">
        <x:v>3269.34</x:v>
      </x:c>
      <x:c r="I990" s="0" t="s">
        <x:v>170</x:v>
      </x:c>
      <x:c r="J990" s="44">
        <x:f>ROUND(E990* H990,5)</x:f>
      </x:c>
      <x:c r="K990" s="45" t="s"/>
    </x:row>
    <x:row r="991" spans="1:27">
      <x:c r="D991" s="46" t="s">
        <x:v>181</x:v>
      </x:c>
      <x:c r="E991" s="45" t="s"/>
      <x:c r="H991" s="45" t="s"/>
      <x:c r="K991" s="43">
        <x:f>SUM(J990:J990)</x:f>
      </x:c>
    </x:row>
    <x:row r="992" spans="1:27">
      <x:c r="E992" s="45" t="s"/>
      <x:c r="H992" s="45" t="s"/>
      <x:c r="K992" s="45" t="s"/>
    </x:row>
    <x:row r="993" spans="1:27">
      <x:c r="D993" s="46" t="s">
        <x:v>182</x:v>
      </x:c>
      <x:c r="E993" s="45" t="s"/>
      <x:c r="H993" s="45" t="n">
        <x:v>1.5</x:v>
      </x:c>
      <x:c r="I993" s="0" t="s">
        <x:v>183</x:v>
      </x:c>
      <x:c r="J993" s="0">
        <x:f>ROUND(H993/100*K988,5)</x:f>
      </x:c>
      <x:c r="K993" s="45" t="s"/>
    </x:row>
    <x:row r="994" spans="1:27">
      <x:c r="D994" s="46" t="s">
        <x:v>184</x:v>
      </x:c>
      <x:c r="E994" s="45" t="s"/>
      <x:c r="H994" s="45" t="s"/>
      <x:c r="K994" s="47">
        <x:f>SUM(J985:J993)</x:f>
      </x:c>
    </x:row>
    <x:row r="995" spans="1:27">
      <x:c r="D995" s="46" t="s">
        <x:v>185</x:v>
      </x:c>
      <x:c r="E995" s="45" t="s"/>
      <x:c r="H995" s="45" t="s"/>
      <x:c r="K995" s="47">
        <x:f>SUM(K994:K994)</x:f>
      </x:c>
    </x:row>
    <x:row r="997" spans="1:27" customFormat="1" ht="45" customHeight="1">
      <x:c r="A997" s="35" t="s">
        <x:v>513</x:v>
      </x:c>
      <x:c r="B997" s="35" t="s">
        <x:v>75</x:v>
      </x:c>
      <x:c r="C997" s="36" t="s">
        <x:v>12</x:v>
      </x:c>
      <x:c r="D997" s="37" t="s">
        <x:v>76</x:v>
      </x:c>
      <x:c r="E997" s="36" t="s"/>
      <x:c r="F997" s="36" t="s"/>
      <x:c r="G997" s="36" t="s"/>
      <x:c r="H997" s="38" t="s">
        <x:v>163</x:v>
      </x:c>
      <x:c r="I997" s="39" t="n">
        <x:v>1</x:v>
      </x:c>
      <x:c r="J997" s="40" t="s"/>
      <x:c r="K997" s="41">
        <x:f>ROUND(K1008,2)</x:f>
      </x:c>
      <x:c r="L997" s="36" t="s"/>
      <x:c r="M997" s="36" t="s"/>
      <x:c r="N997" s="36" t="s"/>
      <x:c r="O997" s="36" t="s"/>
      <x:c r="P997" s="36" t="s"/>
      <x:c r="Q997" s="36" t="s"/>
      <x:c r="R997" s="36" t="s"/>
      <x:c r="S997" s="36" t="s"/>
      <x:c r="T997" s="36" t="s"/>
      <x:c r="U997" s="36" t="s"/>
      <x:c r="V997" s="36" t="s"/>
      <x:c r="W997" s="36" t="s"/>
      <x:c r="X997" s="36" t="s"/>
      <x:c r="Y997" s="36" t="s"/>
      <x:c r="Z997" s="36" t="s"/>
      <x:c r="AA997" s="36" t="s"/>
    </x:row>
    <x:row r="998" spans="1:27">
      <x:c r="B998" s="14" t="s">
        <x:v>164</x:v>
      </x:c>
    </x:row>
    <x:row r="999" spans="1:27">
      <x:c r="B999" s="0" t="s">
        <x:v>302</x:v>
      </x:c>
      <x:c r="C999" s="0" t="s">
        <x:v>166</x:v>
      </x:c>
      <x:c r="D999" s="0" t="s">
        <x:v>303</x:v>
      </x:c>
      <x:c r="E999" s="42" t="n">
        <x:v>0.84</x:v>
      </x:c>
      <x:c r="F999" s="0" t="s">
        <x:v>168</x:v>
      </x:c>
      <x:c r="G999" s="0" t="s">
        <x:v>169</x:v>
      </x:c>
      <x:c r="H999" s="43" t="n">
        <x:v>30.41</x:v>
      </x:c>
      <x:c r="I999" s="0" t="s">
        <x:v>170</x:v>
      </x:c>
      <x:c r="J999" s="44">
        <x:f>ROUND(E999/I997* H999,5)</x:f>
      </x:c>
      <x:c r="K999" s="45" t="s"/>
    </x:row>
    <x:row r="1000" spans="1:27">
      <x:c r="B1000" s="0" t="s">
        <x:v>304</x:v>
      </x:c>
      <x:c r="C1000" s="0" t="s">
        <x:v>166</x:v>
      </x:c>
      <x:c r="D1000" s="0" t="s">
        <x:v>305</x:v>
      </x:c>
      <x:c r="E1000" s="42" t="n">
        <x:v>0.84</x:v>
      </x:c>
      <x:c r="F1000" s="0" t="s">
        <x:v>168</x:v>
      </x:c>
      <x:c r="G1000" s="0" t="s">
        <x:v>169</x:v>
      </x:c>
      <x:c r="H1000" s="43" t="n">
        <x:v>26.12</x:v>
      </x:c>
      <x:c r="I1000" s="0" t="s">
        <x:v>170</x:v>
      </x:c>
      <x:c r="J1000" s="44">
        <x:f>ROUND(E1000/I997* H1000,5)</x:f>
      </x:c>
      <x:c r="K1000" s="45" t="s"/>
    </x:row>
    <x:row r="1001" spans="1:27">
      <x:c r="D1001" s="46" t="s">
        <x:v>173</x:v>
      </x:c>
      <x:c r="E1001" s="45" t="s"/>
      <x:c r="H1001" s="45" t="s"/>
      <x:c r="K1001" s="43">
        <x:f>SUM(J999:J1000)</x:f>
      </x:c>
    </x:row>
    <x:row r="1002" spans="1:27">
      <x:c r="B1002" s="14" t="s">
        <x:v>178</x:v>
      </x:c>
      <x:c r="E1002" s="45" t="s"/>
      <x:c r="H1002" s="45" t="s"/>
      <x:c r="K1002" s="45" t="s"/>
    </x:row>
    <x:row r="1003" spans="1:27">
      <x:c r="B1003" s="0" t="s">
        <x:v>514</x:v>
      </x:c>
      <x:c r="C1003" s="0" t="s">
        <x:v>12</x:v>
      </x:c>
      <x:c r="D1003" s="0" t="s">
        <x:v>515</x:v>
      </x:c>
      <x:c r="E1003" s="42" t="n">
        <x:v>1</x:v>
      </x:c>
      <x:c r="G1003" s="0" t="s">
        <x:v>169</x:v>
      </x:c>
      <x:c r="H1003" s="43" t="n">
        <x:v>136.15</x:v>
      </x:c>
      <x:c r="I1003" s="0" t="s">
        <x:v>170</x:v>
      </x:c>
      <x:c r="J1003" s="44">
        <x:f>ROUND(E1003* H1003,5)</x:f>
      </x:c>
      <x:c r="K1003" s="45" t="s"/>
    </x:row>
    <x:row r="1004" spans="1:27">
      <x:c r="D1004" s="46" t="s">
        <x:v>181</x:v>
      </x:c>
      <x:c r="E1004" s="45" t="s"/>
      <x:c r="H1004" s="45" t="s"/>
      <x:c r="K1004" s="43">
        <x:f>SUM(J1003:J1003)</x:f>
      </x:c>
    </x:row>
    <x:row r="1005" spans="1:27">
      <x:c r="E1005" s="45" t="s"/>
      <x:c r="H1005" s="45" t="s"/>
      <x:c r="K1005" s="45" t="s"/>
    </x:row>
    <x:row r="1006" spans="1:27">
      <x:c r="D1006" s="46" t="s">
        <x:v>182</x:v>
      </x:c>
      <x:c r="E1006" s="45" t="s"/>
      <x:c r="H1006" s="45" t="n">
        <x:v>1.5</x:v>
      </x:c>
      <x:c r="I1006" s="0" t="s">
        <x:v>183</x:v>
      </x:c>
      <x:c r="J1006" s="0">
        <x:f>ROUND(H1006/100*K1001,5)</x:f>
      </x:c>
      <x:c r="K1006" s="45" t="s"/>
    </x:row>
    <x:row r="1007" spans="1:27">
      <x:c r="D1007" s="46" t="s">
        <x:v>184</x:v>
      </x:c>
      <x:c r="E1007" s="45" t="s"/>
      <x:c r="H1007" s="45" t="s"/>
      <x:c r="K1007" s="47">
        <x:f>SUM(J998:J1006)</x:f>
      </x:c>
    </x:row>
    <x:row r="1008" spans="1:27">
      <x:c r="D1008" s="46" t="s">
        <x:v>185</x:v>
      </x:c>
      <x:c r="E1008" s="45" t="s"/>
      <x:c r="H1008" s="45" t="s"/>
      <x:c r="K1008" s="47">
        <x:f>SUM(K1007:K1007)</x:f>
      </x:c>
    </x:row>
    <x:row r="1010" spans="1:27" customFormat="1" ht="45" customHeight="1">
      <x:c r="A1010" s="35" t="s">
        <x:v>516</x:v>
      </x:c>
      <x:c r="B1010" s="35" t="s">
        <x:v>134</x:v>
      </x:c>
      <x:c r="C1010" s="36" t="s">
        <x:v>132</x:v>
      </x:c>
      <x:c r="D1010" s="37" t="s">
        <x:v>135</x:v>
      </x:c>
      <x:c r="E1010" s="36" t="s"/>
      <x:c r="F1010" s="36" t="s"/>
      <x:c r="G1010" s="36" t="s"/>
      <x:c r="H1010" s="38" t="s">
        <x:v>163</x:v>
      </x:c>
      <x:c r="I1010" s="39" t="n">
        <x:v>1</x:v>
      </x:c>
      <x:c r="J1010" s="40" t="s"/>
      <x:c r="K1010" s="41">
        <x:f>ROUND(K1020,2)</x:f>
      </x:c>
      <x:c r="L1010" s="36" t="s"/>
      <x:c r="M1010" s="36" t="s"/>
      <x:c r="N1010" s="36" t="s"/>
      <x:c r="O1010" s="36" t="s"/>
      <x:c r="P1010" s="36" t="s"/>
      <x:c r="Q1010" s="36" t="s"/>
      <x:c r="R1010" s="36" t="s"/>
      <x:c r="S1010" s="36" t="s"/>
      <x:c r="T1010" s="36" t="s"/>
      <x:c r="U1010" s="36" t="s"/>
      <x:c r="V1010" s="36" t="s"/>
      <x:c r="W1010" s="36" t="s"/>
      <x:c r="X1010" s="36" t="s"/>
      <x:c r="Y1010" s="36" t="s"/>
      <x:c r="Z1010" s="36" t="s"/>
      <x:c r="AA1010" s="36" t="s"/>
    </x:row>
    <x:row r="1011" spans="1:27">
      <x:c r="B1011" s="14" t="s">
        <x:v>164</x:v>
      </x:c>
    </x:row>
    <x:row r="1012" spans="1:27">
      <x:c r="B1012" s="0" t="s">
        <x:v>171</x:v>
      </x:c>
      <x:c r="C1012" s="0" t="s">
        <x:v>166</x:v>
      </x:c>
      <x:c r="D1012" s="0" t="s">
        <x:v>172</x:v>
      </x:c>
      <x:c r="E1012" s="42" t="n">
        <x:v>9</x:v>
      </x:c>
      <x:c r="F1012" s="0" t="s">
        <x:v>168</x:v>
      </x:c>
      <x:c r="G1012" s="0" t="s">
        <x:v>169</x:v>
      </x:c>
      <x:c r="H1012" s="43" t="n">
        <x:v>24.97</x:v>
      </x:c>
      <x:c r="I1012" s="0" t="s">
        <x:v>170</x:v>
      </x:c>
      <x:c r="J1012" s="44">
        <x:f>ROUND(E1012/I1010* H1012,5)</x:f>
      </x:c>
      <x:c r="K1012" s="45" t="s"/>
    </x:row>
    <x:row r="1013" spans="1:27">
      <x:c r="B1013" s="0" t="s">
        <x:v>328</x:v>
      </x:c>
      <x:c r="C1013" s="0" t="s">
        <x:v>166</x:v>
      </x:c>
      <x:c r="D1013" s="0" t="s">
        <x:v>303</x:v>
      </x:c>
      <x:c r="E1013" s="42" t="n">
        <x:v>16</x:v>
      </x:c>
      <x:c r="F1013" s="0" t="s">
        <x:v>168</x:v>
      </x:c>
      <x:c r="G1013" s="0" t="s">
        <x:v>169</x:v>
      </x:c>
      <x:c r="H1013" s="43" t="n">
        <x:v>25.39</x:v>
      </x:c>
      <x:c r="I1013" s="0" t="s">
        <x:v>170</x:v>
      </x:c>
      <x:c r="J1013" s="44">
        <x:f>ROUND(E1013/I1010* H1013,5)</x:f>
      </x:c>
      <x:c r="K1013" s="45" t="s"/>
    </x:row>
    <x:row r="1014" spans="1:27">
      <x:c r="B1014" s="0" t="s">
        <x:v>329</x:v>
      </x:c>
      <x:c r="C1014" s="0" t="s">
        <x:v>166</x:v>
      </x:c>
      <x:c r="D1014" s="0" t="s">
        <x:v>305</x:v>
      </x:c>
      <x:c r="E1014" s="42" t="n">
        <x:v>16</x:v>
      </x:c>
      <x:c r="F1014" s="0" t="s">
        <x:v>168</x:v>
      </x:c>
      <x:c r="G1014" s="0" t="s">
        <x:v>169</x:v>
      </x:c>
      <x:c r="H1014" s="43" t="n">
        <x:v>21.78</x:v>
      </x:c>
      <x:c r="I1014" s="0" t="s">
        <x:v>170</x:v>
      </x:c>
      <x:c r="J1014" s="44">
        <x:f>ROUND(E1014/I1010* H1014,5)</x:f>
      </x:c>
      <x:c r="K1014" s="45" t="s"/>
    </x:row>
    <x:row r="1015" spans="1:27">
      <x:c r="D1015" s="46" t="s">
        <x:v>173</x:v>
      </x:c>
      <x:c r="E1015" s="45" t="s"/>
      <x:c r="H1015" s="45" t="s"/>
      <x:c r="K1015" s="43">
        <x:f>SUM(J1012:J1014)</x:f>
      </x:c>
    </x:row>
    <x:row r="1016" spans="1:27">
      <x:c r="B1016" s="14" t="s">
        <x:v>178</x:v>
      </x:c>
      <x:c r="E1016" s="45" t="s"/>
      <x:c r="H1016" s="45" t="s"/>
      <x:c r="K1016" s="45" t="s"/>
    </x:row>
    <x:row r="1017" spans="1:27">
      <x:c r="B1017" s="0" t="s">
        <x:v>517</x:v>
      </x:c>
      <x:c r="C1017" s="0" t="s">
        <x:v>129</x:v>
      </x:c>
      <x:c r="D1017" s="0" t="s">
        <x:v>518</x:v>
      </x:c>
      <x:c r="E1017" s="42" t="n">
        <x:v>10</x:v>
      </x:c>
      <x:c r="G1017" s="0" t="s">
        <x:v>169</x:v>
      </x:c>
      <x:c r="H1017" s="43" t="n">
        <x:v>1.19</x:v>
      </x:c>
      <x:c r="I1017" s="0" t="s">
        <x:v>170</x:v>
      </x:c>
      <x:c r="J1017" s="44">
        <x:f>ROUND(E1017* H1017,5)</x:f>
      </x:c>
      <x:c r="K1017" s="45" t="s"/>
    </x:row>
    <x:row r="1018" spans="1:27">
      <x:c r="D1018" s="46" t="s">
        <x:v>181</x:v>
      </x:c>
      <x:c r="E1018" s="45" t="s"/>
      <x:c r="H1018" s="45" t="s"/>
      <x:c r="K1018" s="43">
        <x:f>SUM(J1017:J1017)</x:f>
      </x:c>
    </x:row>
    <x:row r="1019" spans="1:27">
      <x:c r="D1019" s="46" t="s">
        <x:v>184</x:v>
      </x:c>
      <x:c r="E1019" s="45" t="s"/>
      <x:c r="H1019" s="45" t="s"/>
      <x:c r="K1019" s="47">
        <x:f>SUM(J1011:J1018)</x:f>
      </x:c>
    </x:row>
    <x:row r="1020" spans="1:27">
      <x:c r="D1020" s="46" t="s">
        <x:v>185</x:v>
      </x:c>
      <x:c r="E1020" s="45" t="s"/>
      <x:c r="H1020" s="45" t="s"/>
      <x:c r="K1020" s="47">
        <x:f>SUM(K1019:K1019)</x:f>
      </x:c>
    </x:row>
    <x:row r="1022" spans="1:27">
      <x:c r="A1022" s="19" t="s">
        <x:v>160</x:v>
      </x:c>
      <x:c r="B1022" s="19" t="s"/>
    </x:row>
    <x:row r="1023" spans="1:27" customFormat="1" ht="45" customHeight="1">
      <x:c r="A1023" s="35" t="s">
        <x:v>519</x:v>
      </x:c>
      <x:c r="B1023" s="35" t="s">
        <x:v>131</x:v>
      </x:c>
      <x:c r="C1023" s="36" t="s">
        <x:v>132</x:v>
      </x:c>
      <x:c r="D1023" s="37" t="s">
        <x:v>133</x:v>
      </x:c>
      <x:c r="E1023" s="36" t="s"/>
      <x:c r="F1023" s="36" t="s"/>
      <x:c r="G1023" s="36" t="s"/>
      <x:c r="H1023" s="38" t="s">
        <x:v>163</x:v>
      </x:c>
      <x:c r="I1023" s="39" t="n">
        <x:v>1</x:v>
      </x:c>
      <x:c r="J1023" s="40" t="s"/>
      <x:c r="K1023" s="41">
        <x:f>ROUND(K1028,2)</x:f>
      </x:c>
      <x:c r="L1023" s="36" t="s"/>
      <x:c r="M1023" s="36" t="s"/>
      <x:c r="N1023" s="36" t="s"/>
      <x:c r="O1023" s="36" t="s"/>
      <x:c r="P1023" s="36" t="s"/>
      <x:c r="Q1023" s="36" t="s"/>
      <x:c r="R1023" s="36" t="s"/>
      <x:c r="S1023" s="36" t="s"/>
      <x:c r="T1023" s="36" t="s"/>
      <x:c r="U1023" s="36" t="s"/>
      <x:c r="V1023" s="36" t="s"/>
      <x:c r="W1023" s="36" t="s"/>
      <x:c r="X1023" s="36" t="s"/>
      <x:c r="Y1023" s="36" t="s"/>
      <x:c r="Z1023" s="36" t="s"/>
      <x:c r="AA1023" s="36" t="s"/>
    </x:row>
    <x:row r="1024" spans="1:27">
      <x:c r="B1024" s="14" t="s">
        <x:v>160</x:v>
      </x:c>
    </x:row>
    <x:row r="1025" spans="1:27">
      <x:c r="B1025" s="0" t="s">
        <x:v>161</x:v>
      </x:c>
      <x:c r="C1025" s="0" t="s">
        <x:v>129</x:v>
      </x:c>
      <x:c r="D1025" s="0" t="s">
        <x:v>162</x:v>
      </x:c>
      <x:c r="E1025" s="42" t="n">
        <x:v>23</x:v>
      </x:c>
      <x:c r="G1025" s="0" t="s">
        <x:v>169</x:v>
      </x:c>
      <x:c r="H1025" s="43" t="n">
        <x:v>74.02392</x:v>
      </x:c>
      <x:c r="I1025" s="0" t="s">
        <x:v>170</x:v>
      </x:c>
      <x:c r="J1025" s="44">
        <x:f>ROUND(E1025* H1025,5)</x:f>
      </x:c>
      <x:c r="K1025" s="45" t="s"/>
    </x:row>
    <x:row r="1026" spans="1:27">
      <x:c r="D1026" s="46" t="s">
        <x:v>520</x:v>
      </x:c>
      <x:c r="E1026" s="45" t="s"/>
      <x:c r="H1026" s="45" t="s"/>
      <x:c r="K1026" s="43">
        <x:f>SUM(J1025:J1025)</x:f>
      </x:c>
    </x:row>
    <x:row r="1027" spans="1:27">
      <x:c r="D1027" s="46" t="s">
        <x:v>184</x:v>
      </x:c>
      <x:c r="E1027" s="45" t="s"/>
      <x:c r="H1027" s="45" t="s"/>
      <x:c r="K1027" s="47">
        <x:f>SUM(J1024:J1026)</x:f>
      </x:c>
    </x:row>
    <x:row r="1028" spans="1:27">
      <x:c r="D1028" s="46" t="s">
        <x:v>185</x:v>
      </x:c>
      <x:c r="E1028" s="45" t="s"/>
      <x:c r="H1028" s="45" t="s"/>
      <x:c r="K1028" s="47">
        <x:f>SUM(K1027:K1027)</x:f>
      </x:c>
    </x:row>
    <x:row r="1030" spans="1:27" customFormat="1" ht="45" customHeight="1">
      <x:c r="A1030" s="35" t="s">
        <x:v>521</x:v>
      </x:c>
      <x:c r="B1030" s="35" t="s">
        <x:v>71</x:v>
      </x:c>
      <x:c r="C1030" s="36" t="s">
        <x:v>12</x:v>
      </x:c>
      <x:c r="D1030" s="37" t="s">
        <x:v>72</x:v>
      </x:c>
      <x:c r="E1030" s="36" t="s"/>
      <x:c r="F1030" s="36" t="s"/>
      <x:c r="G1030" s="36" t="s"/>
      <x:c r="H1030" s="38" t="s">
        <x:v>163</x:v>
      </x:c>
      <x:c r="I1030" s="39" t="n">
        <x:v>1</x:v>
      </x:c>
      <x:c r="J1030" s="40" t="s"/>
      <x:c r="K1030" s="41">
        <x:f>ROUND(K1041,2)</x:f>
      </x:c>
      <x:c r="L1030" s="36" t="s"/>
      <x:c r="M1030" s="36" t="s"/>
      <x:c r="N1030" s="36" t="s"/>
      <x:c r="O1030" s="36" t="s"/>
      <x:c r="P1030" s="36" t="s"/>
      <x:c r="Q1030" s="36" t="s"/>
      <x:c r="R1030" s="36" t="s"/>
      <x:c r="S1030" s="36" t="s"/>
      <x:c r="T1030" s="36" t="s"/>
      <x:c r="U1030" s="36" t="s"/>
      <x:c r="V1030" s="36" t="s"/>
      <x:c r="W1030" s="36" t="s"/>
      <x:c r="X1030" s="36" t="s"/>
      <x:c r="Y1030" s="36" t="s"/>
      <x:c r="Z1030" s="36" t="s"/>
      <x:c r="AA1030" s="36" t="s"/>
    </x:row>
    <x:row r="1031" spans="1:27">
      <x:c r="B1031" s="14" t="s">
        <x:v>164</x:v>
      </x:c>
    </x:row>
    <x:row r="1032" spans="1:27">
      <x:c r="B1032" s="0" t="s">
        <x:v>304</x:v>
      </x:c>
      <x:c r="C1032" s="0" t="s">
        <x:v>166</x:v>
      </x:c>
      <x:c r="D1032" s="0" t="s">
        <x:v>305</x:v>
      </x:c>
      <x:c r="E1032" s="42" t="n">
        <x:v>1</x:v>
      </x:c>
      <x:c r="F1032" s="0" t="s">
        <x:v>168</x:v>
      </x:c>
      <x:c r="G1032" s="0" t="s">
        <x:v>169</x:v>
      </x:c>
      <x:c r="H1032" s="43" t="n">
        <x:v>26.12</x:v>
      </x:c>
      <x:c r="I1032" s="0" t="s">
        <x:v>170</x:v>
      </x:c>
      <x:c r="J1032" s="44">
        <x:f>ROUND(E1032/I1030* H1032,5)</x:f>
      </x:c>
      <x:c r="K1032" s="45" t="s"/>
    </x:row>
    <x:row r="1033" spans="1:27">
      <x:c r="B1033" s="0" t="s">
        <x:v>302</x:v>
      </x:c>
      <x:c r="C1033" s="0" t="s">
        <x:v>166</x:v>
      </x:c>
      <x:c r="D1033" s="0" t="s">
        <x:v>303</x:v>
      </x:c>
      <x:c r="E1033" s="42" t="n">
        <x:v>1</x:v>
      </x:c>
      <x:c r="F1033" s="0" t="s">
        <x:v>168</x:v>
      </x:c>
      <x:c r="G1033" s="0" t="s">
        <x:v>169</x:v>
      </x:c>
      <x:c r="H1033" s="43" t="n">
        <x:v>30.41</x:v>
      </x:c>
      <x:c r="I1033" s="0" t="s">
        <x:v>170</x:v>
      </x:c>
      <x:c r="J1033" s="44">
        <x:f>ROUND(E1033/I1030* H1033,5)</x:f>
      </x:c>
      <x:c r="K1033" s="45" t="s"/>
    </x:row>
    <x:row r="1034" spans="1:27">
      <x:c r="D1034" s="46" t="s">
        <x:v>173</x:v>
      </x:c>
      <x:c r="E1034" s="45" t="s"/>
      <x:c r="H1034" s="45" t="s"/>
      <x:c r="K1034" s="43">
        <x:f>SUM(J1032:J1033)</x:f>
      </x:c>
    </x:row>
    <x:row r="1035" spans="1:27">
      <x:c r="B1035" s="14" t="s">
        <x:v>160</x:v>
      </x:c>
      <x:c r="E1035" s="45" t="s"/>
      <x:c r="H1035" s="45" t="s"/>
      <x:c r="K1035" s="45" t="s"/>
    </x:row>
    <x:row r="1036" spans="1:27">
      <x:c r="B1036" s="0" t="s">
        <x:v>300</x:v>
      </x:c>
      <x:c r="C1036" s="0" t="s">
        <x:v>12</x:v>
      </x:c>
      <x:c r="D1036" s="0" t="s">
        <x:v>301</x:v>
      </x:c>
      <x:c r="E1036" s="42" t="n">
        <x:v>2</x:v>
      </x:c>
      <x:c r="G1036" s="0" t="s">
        <x:v>169</x:v>
      </x:c>
      <x:c r="H1036" s="43" t="n">
        <x:v>28.95449</x:v>
      </x:c>
      <x:c r="I1036" s="0" t="s">
        <x:v>170</x:v>
      </x:c>
      <x:c r="J1036" s="44">
        <x:f>ROUND(E1036* H1036,5)</x:f>
      </x:c>
      <x:c r="K1036" s="45" t="s"/>
    </x:row>
    <x:row r="1037" spans="1:27">
      <x:c r="B1037" s="0" t="s">
        <x:v>186</x:v>
      </x:c>
      <x:c r="C1037" s="0" t="s">
        <x:v>65</x:v>
      </x:c>
      <x:c r="D1037" s="0" t="s">
        <x:v>187</x:v>
      </x:c>
      <x:c r="E1037" s="42" t="n">
        <x:v>4</x:v>
      </x:c>
      <x:c r="G1037" s="0" t="s">
        <x:v>169</x:v>
      </x:c>
      <x:c r="H1037" s="43" t="n">
        <x:v>24.14035</x:v>
      </x:c>
      <x:c r="I1037" s="0" t="s">
        <x:v>170</x:v>
      </x:c>
      <x:c r="J1037" s="44">
        <x:f>ROUND(E1037* H1037,5)</x:f>
      </x:c>
      <x:c r="K1037" s="45" t="s"/>
    </x:row>
    <x:row r="1038" spans="1:27">
      <x:c r="E1038" s="45" t="s"/>
      <x:c r="H1038" s="45" t="s"/>
      <x:c r="K1038" s="45" t="s"/>
    </x:row>
    <x:row r="1039" spans="1:27">
      <x:c r="D1039" s="46" t="s">
        <x:v>182</x:v>
      </x:c>
      <x:c r="E1039" s="45" t="s"/>
      <x:c r="H1039" s="45" t="n">
        <x:v>1.5</x:v>
      </x:c>
      <x:c r="I1039" s="0" t="s">
        <x:v>183</x:v>
      </x:c>
      <x:c r="J1039" s="0">
        <x:f>ROUND(H1039/100*K1034,5)</x:f>
      </x:c>
      <x:c r="K1039" s="45" t="s"/>
    </x:row>
    <x:row r="1040" spans="1:27">
      <x:c r="D1040" s="46" t="s">
        <x:v>184</x:v>
      </x:c>
      <x:c r="E1040" s="45" t="s"/>
      <x:c r="H1040" s="45" t="s"/>
      <x:c r="K1040" s="47">
        <x:f>SUM(J1031:J1039)</x:f>
      </x:c>
    </x:row>
    <x:row r="1041" spans="1:27">
      <x:c r="D1041" s="46" t="s">
        <x:v>185</x:v>
      </x:c>
      <x:c r="E1041" s="45" t="s"/>
      <x:c r="H1041" s="45" t="s"/>
      <x:c r="K1041" s="47">
        <x:f>SUM(K1040:K1040)</x:f>
      </x:c>
    </x:row>
  </x:sheetData>
  <x:sheetProtection sheet="1"/>
  <x:mergeCells count="165">
    <x:mergeCell ref="A1:K1"/>
    <x:mergeCell ref="A2:K2"/>
    <x:mergeCell ref="A3:K3"/>
    <x:mergeCell ref="A4:K4"/>
    <x:mergeCell ref="A6:K6"/>
    <x:mergeCell ref="D11:F11"/>
    <x:mergeCell ref="I11:J11"/>
    <x:mergeCell ref="D27:F27"/>
    <x:mergeCell ref="I27:J27"/>
    <x:mergeCell ref="D42:F42"/>
    <x:mergeCell ref="I42:J42"/>
    <x:mergeCell ref="D55:F55"/>
    <x:mergeCell ref="I55:J55"/>
    <x:mergeCell ref="D68:F68"/>
    <x:mergeCell ref="I68:J68"/>
    <x:mergeCell ref="D81:F81"/>
    <x:mergeCell ref="I81:J81"/>
    <x:mergeCell ref="D94:F94"/>
    <x:mergeCell ref="I94:J94"/>
    <x:mergeCell ref="D107:F107"/>
    <x:mergeCell ref="I107:J107"/>
    <x:mergeCell ref="D114:F114"/>
    <x:mergeCell ref="I114:J114"/>
    <x:mergeCell ref="D127:F127"/>
    <x:mergeCell ref="I127:J127"/>
    <x:mergeCell ref="D134:F134"/>
    <x:mergeCell ref="I134:J134"/>
    <x:mergeCell ref="D141:F141"/>
    <x:mergeCell ref="I141:J141"/>
    <x:mergeCell ref="D154:F154"/>
    <x:mergeCell ref="I154:J154"/>
    <x:mergeCell ref="D169:F169"/>
    <x:mergeCell ref="I169:J169"/>
    <x:mergeCell ref="D184:F184"/>
    <x:mergeCell ref="I184:J184"/>
    <x:mergeCell ref="D197:F197"/>
    <x:mergeCell ref="I197:J197"/>
    <x:mergeCell ref="D210:F210"/>
    <x:mergeCell ref="I210:J210"/>
    <x:mergeCell ref="D223:F223"/>
    <x:mergeCell ref="I223:J223"/>
    <x:mergeCell ref="D236:F236"/>
    <x:mergeCell ref="I236:J236"/>
    <x:mergeCell ref="D249:F249"/>
    <x:mergeCell ref="I249:J249"/>
    <x:mergeCell ref="D262:F262"/>
    <x:mergeCell ref="I262:J262"/>
    <x:mergeCell ref="D276:F276"/>
    <x:mergeCell ref="I276:J276"/>
    <x:mergeCell ref="D290:F290"/>
    <x:mergeCell ref="I290:J290"/>
    <x:mergeCell ref="D304:F304"/>
    <x:mergeCell ref="I304:J304"/>
    <x:mergeCell ref="D317:F317"/>
    <x:mergeCell ref="I317:J317"/>
    <x:mergeCell ref="D330:F330"/>
    <x:mergeCell ref="I330:J330"/>
    <x:mergeCell ref="D343:F343"/>
    <x:mergeCell ref="I343:J343"/>
    <x:mergeCell ref="D356:F356"/>
    <x:mergeCell ref="I356:J356"/>
    <x:mergeCell ref="D369:F369"/>
    <x:mergeCell ref="I369:J369"/>
    <x:mergeCell ref="D385:F385"/>
    <x:mergeCell ref="I385:J385"/>
    <x:mergeCell ref="D401:F401"/>
    <x:mergeCell ref="I401:J401"/>
    <x:mergeCell ref="D414:F414"/>
    <x:mergeCell ref="I414:J414"/>
    <x:mergeCell ref="D421:F421"/>
    <x:mergeCell ref="I421:J421"/>
    <x:mergeCell ref="D430:F430"/>
    <x:mergeCell ref="I430:J430"/>
    <x:mergeCell ref="D438:F438"/>
    <x:mergeCell ref="I438:J438"/>
    <x:mergeCell ref="D447:F447"/>
    <x:mergeCell ref="I447:J447"/>
    <x:mergeCell ref="D461:F461"/>
    <x:mergeCell ref="I461:J461"/>
    <x:mergeCell ref="D475:F475"/>
    <x:mergeCell ref="I475:J475"/>
    <x:mergeCell ref="D488:F488"/>
    <x:mergeCell ref="I488:J488"/>
    <x:mergeCell ref="D501:F501"/>
    <x:mergeCell ref="I501:J501"/>
    <x:mergeCell ref="D516:F516"/>
    <x:mergeCell ref="I516:J516"/>
    <x:mergeCell ref="D531:F531"/>
    <x:mergeCell ref="I531:J531"/>
    <x:mergeCell ref="D546:F546"/>
    <x:mergeCell ref="I546:J546"/>
    <x:mergeCell ref="D559:F559"/>
    <x:mergeCell ref="I559:J559"/>
    <x:mergeCell ref="D572:F572"/>
    <x:mergeCell ref="I572:J572"/>
    <x:mergeCell ref="D585:F585"/>
    <x:mergeCell ref="I585:J585"/>
    <x:mergeCell ref="D599:F599"/>
    <x:mergeCell ref="I599:J599"/>
    <x:mergeCell ref="D613:F613"/>
    <x:mergeCell ref="I613:J613"/>
    <x:mergeCell ref="D627:F627"/>
    <x:mergeCell ref="I627:J627"/>
    <x:mergeCell ref="D641:F641"/>
    <x:mergeCell ref="I641:J641"/>
    <x:mergeCell ref="D655:F655"/>
    <x:mergeCell ref="I655:J655"/>
    <x:mergeCell ref="D669:F669"/>
    <x:mergeCell ref="I669:J669"/>
    <x:mergeCell ref="D682:F682"/>
    <x:mergeCell ref="I682:J682"/>
    <x:mergeCell ref="D695:F695"/>
    <x:mergeCell ref="I695:J695"/>
    <x:mergeCell ref="D708:F708"/>
    <x:mergeCell ref="I708:J708"/>
    <x:mergeCell ref="D721:F721"/>
    <x:mergeCell ref="I721:J721"/>
    <x:mergeCell ref="D734:F734"/>
    <x:mergeCell ref="I734:J734"/>
    <x:mergeCell ref="D747:F747"/>
    <x:mergeCell ref="I747:J747"/>
    <x:mergeCell ref="D754:F754"/>
    <x:mergeCell ref="I754:J754"/>
    <x:mergeCell ref="D767:F767"/>
    <x:mergeCell ref="I767:J767"/>
    <x:mergeCell ref="D780:F780"/>
    <x:mergeCell ref="I780:J780"/>
    <x:mergeCell ref="D793:F793"/>
    <x:mergeCell ref="I793:J793"/>
    <x:mergeCell ref="D806:F806"/>
    <x:mergeCell ref="I806:J806"/>
    <x:mergeCell ref="D819:F819"/>
    <x:mergeCell ref="I819:J819"/>
    <x:mergeCell ref="D832:F832"/>
    <x:mergeCell ref="I832:J832"/>
    <x:mergeCell ref="D845:F845"/>
    <x:mergeCell ref="I845:J845"/>
    <x:mergeCell ref="D861:F861"/>
    <x:mergeCell ref="I861:J861"/>
    <x:mergeCell ref="D875:F875"/>
    <x:mergeCell ref="I875:J875"/>
    <x:mergeCell ref="D890:F890"/>
    <x:mergeCell ref="I890:J890"/>
    <x:mergeCell ref="D906:F906"/>
    <x:mergeCell ref="I906:J906"/>
    <x:mergeCell ref="D919:F919"/>
    <x:mergeCell ref="I919:J919"/>
    <x:mergeCell ref="D933:F933"/>
    <x:mergeCell ref="I933:J933"/>
    <x:mergeCell ref="D944:F944"/>
    <x:mergeCell ref="I944:J944"/>
    <x:mergeCell ref="D958:F958"/>
    <x:mergeCell ref="I958:J958"/>
    <x:mergeCell ref="D971:F971"/>
    <x:mergeCell ref="I971:J971"/>
    <x:mergeCell ref="D984:F984"/>
    <x:mergeCell ref="I984:J984"/>
    <x:mergeCell ref="D997:F997"/>
    <x:mergeCell ref="I997:J997"/>
    <x:mergeCell ref="D1010:F1010"/>
    <x:mergeCell ref="I1010:J1010"/>
    <x:mergeCell ref="D1023:F1023"/>
    <x:mergeCell ref="I1023:J1023"/>
    <x:mergeCell ref="D1030:F1030"/>
    <x:mergeCell ref="I1030:J10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142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3.410625" style="0" customWidth="1"/>
  </x:cols>
  <x:sheetData>
    <x:row r="1" spans="1:5">
      <x:c r="A1" s="16" t="n">
        <x:v>4817</x:v>
      </x:c>
      <x:c r="B1" s="16" t="n">
        <x:v>4817</x:v>
      </x:c>
      <x:c r="C1" s="16" t="n">
        <x:v>4817</x:v>
      </x:c>
      <x:c r="D1" s="16" t="n">
        <x:v>4817</x:v>
      </x:c>
    </x:row>
    <x:row r="2" spans="1:5">
      <x:c r="A2" s="16" t="s"/>
      <x:c r="B2" s="16" t="s"/>
      <x:c r="C2" s="16" t="s"/>
      <x:c r="D2" s="16" t="s"/>
    </x:row>
    <x:row r="3" spans="1:5">
      <x:c r="A3" s="16" t="s"/>
      <x:c r="B3" s="16" t="s"/>
      <x:c r="C3" s="16" t="s"/>
      <x:c r="D3" s="16" t="s"/>
    </x:row>
    <x:row r="4" spans="1:5">
      <x:c r="A4" s="16" t="s"/>
      <x:c r="B4" s="16" t="s"/>
      <x:c r="C4" s="16" t="s"/>
      <x:c r="D4" s="16" t="s"/>
    </x:row>
    <x:row r="6" spans="1:5">
      <x:c r="A6" s="3" t="s">
        <x:v>155</x:v>
      </x:c>
      <x:c r="B6" s="3" t="s">
        <x:v>155</x:v>
      </x:c>
      <x:c r="C6" s="3" t="s">
        <x:v>155</x:v>
      </x:c>
      <x:c r="D6" s="3" t="s">
        <x:v>155</x:v>
      </x:c>
    </x:row>
    <x:row r="8" spans="1:5">
      <x:c r="A8" s="34" t="s">
        <x:v>157</x:v>
      </x:c>
      <x:c r="B8" s="34" t="s">
        <x:v>158</x:v>
      </x:c>
      <x:c r="C8" s="34" t="s">
        <x:v>159</x:v>
      </x:c>
      <x:c r="D8" s="34" t="s">
        <x:v>1</x:v>
      </x:c>
    </x:row>
    <x:row r="10" spans="1:5">
      <x:c r="A10" s="19" t="s">
        <x:v>164</x:v>
      </x:c>
    </x:row>
    <x:row r="11" spans="1:5">
      <x:c r="A11" s="0" t="s">
        <x:v>344</x:v>
      </x:c>
      <x:c r="B11" s="0" t="s">
        <x:v>166</x:v>
      </x:c>
      <x:c r="C11" s="0" t="s">
        <x:v>345</x:v>
      </x:c>
      <x:c r="D11" s="43" t="n">
        <x:v>25.4</x:v>
      </x:c>
    </x:row>
    <x:row r="12" spans="1:5">
      <x:c r="A12" s="0" t="s">
        <x:v>202</x:v>
      </x:c>
      <x:c r="B12" s="0" t="s">
        <x:v>166</x:v>
      </x:c>
      <x:c r="C12" s="0" t="s">
        <x:v>203</x:v>
      </x:c>
      <x:c r="D12" s="43" t="n">
        <x:v>26.08</x:v>
      </x:c>
    </x:row>
    <x:row r="13" spans="1:5">
      <x:c r="A13" s="0" t="s">
        <x:v>262</x:v>
      </x:c>
      <x:c r="B13" s="0" t="s">
        <x:v>166</x:v>
      </x:c>
      <x:c r="C13" s="0" t="s">
        <x:v>263</x:v>
      </x:c>
      <x:c r="D13" s="43" t="n">
        <x:v>26.08</x:v>
      </x:c>
    </x:row>
    <x:row r="14" spans="1:5">
      <x:c r="A14" s="0" t="s">
        <x:v>190</x:v>
      </x:c>
      <x:c r="B14" s="0" t="s">
        <x:v>166</x:v>
      </x:c>
      <x:c r="C14" s="0" t="s">
        <x:v>191</x:v>
      </x:c>
      <x:c r="D14" s="43" t="n">
        <x:v>28.5</x:v>
      </x:c>
    </x:row>
    <x:row r="15" spans="1:5">
      <x:c r="A15" s="0" t="s">
        <x:v>304</x:v>
      </x:c>
      <x:c r="B15" s="0" t="s">
        <x:v>166</x:v>
      </x:c>
      <x:c r="C15" s="0" t="s">
        <x:v>305</x:v>
      </x:c>
      <x:c r="D15" s="43" t="n">
        <x:v>26.12</x:v>
      </x:c>
    </x:row>
    <x:row r="16" spans="1:5">
      <x:c r="A16" s="0" t="s">
        <x:v>349</x:v>
      </x:c>
      <x:c r="B16" s="0" t="s">
        <x:v>166</x:v>
      </x:c>
      <x:c r="C16" s="0" t="s">
        <x:v>350</x:v>
      </x:c>
      <x:c r="D16" s="43" t="n">
        <x:v>38.77</x:v>
      </x:c>
    </x:row>
    <x:row r="17" spans="1:5">
      <x:c r="A17" s="0" t="s">
        <x:v>356</x:v>
      </x:c>
      <x:c r="B17" s="0" t="s">
        <x:v>166</x:v>
      </x:c>
      <x:c r="C17" s="0" t="s">
        <x:v>357</x:v>
      </x:c>
      <x:c r="D17" s="43" t="n">
        <x:v>26.66</x:v>
      </x:c>
    </x:row>
    <x:row r="18" spans="1:5">
      <x:c r="A18" s="0" t="s">
        <x:v>171</x:v>
      </x:c>
      <x:c r="B18" s="0" t="s">
        <x:v>166</x:v>
      </x:c>
      <x:c r="C18" s="0" t="s">
        <x:v>172</x:v>
      </x:c>
      <x:c r="D18" s="43" t="n">
        <x:v>24.97</x:v>
      </x:c>
    </x:row>
    <x:row r="19" spans="1:5">
      <x:c r="A19" s="0" t="s">
        <x:v>341</x:v>
      </x:c>
      <x:c r="B19" s="0" t="s">
        <x:v>166</x:v>
      </x:c>
      <x:c r="C19" s="0" t="s">
        <x:v>201</x:v>
      </x:c>
      <x:c r="D19" s="43" t="n">
        <x:v>30.41</x:v>
      </x:c>
    </x:row>
    <x:row r="20" spans="1:5">
      <x:c r="A20" s="0" t="s">
        <x:v>328</x:v>
      </x:c>
      <x:c r="B20" s="0" t="s">
        <x:v>166</x:v>
      </x:c>
      <x:c r="C20" s="0" t="s">
        <x:v>303</x:v>
      </x:c>
      <x:c r="D20" s="43" t="n">
        <x:v>25.39</x:v>
      </x:c>
    </x:row>
    <x:row r="21" spans="1:5">
      <x:c r="A21" s="0" t="s">
        <x:v>165</x:v>
      </x:c>
      <x:c r="B21" s="0" t="s">
        <x:v>166</x:v>
      </x:c>
      <x:c r="C21" s="0" t="s">
        <x:v>167</x:v>
      </x:c>
      <x:c r="D21" s="43" t="n">
        <x:v>21.86</x:v>
      </x:c>
    </x:row>
    <x:row r="22" spans="1:5">
      <x:c r="A22" s="0" t="s">
        <x:v>339</x:v>
      </x:c>
      <x:c r="B22" s="0" t="s">
        <x:v>166</x:v>
      </x:c>
      <x:c r="C22" s="0" t="s">
        <x:v>340</x:v>
      </x:c>
      <x:c r="D22" s="43" t="n">
        <x:v>26.08</x:v>
      </x:c>
    </x:row>
    <x:row r="23" spans="1:5">
      <x:c r="A23" s="0" t="s">
        <x:v>329</x:v>
      </x:c>
      <x:c r="B23" s="0" t="s">
        <x:v>166</x:v>
      </x:c>
      <x:c r="C23" s="0" t="s">
        <x:v>305</x:v>
      </x:c>
      <x:c r="D23" s="43" t="n">
        <x:v>21.78</x:v>
      </x:c>
    </x:row>
    <x:row r="24" spans="1:5">
      <x:c r="A24" s="0" t="s">
        <x:v>358</x:v>
      </x:c>
      <x:c r="B24" s="0" t="s">
        <x:v>166</x:v>
      </x:c>
      <x:c r="C24" s="0" t="s">
        <x:v>359</x:v>
      </x:c>
      <x:c r="D24" s="43" t="n">
        <x:v>20.46</x:v>
      </x:c>
    </x:row>
    <x:row r="25" spans="1:5">
      <x:c r="A25" s="0" t="s">
        <x:v>352</x:v>
      </x:c>
      <x:c r="B25" s="0" t="s">
        <x:v>166</x:v>
      </x:c>
      <x:c r="C25" s="0" t="s">
        <x:v>353</x:v>
      </x:c>
      <x:c r="D25" s="43" t="n">
        <x:v>24.5</x:v>
      </x:c>
    </x:row>
    <x:row r="26" spans="1:5">
      <x:c r="A26" s="0" t="s">
        <x:v>200</x:v>
      </x:c>
      <x:c r="B26" s="0" t="s">
        <x:v>166</x:v>
      </x:c>
      <x:c r="C26" s="0" t="s">
        <x:v>201</x:v>
      </x:c>
      <x:c r="D26" s="43" t="n">
        <x:v>30.41</x:v>
      </x:c>
    </x:row>
    <x:row r="27" spans="1:5">
      <x:c r="A27" s="0" t="s">
        <x:v>260</x:v>
      </x:c>
      <x:c r="B27" s="0" t="s">
        <x:v>166</x:v>
      </x:c>
      <x:c r="C27" s="0" t="s">
        <x:v>261</x:v>
      </x:c>
      <x:c r="D27" s="43" t="n">
        <x:v>24.22</x:v>
      </x:c>
    </x:row>
    <x:row r="28" spans="1:5">
      <x:c r="A28" s="0" t="s">
        <x:v>188</x:v>
      </x:c>
      <x:c r="B28" s="0" t="s">
        <x:v>166</x:v>
      </x:c>
      <x:c r="C28" s="0" t="s">
        <x:v>189</x:v>
      </x:c>
      <x:c r="D28" s="43" t="n">
        <x:v>33.24</x:v>
      </x:c>
    </x:row>
    <x:row r="29" spans="1:5">
      <x:c r="A29" s="0" t="s">
        <x:v>302</x:v>
      </x:c>
      <x:c r="B29" s="0" t="s">
        <x:v>166</x:v>
      </x:c>
      <x:c r="C29" s="0" t="s">
        <x:v>303</x:v>
      </x:c>
      <x:c r="D29" s="43" t="n">
        <x:v>30.41</x:v>
      </x:c>
    </x:row>
    <x:row r="30" spans="1:5">
      <x:c r="A30" s="0" t="s">
        <x:v>342</x:v>
      </x:c>
      <x:c r="B30" s="0" t="s">
        <x:v>166</x:v>
      </x:c>
      <x:c r="C30" s="0" t="s">
        <x:v>343</x:v>
      </x:c>
      <x:c r="D30" s="43" t="n">
        <x:v>28.61</x:v>
      </x:c>
    </x:row>
    <x:row r="31" spans="1:5">
      <x:c r="A31" s="0" t="s">
        <x:v>439</x:v>
      </x:c>
      <x:c r="B31" s="0" t="s">
        <x:v>166</x:v>
      </x:c>
      <x:c r="C31" s="0" t="s">
        <x:v>440</x:v>
      </x:c>
      <x:c r="D31" s="43" t="n">
        <x:v>92.32</x:v>
      </x:c>
    </x:row>
    <x:row r="32" spans="1:5">
      <x:c r="A32" s="19" t="s">
        <x:v>174</x:v>
      </x:c>
    </x:row>
    <x:row r="33" spans="1:5">
      <x:c r="A33" s="0" t="s">
        <x:v>346</x:v>
      </x:c>
      <x:c r="B33" s="0" t="s">
        <x:v>166</x:v>
      </x:c>
      <x:c r="C33" s="0" t="s">
        <x:v>347</x:v>
      </x:c>
      <x:c r="D33" s="43" t="n">
        <x:v>78.65</x:v>
      </x:c>
    </x:row>
    <x:row r="34" spans="1:5">
      <x:c r="A34" s="0" t="s">
        <x:v>175</x:v>
      </x:c>
      <x:c r="B34" s="0" t="s">
        <x:v>166</x:v>
      </x:c>
      <x:c r="C34" s="0" t="s">
        <x:v>176</x:v>
      </x:c>
      <x:c r="D34" s="43" t="n">
        <x:v>3.11</x:v>
      </x:c>
    </x:row>
    <x:row r="35" spans="1:5">
      <x:c r="A35" s="19" t="s">
        <x:v>178</x:v>
      </x:c>
    </x:row>
    <x:row r="36" spans="1:5">
      <x:c r="A36" s="0" t="s">
        <x:v>465</x:v>
      </x:c>
      <x:c r="B36" s="0" t="s">
        <x:v>12</x:v>
      </x:c>
      <x:c r="C36" s="0" t="s">
        <x:v>466</x:v>
      </x:c>
      <x:c r="D36" s="43" t="n">
        <x:v>2.42</x:v>
      </x:c>
    </x:row>
    <x:row r="37" spans="1:5">
      <x:c r="A37" s="0" t="s">
        <x:v>330</x:v>
      </x:c>
      <x:c r="B37" s="0" t="s">
        <x:v>25</x:v>
      </x:c>
      <x:c r="C37" s="0" t="s">
        <x:v>331</x:v>
      </x:c>
      <x:c r="D37" s="43" t="n">
        <x:v>7.63</x:v>
      </x:c>
    </x:row>
    <x:row r="38" spans="1:5">
      <x:c r="A38" s="0" t="s">
        <x:v>325</x:v>
      </x:c>
      <x:c r="B38" s="0" t="s">
        <x:v>129</x:v>
      </x:c>
      <x:c r="C38" s="0" t="s">
        <x:v>326</x:v>
      </x:c>
      <x:c r="D38" s="43" t="n">
        <x:v>1.22</x:v>
      </x:c>
    </x:row>
    <x:row r="39" spans="1:5">
      <x:c r="A39" s="0" t="s">
        <x:v>517</x:v>
      </x:c>
      <x:c r="B39" s="0" t="s">
        <x:v>129</x:v>
      </x:c>
      <x:c r="C39" s="0" t="s">
        <x:v>518</x:v>
      </x:c>
      <x:c r="D39" s="43" t="n">
        <x:v>1.19</x:v>
      </x:c>
    </x:row>
    <x:row r="40" spans="1:5">
      <x:c r="A40" s="0" t="s">
        <x:v>179</x:v>
      </x:c>
      <x:c r="B40" s="0" t="s">
        <x:v>129</x:v>
      </x:c>
      <x:c r="C40" s="0" t="s">
        <x:v>180</x:v>
      </x:c>
      <x:c r="D40" s="43" t="n">
        <x:v>1.19</x:v>
      </x:c>
    </x:row>
    <x:row r="41" spans="1:5">
      <x:c r="A41" s="0" t="s">
        <x:v>332</x:v>
      </x:c>
      <x:c r="B41" s="0" t="s">
        <x:v>65</x:v>
      </x:c>
      <x:c r="C41" s="0" t="s">
        <x:v>333</x:v>
      </x:c>
      <x:c r="D41" s="43" t="n">
        <x:v>1.48</x:v>
      </x:c>
    </x:row>
    <x:row r="42" spans="1:5">
      <x:c r="A42" s="0" t="s">
        <x:v>369</x:v>
      </x:c>
      <x:c r="B42" s="0" t="s">
        <x:v>25</x:v>
      </x:c>
      <x:c r="C42" s="0" t="s">
        <x:v>370</x:v>
      </x:c>
      <x:c r="D42" s="43" t="n">
        <x:v>35.5</x:v>
      </x:c>
    </x:row>
    <x:row r="43" spans="1:5">
      <x:c r="A43" s="0" t="s">
        <x:v>336</x:v>
      </x:c>
      <x:c r="B43" s="0" t="s">
        <x:v>65</x:v>
      </x:c>
      <x:c r="C43" s="0" t="s">
        <x:v>337</x:v>
      </x:c>
      <x:c r="D43" s="43" t="n">
        <x:v>0.04</x:v>
      </x:c>
    </x:row>
    <x:row r="44" spans="1:5">
      <x:c r="A44" s="0" t="s">
        <x:v>334</x:v>
      </x:c>
      <x:c r="B44" s="0" t="s">
        <x:v>129</x:v>
      </x:c>
      <x:c r="C44" s="0" t="s">
        <x:v>335</x:v>
      </x:c>
      <x:c r="D44" s="43" t="n">
        <x:v>1.37</x:v>
      </x:c>
    </x:row>
    <x:row r="45" spans="1:5">
      <x:c r="A45" s="0" t="s">
        <x:v>192</x:v>
      </x:c>
      <x:c r="B45" s="0" t="s">
        <x:v>65</x:v>
      </x:c>
      <x:c r="C45" s="0" t="s">
        <x:v>193</x:v>
      </x:c>
      <x:c r="D45" s="43" t="n">
        <x:v>3.67</x:v>
      </x:c>
    </x:row>
    <x:row r="46" spans="1:5">
      <x:c r="A46" s="0" t="s">
        <x:v>196</x:v>
      </x:c>
      <x:c r="B46" s="0" t="s">
        <x:v>12</x:v>
      </x:c>
      <x:c r="C46" s="0" t="s">
        <x:v>197</x:v>
      </x:c>
      <x:c r="D46" s="43" t="n">
        <x:v>2.17</x:v>
      </x:c>
    </x:row>
    <x:row r="47" spans="1:5">
      <x:c r="A47" s="0" t="s">
        <x:v>194</x:v>
      </x:c>
      <x:c r="B47" s="0" t="s">
        <x:v>12</x:v>
      </x:c>
      <x:c r="C47" s="0" t="s">
        <x:v>195</x:v>
      </x:c>
      <x:c r="D47" s="43" t="n">
        <x:v>0.03</x:v>
      </x:c>
    </x:row>
    <x:row r="48" spans="1:5">
      <x:c r="A48" s="0" t="s">
        <x:v>204</x:v>
      </x:c>
      <x:c r="B48" s="0" t="s">
        <x:v>65</x:v>
      </x:c>
      <x:c r="C48" s="0" t="s">
        <x:v>205</x:v>
      </x:c>
      <x:c r="D48" s="43" t="n">
        <x:v>1.52</x:v>
      </x:c>
    </x:row>
    <x:row r="49" spans="1:5">
      <x:c r="A49" s="0" t="s">
        <x:v>216</x:v>
      </x:c>
      <x:c r="B49" s="0" t="s">
        <x:v>65</x:v>
      </x:c>
      <x:c r="C49" s="0" t="s">
        <x:v>217</x:v>
      </x:c>
      <x:c r="D49" s="43" t="n">
        <x:v>3.81</x:v>
      </x:c>
    </x:row>
    <x:row r="50" spans="1:5">
      <x:c r="A50" s="0" t="s">
        <x:v>220</x:v>
      </x:c>
      <x:c r="B50" s="0" t="s">
        <x:v>65</x:v>
      </x:c>
      <x:c r="C50" s="0" t="s">
        <x:v>221</x:v>
      </x:c>
      <x:c r="D50" s="43" t="n">
        <x:v>4.94</x:v>
      </x:c>
    </x:row>
    <x:row r="51" spans="1:5">
      <x:c r="A51" s="0" t="s">
        <x:v>208</x:v>
      </x:c>
      <x:c r="B51" s="0" t="s">
        <x:v>65</x:v>
      </x:c>
      <x:c r="C51" s="0" t="s">
        <x:v>209</x:v>
      </x:c>
      <x:c r="D51" s="43" t="n">
        <x:v>6.57</x:v>
      </x:c>
    </x:row>
    <x:row r="52" spans="1:5">
      <x:c r="A52" s="0" t="s">
        <x:v>522</x:v>
      </x:c>
      <x:c r="B52" s="0" t="s">
        <x:v>65</x:v>
      </x:c>
      <x:c r="C52" s="0" t="s">
        <x:v>523</x:v>
      </x:c>
      <x:c r="D52" s="43" t="n">
        <x:v>7.93</x:v>
      </x:c>
    </x:row>
    <x:row r="53" spans="1:5">
      <x:c r="A53" s="0" t="s">
        <x:v>212</x:v>
      </x:c>
      <x:c r="B53" s="0" t="s">
        <x:v>65</x:v>
      </x:c>
      <x:c r="C53" s="0" t="s">
        <x:v>213</x:v>
      </x:c>
      <x:c r="D53" s="43" t="n">
        <x:v>3.65</x:v>
      </x:c>
    </x:row>
    <x:row r="54" spans="1:5">
      <x:c r="A54" s="0" t="s">
        <x:v>224</x:v>
      </x:c>
      <x:c r="B54" s="0" t="s">
        <x:v>65</x:v>
      </x:c>
      <x:c r="C54" s="0" t="s">
        <x:v>225</x:v>
      </x:c>
      <x:c r="D54" s="43" t="n">
        <x:v>1.43</x:v>
      </x:c>
    </x:row>
    <x:row r="55" spans="1:5">
      <x:c r="A55" s="0" t="s">
        <x:v>383</x:v>
      </x:c>
      <x:c r="B55" s="0" t="s">
        <x:v>65</x:v>
      </x:c>
      <x:c r="C55" s="0" t="s">
        <x:v>384</x:v>
      </x:c>
      <x:c r="D55" s="43" t="n">
        <x:v>1.7</x:v>
      </x:c>
    </x:row>
    <x:row r="56" spans="1:5">
      <x:c r="A56" s="0" t="s">
        <x:v>232</x:v>
      </x:c>
      <x:c r="B56" s="0" t="s">
        <x:v>65</x:v>
      </x:c>
      <x:c r="C56" s="0" t="s">
        <x:v>233</x:v>
      </x:c>
      <x:c r="D56" s="43" t="n">
        <x:v>2.19</x:v>
      </x:c>
    </x:row>
    <x:row r="57" spans="1:5">
      <x:c r="A57" s="0" t="s">
        <x:v>252</x:v>
      </x:c>
      <x:c r="B57" s="0" t="s">
        <x:v>65</x:v>
      </x:c>
      <x:c r="C57" s="0" t="s">
        <x:v>253</x:v>
      </x:c>
      <x:c r="D57" s="43" t="n">
        <x:v>2.6</x:v>
      </x:c>
    </x:row>
    <x:row r="58" spans="1:5">
      <x:c r="A58" s="0" t="s">
        <x:v>236</x:v>
      </x:c>
      <x:c r="B58" s="0" t="s">
        <x:v>65</x:v>
      </x:c>
      <x:c r="C58" s="0" t="s">
        <x:v>237</x:v>
      </x:c>
      <x:c r="D58" s="43" t="n">
        <x:v>3.08</x:v>
      </x:c>
    </x:row>
    <x:row r="59" spans="1:5">
      <x:c r="A59" s="0" t="s">
        <x:v>380</x:v>
      </x:c>
      <x:c r="B59" s="0" t="s">
        <x:v>65</x:v>
      </x:c>
      <x:c r="C59" s="0" t="s">
        <x:v>381</x:v>
      </x:c>
      <x:c r="D59" s="43" t="n">
        <x:v>3.65</x:v>
      </x:c>
    </x:row>
    <x:row r="60" spans="1:5">
      <x:c r="A60" s="0" t="s">
        <x:v>416</x:v>
      </x:c>
      <x:c r="B60" s="0" t="s">
        <x:v>65</x:v>
      </x:c>
      <x:c r="C60" s="0" t="s">
        <x:v>417</x:v>
      </x:c>
      <x:c r="D60" s="43" t="n">
        <x:v>7.45</x:v>
      </x:c>
    </x:row>
    <x:row r="61" spans="1:5">
      <x:c r="A61" s="0" t="s">
        <x:v>228</x:v>
      </x:c>
      <x:c r="B61" s="0" t="s">
        <x:v>65</x:v>
      </x:c>
      <x:c r="C61" s="0" t="s">
        <x:v>229</x:v>
      </x:c>
      <x:c r="D61" s="43" t="n">
        <x:v>1.81</x:v>
      </x:c>
    </x:row>
    <x:row r="62" spans="1:5">
      <x:c r="A62" s="0" t="s">
        <x:v>399</x:v>
      </x:c>
      <x:c r="B62" s="0" t="s">
        <x:v>65</x:v>
      </x:c>
      <x:c r="C62" s="0" t="s">
        <x:v>400</x:v>
      </x:c>
      <x:c r="D62" s="43" t="n">
        <x:v>2.15</x:v>
      </x:c>
    </x:row>
    <x:row r="63" spans="1:5">
      <x:c r="A63" s="0" t="s">
        <x:v>408</x:v>
      </x:c>
      <x:c r="B63" s="0" t="s">
        <x:v>65</x:v>
      </x:c>
      <x:c r="C63" s="0" t="s">
        <x:v>409</x:v>
      </x:c>
      <x:c r="D63" s="43" t="n">
        <x:v>5.05</x:v>
      </x:c>
    </x:row>
    <x:row r="64" spans="1:5">
      <x:c r="A64" s="0" t="s">
        <x:v>240</x:v>
      </x:c>
      <x:c r="B64" s="0" t="s">
        <x:v>65</x:v>
      </x:c>
      <x:c r="C64" s="0" t="s">
        <x:v>241</x:v>
      </x:c>
      <x:c r="D64" s="43" t="n">
        <x:v>5.99</x:v>
      </x:c>
    </x:row>
    <x:row r="65" spans="1:5">
      <x:c r="A65" s="0" t="s">
        <x:v>246</x:v>
      </x:c>
      <x:c r="B65" s="0" t="s">
        <x:v>25</x:v>
      </x:c>
      <x:c r="C65" s="0" t="s">
        <x:v>247</x:v>
      </x:c>
      <x:c r="D65" s="43" t="n">
        <x:v>5.7</x:v>
      </x:c>
    </x:row>
    <x:row r="66" spans="1:5">
      <x:c r="A66" s="0" t="s">
        <x:v>363</x:v>
      </x:c>
      <x:c r="B66" s="0" t="s">
        <x:v>25</x:v>
      </x:c>
      <x:c r="C66" s="0" t="s">
        <x:v>364</x:v>
      </x:c>
      <x:c r="D66" s="43" t="n">
        <x:v>14.99</x:v>
      </x:c>
    </x:row>
    <x:row r="67" spans="1:5">
      <x:c r="A67" s="0" t="s">
        <x:v>366</x:v>
      </x:c>
      <x:c r="B67" s="0" t="s">
        <x:v>12</x:v>
      </x:c>
      <x:c r="C67" s="0" t="s">
        <x:v>367</x:v>
      </x:c>
      <x:c r="D67" s="43" t="n">
        <x:v>80.04</x:v>
      </x:c>
    </x:row>
    <x:row r="68" spans="1:5">
      <x:c r="A68" s="0" t="s">
        <x:v>372</x:v>
      </x:c>
      <x:c r="B68" s="0" t="s">
        <x:v>12</x:v>
      </x:c>
      <x:c r="C68" s="0" t="s">
        <x:v>373</x:v>
      </x:c>
      <x:c r="D68" s="43" t="n">
        <x:v>49331.1</x:v>
      </x:c>
    </x:row>
    <x:row r="69" spans="1:5">
      <x:c r="A69" s="0" t="s">
        <x:v>256</x:v>
      </x:c>
      <x:c r="B69" s="0" t="s">
        <x:v>12</x:v>
      </x:c>
      <x:c r="C69" s="0" t="s">
        <x:v>257</x:v>
      </x:c>
      <x:c r="D69" s="43" t="n">
        <x:v>100.8</x:v>
      </x:c>
    </x:row>
    <x:row r="70" spans="1:5">
      <x:c r="A70" s="0" t="s">
        <x:v>375</x:v>
      </x:c>
      <x:c r="B70" s="0" t="s">
        <x:v>12</x:v>
      </x:c>
      <x:c r="C70" s="0" t="s">
        <x:v>376</x:v>
      </x:c>
      <x:c r="D70" s="43" t="n">
        <x:v>118.3</x:v>
      </x:c>
    </x:row>
    <x:row r="71" spans="1:5">
      <x:c r="A71" s="0" t="s">
        <x:v>378</x:v>
      </x:c>
      <x:c r="B71" s="0" t="s">
        <x:v>12</x:v>
      </x:c>
      <x:c r="C71" s="0" t="s">
        <x:v>379</x:v>
      </x:c>
      <x:c r="D71" s="43" t="n">
        <x:v>142.1</x:v>
      </x:c>
    </x:row>
    <x:row r="72" spans="1:5">
      <x:c r="A72" s="0" t="s">
        <x:v>385</x:v>
      </x:c>
      <x:c r="B72" s="0" t="s">
        <x:v>12</x:v>
      </x:c>
      <x:c r="C72" s="0" t="s">
        <x:v>386</x:v>
      </x:c>
      <x:c r="D72" s="43" t="n">
        <x:v>253</x:v>
      </x:c>
    </x:row>
    <x:row r="73" spans="1:5">
      <x:c r="A73" s="0" t="s">
        <x:v>388</x:v>
      </x:c>
      <x:c r="B73" s="0" t="s">
        <x:v>12</x:v>
      </x:c>
      <x:c r="C73" s="0" t="s">
        <x:v>389</x:v>
      </x:c>
      <x:c r="D73" s="43" t="n">
        <x:v>300</x:v>
      </x:c>
    </x:row>
    <x:row r="74" spans="1:5">
      <x:c r="A74" s="0" t="s">
        <x:v>391</x:v>
      </x:c>
      <x:c r="B74" s="0" t="s">
        <x:v>12</x:v>
      </x:c>
      <x:c r="C74" s="0" t="s">
        <x:v>392</x:v>
      </x:c>
      <x:c r="D74" s="43" t="n">
        <x:v>200</x:v>
      </x:c>
    </x:row>
    <x:row r="75" spans="1:5">
      <x:c r="A75" s="0" t="s">
        <x:v>394</x:v>
      </x:c>
      <x:c r="B75" s="0" t="s">
        <x:v>12</x:v>
      </x:c>
      <x:c r="C75" s="0" t="s">
        <x:v>395</x:v>
      </x:c>
      <x:c r="D75" s="43" t="n">
        <x:v>144</x:v>
      </x:c>
    </x:row>
    <x:row r="76" spans="1:5">
      <x:c r="A76" s="0" t="s">
        <x:v>397</x:v>
      </x:c>
      <x:c r="B76" s="0" t="s">
        <x:v>12</x:v>
      </x:c>
      <x:c r="C76" s="0" t="s">
        <x:v>398</x:v>
      </x:c>
      <x:c r="D76" s="43" t="n">
        <x:v>44.8</x:v>
      </x:c>
    </x:row>
    <x:row r="77" spans="1:5">
      <x:c r="A77" s="0" t="s">
        <x:v>402</x:v>
      </x:c>
      <x:c r="B77" s="0" t="s">
        <x:v>12</x:v>
      </x:c>
      <x:c r="C77" s="0" t="s">
        <x:v>403</x:v>
      </x:c>
      <x:c r="D77" s="43" t="n">
        <x:v>56.7</x:v>
      </x:c>
    </x:row>
    <x:row r="78" spans="1:5">
      <x:c r="A78" s="0" t="s">
        <x:v>405</x:v>
      </x:c>
      <x:c r="B78" s="0" t="s">
        <x:v>12</x:v>
      </x:c>
      <x:c r="C78" s="0" t="s">
        <x:v>406</x:v>
      </x:c>
      <x:c r="D78" s="43" t="n">
        <x:v>61.6</x:v>
      </x:c>
    </x:row>
    <x:row r="79" spans="1:5">
      <x:c r="A79" s="0" t="s">
        <x:v>410</x:v>
      </x:c>
      <x:c r="B79" s="0" t="s">
        <x:v>12</x:v>
      </x:c>
      <x:c r="C79" s="0" t="s">
        <x:v>411</x:v>
      </x:c>
      <x:c r="D79" s="43" t="n">
        <x:v>72.8</x:v>
      </x:c>
    </x:row>
    <x:row r="80" spans="1:5">
      <x:c r="A80" s="0" t="s">
        <x:v>413</x:v>
      </x:c>
      <x:c r="B80" s="0" t="s">
        <x:v>12</x:v>
      </x:c>
      <x:c r="C80" s="0" t="s">
        <x:v>414</x:v>
      </x:c>
      <x:c r="D80" s="43" t="n">
        <x:v>97.3</x:v>
      </x:c>
    </x:row>
    <x:row r="81" spans="1:5">
      <x:c r="A81" s="0" t="s">
        <x:v>418</x:v>
      </x:c>
      <x:c r="B81" s="0" t="s">
        <x:v>12</x:v>
      </x:c>
      <x:c r="C81" s="0" t="s">
        <x:v>419</x:v>
      </x:c>
      <x:c r="D81" s="43" t="n">
        <x:v>143.5</x:v>
      </x:c>
    </x:row>
    <x:row r="82" spans="1:5">
      <x:c r="A82" s="0" t="s">
        <x:v>421</x:v>
      </x:c>
      <x:c r="B82" s="0" t="s">
        <x:v>12</x:v>
      </x:c>
      <x:c r="C82" s="0" t="s">
        <x:v>422</x:v>
      </x:c>
      <x:c r="D82" s="43" t="n">
        <x:v>147.7</x:v>
      </x:c>
    </x:row>
    <x:row r="83" spans="1:5">
      <x:c r="A83" s="0" t="s">
        <x:v>424</x:v>
      </x:c>
      <x:c r="B83" s="0" t="s">
        <x:v>12</x:v>
      </x:c>
      <x:c r="C83" s="0" t="s">
        <x:v>425</x:v>
      </x:c>
      <x:c r="D83" s="43" t="n">
        <x:v>7.17</x:v>
      </x:c>
    </x:row>
    <x:row r="84" spans="1:5">
      <x:c r="A84" s="0" t="s">
        <x:v>433</x:v>
      </x:c>
      <x:c r="B84" s="0" t="s">
        <x:v>65</x:v>
      </x:c>
      <x:c r="C84" s="0" t="s">
        <x:v>434</x:v>
      </x:c>
      <x:c r="D84" s="43" t="n">
        <x:v>4.08</x:v>
      </x:c>
    </x:row>
    <x:row r="85" spans="1:5">
      <x:c r="A85" s="0" t="s">
        <x:v>427</x:v>
      </x:c>
      <x:c r="B85" s="0" t="s">
        <x:v>65</x:v>
      </x:c>
      <x:c r="C85" s="0" t="s">
        <x:v>428</x:v>
      </x:c>
      <x:c r="D85" s="43" t="n">
        <x:v>2.04</x:v>
      </x:c>
    </x:row>
    <x:row r="86" spans="1:5">
      <x:c r="A86" s="0" t="s">
        <x:v>436</x:v>
      </x:c>
      <x:c r="B86" s="0" t="s">
        <x:v>12</x:v>
      </x:c>
      <x:c r="C86" s="0" t="s">
        <x:v>437</x:v>
      </x:c>
      <x:c r="D86" s="43" t="n">
        <x:v>6.16</x:v>
      </x:c>
    </x:row>
    <x:row r="87" spans="1:5">
      <x:c r="A87" s="0" t="s">
        <x:v>430</x:v>
      </x:c>
      <x:c r="B87" s="0" t="s">
        <x:v>65</x:v>
      </x:c>
      <x:c r="C87" s="0" t="s">
        <x:v>431</x:v>
      </x:c>
      <x:c r="D87" s="43" t="n">
        <x:v>52.78</x:v>
      </x:c>
    </x:row>
    <x:row r="88" spans="1:5">
      <x:c r="A88" s="0" t="s">
        <x:v>442</x:v>
      </x:c>
      <x:c r="B88" s="0" t="s">
        <x:v>12</x:v>
      </x:c>
      <x:c r="C88" s="0" t="s">
        <x:v>443</x:v>
      </x:c>
      <x:c r="D88" s="43" t="n">
        <x:v>34.75</x:v>
      </x:c>
    </x:row>
    <x:row r="89" spans="1:5">
      <x:c r="A89" s="0" t="s">
        <x:v>445</x:v>
      </x:c>
      <x:c r="B89" s="0" t="s">
        <x:v>12</x:v>
      </x:c>
      <x:c r="C89" s="0" t="s">
        <x:v>446</x:v>
      </x:c>
      <x:c r="D89" s="43" t="n">
        <x:v>370.56</x:v>
      </x:c>
    </x:row>
    <x:row r="90" spans="1:5">
      <x:c r="A90" s="0" t="s">
        <x:v>448</x:v>
      </x:c>
      <x:c r="B90" s="0" t="s">
        <x:v>12</x:v>
      </x:c>
      <x:c r="C90" s="0" t="s">
        <x:v>449</x:v>
      </x:c>
      <x:c r="D90" s="43" t="n">
        <x:v>342.74</x:v>
      </x:c>
    </x:row>
    <x:row r="91" spans="1:5">
      <x:c r="A91" s="0" t="s">
        <x:v>451</x:v>
      </x:c>
      <x:c r="B91" s="0" t="s">
        <x:v>12</x:v>
      </x:c>
      <x:c r="C91" s="0" t="s">
        <x:v>452</x:v>
      </x:c>
      <x:c r="D91" s="43" t="n">
        <x:v>40.21</x:v>
      </x:c>
    </x:row>
    <x:row r="92" spans="1:5">
      <x:c r="A92" s="0" t="s">
        <x:v>454</x:v>
      </x:c>
      <x:c r="B92" s="0" t="s">
        <x:v>12</x:v>
      </x:c>
      <x:c r="C92" s="0" t="s">
        <x:v>455</x:v>
      </x:c>
      <x:c r="D92" s="43" t="n">
        <x:v>345.77</x:v>
      </x:c>
    </x:row>
    <x:row r="93" spans="1:5">
      <x:c r="A93" s="0" t="s">
        <x:v>457</x:v>
      </x:c>
      <x:c r="B93" s="0" t="s">
        <x:v>12</x:v>
      </x:c>
      <x:c r="C93" s="0" t="s">
        <x:v>458</x:v>
      </x:c>
      <x:c r="D93" s="43" t="n">
        <x:v>224.76</x:v>
      </x:c>
    </x:row>
    <x:row r="94" spans="1:5">
      <x:c r="A94" s="0" t="s">
        <x:v>460</x:v>
      </x:c>
      <x:c r="B94" s="0" t="s">
        <x:v>12</x:v>
      </x:c>
      <x:c r="C94" s="0" t="s">
        <x:v>461</x:v>
      </x:c>
      <x:c r="D94" s="43" t="n">
        <x:v>926.81</x:v>
      </x:c>
    </x:row>
    <x:row r="95" spans="1:5">
      <x:c r="A95" s="0" t="s">
        <x:v>248</x:v>
      </x:c>
      <x:c r="B95" s="0" t="s">
        <x:v>12</x:v>
      </x:c>
      <x:c r="C95" s="0" t="s">
        <x:v>249</x:v>
      </x:c>
      <x:c r="D95" s="43" t="n">
        <x:v>5.39</x:v>
      </x:c>
    </x:row>
    <x:row r="96" spans="1:5">
      <x:c r="A96" s="0" t="s">
        <x:v>361</x:v>
      </x:c>
      <x:c r="B96" s="0" t="s">
        <x:v>12</x:v>
      </x:c>
      <x:c r="C96" s="0" t="s">
        <x:v>362</x:v>
      </x:c>
      <x:c r="D96" s="43" t="n">
        <x:v>5.39</x:v>
      </x:c>
    </x:row>
    <x:row r="97" spans="1:5">
      <x:c r="A97" s="0" t="s">
        <x:v>244</x:v>
      </x:c>
      <x:c r="B97" s="0" t="s">
        <x:v>12</x:v>
      </x:c>
      <x:c r="C97" s="0" t="s">
        <x:v>245</x:v>
      </x:c>
      <x:c r="D97" s="43" t="n">
        <x:v>0.26</x:v>
      </x:c>
    </x:row>
    <x:row r="98" spans="1:5">
      <x:c r="A98" s="0" t="s">
        <x:v>254</x:v>
      </x:c>
      <x:c r="B98" s="0" t="s">
        <x:v>12</x:v>
      </x:c>
      <x:c r="C98" s="0" t="s">
        <x:v>255</x:v>
      </x:c>
      <x:c r="D98" s="43" t="n">
        <x:v>1.21</x:v>
      </x:c>
    </x:row>
    <x:row r="99" spans="1:5">
      <x:c r="A99" s="0" t="s">
        <x:v>463</x:v>
      </x:c>
      <x:c r="B99" s="0" t="s">
        <x:v>65</x:v>
      </x:c>
      <x:c r="C99" s="0" t="s">
        <x:v>464</x:v>
      </x:c>
      <x:c r="D99" s="43" t="n">
        <x:v>25.09</x:v>
      </x:c>
    </x:row>
    <x:row r="100" spans="1:5">
      <x:c r="A100" s="0" t="s">
        <x:v>472</x:v>
      </x:c>
      <x:c r="B100" s="0" t="s">
        <x:v>65</x:v>
      </x:c>
      <x:c r="C100" s="0" t="s">
        <x:v>473</x:v>
      </x:c>
      <x:c r="D100" s="43" t="n">
        <x:v>46.92</x:v>
      </x:c>
    </x:row>
    <x:row r="101" spans="1:5">
      <x:c r="A101" s="0" t="s">
        <x:v>479</x:v>
      </x:c>
      <x:c r="B101" s="0" t="s">
        <x:v>65</x:v>
      </x:c>
      <x:c r="C101" s="0" t="s">
        <x:v>480</x:v>
      </x:c>
      <x:c r="D101" s="43" t="n">
        <x:v>13.02</x:v>
      </x:c>
    </x:row>
    <x:row r="102" spans="1:5">
      <x:c r="A102" s="0" t="s">
        <x:v>481</x:v>
      </x:c>
      <x:c r="B102" s="0" t="s">
        <x:v>12</x:v>
      </x:c>
      <x:c r="C102" s="0" t="s">
        <x:v>482</x:v>
      </x:c>
      <x:c r="D102" s="43" t="n">
        <x:v>8.8</x:v>
      </x:c>
    </x:row>
    <x:row r="103" spans="1:5">
      <x:c r="A103" s="0" t="s">
        <x:v>469</x:v>
      </x:c>
      <x:c r="B103" s="0" t="s">
        <x:v>12</x:v>
      </x:c>
      <x:c r="C103" s="0" t="s">
        <x:v>470</x:v>
      </x:c>
      <x:c r="D103" s="43" t="n">
        <x:v>9.66</x:v>
      </x:c>
    </x:row>
    <x:row r="104" spans="1:5">
      <x:c r="A104" s="0" t="s">
        <x:v>474</x:v>
      </x:c>
      <x:c r="B104" s="0" t="s">
        <x:v>12</x:v>
      </x:c>
      <x:c r="C104" s="0" t="s">
        <x:v>475</x:v>
      </x:c>
      <x:c r="D104" s="43" t="n">
        <x:v>0.29</x:v>
      </x:c>
    </x:row>
    <x:row r="105" spans="1:5">
      <x:c r="A105" s="0" t="s">
        <x:v>477</x:v>
      </x:c>
      <x:c r="B105" s="0" t="s">
        <x:v>12</x:v>
      </x:c>
      <x:c r="C105" s="0" t="s">
        <x:v>478</x:v>
      </x:c>
      <x:c r="D105" s="43" t="n">
        <x:v>0.68</x:v>
      </x:c>
    </x:row>
    <x:row r="106" spans="1:5">
      <x:c r="A106" s="0" t="s">
        <x:v>467</x:v>
      </x:c>
      <x:c r="B106" s="0" t="s">
        <x:v>12</x:v>
      </x:c>
      <x:c r="C106" s="0" t="s">
        <x:v>468</x:v>
      </x:c>
      <x:c r="D106" s="43" t="n">
        <x:v>0.5</x:v>
      </x:c>
    </x:row>
    <x:row r="107" spans="1:5">
      <x:c r="A107" s="0" t="s">
        <x:v>486</x:v>
      </x:c>
      <x:c r="B107" s="0" t="s">
        <x:v>65</x:v>
      </x:c>
      <x:c r="C107" s="0" t="s">
        <x:v>487</x:v>
      </x:c>
      <x:c r="D107" s="43" t="n">
        <x:v>4.79</x:v>
      </x:c>
    </x:row>
    <x:row r="108" spans="1:5">
      <x:c r="A108" s="0" t="s">
        <x:v>484</x:v>
      </x:c>
      <x:c r="B108" s="0" t="s">
        <x:v>65</x:v>
      </x:c>
      <x:c r="C108" s="0" t="s">
        <x:v>485</x:v>
      </x:c>
      <x:c r="D108" s="43" t="n">
        <x:v>23.48</x:v>
      </x:c>
    </x:row>
    <x:row r="109" spans="1:5">
      <x:c r="A109" s="0" t="s">
        <x:v>264</x:v>
      </x:c>
      <x:c r="B109" s="0" t="s">
        <x:v>65</x:v>
      </x:c>
      <x:c r="C109" s="0" t="s">
        <x:v>265</x:v>
      </x:c>
      <x:c r="D109" s="43" t="n">
        <x:v>10.19</x:v>
      </x:c>
    </x:row>
    <x:row r="110" spans="1:5">
      <x:c r="A110" s="0" t="s">
        <x:v>280</x:v>
      </x:c>
      <x:c r="B110" s="0" t="s">
        <x:v>65</x:v>
      </x:c>
      <x:c r="C110" s="0" t="s">
        <x:v>281</x:v>
      </x:c>
      <x:c r="D110" s="43" t="n">
        <x:v>27.54</x:v>
      </x:c>
    </x:row>
    <x:row r="111" spans="1:5">
      <x:c r="A111" s="0" t="s">
        <x:v>284</x:v>
      </x:c>
      <x:c r="B111" s="0" t="s">
        <x:v>65</x:v>
      </x:c>
      <x:c r="C111" s="0" t="s">
        <x:v>285</x:v>
      </x:c>
      <x:c r="D111" s="43" t="n">
        <x:v>17.83</x:v>
      </x:c>
    </x:row>
    <x:row r="112" spans="1:5">
      <x:c r="A112" s="0" t="s">
        <x:v>272</x:v>
      </x:c>
      <x:c r="B112" s="0" t="s">
        <x:v>65</x:v>
      </x:c>
      <x:c r="C112" s="0" t="s">
        <x:v>273</x:v>
      </x:c>
      <x:c r="D112" s="43" t="n">
        <x:v>1.64</x:v>
      </x:c>
    </x:row>
    <x:row r="113" spans="1:5">
      <x:c r="A113" s="0" t="s">
        <x:v>493</x:v>
      </x:c>
      <x:c r="B113" s="0" t="s">
        <x:v>65</x:v>
      </x:c>
      <x:c r="C113" s="0" t="s">
        <x:v>494</x:v>
      </x:c>
      <x:c r="D113" s="43" t="n">
        <x:v>7.32</x:v>
      </x:c>
    </x:row>
    <x:row r="114" spans="1:5">
      <x:c r="A114" s="0" t="s">
        <x:v>268</x:v>
      </x:c>
      <x:c r="B114" s="0" t="s">
        <x:v>65</x:v>
      </x:c>
      <x:c r="C114" s="0" t="s">
        <x:v>269</x:v>
      </x:c>
      <x:c r="D114" s="43" t="n">
        <x:v>36.98</x:v>
      </x:c>
    </x:row>
    <x:row r="115" spans="1:5">
      <x:c r="A115" s="0" t="s">
        <x:v>276</x:v>
      </x:c>
      <x:c r="B115" s="0" t="s">
        <x:v>65</x:v>
      </x:c>
      <x:c r="C115" s="0" t="s">
        <x:v>277</x:v>
      </x:c>
      <x:c r="D115" s="43" t="n">
        <x:v>33.91</x:v>
      </x:c>
    </x:row>
    <x:row r="116" spans="1:5">
      <x:c r="A116" s="0" t="s">
        <x:v>524</x:v>
      </x:c>
      <x:c r="B116" s="0" t="s">
        <x:v>12</x:v>
      </x:c>
      <x:c r="C116" s="0" t="s">
        <x:v>525</x:v>
      </x:c>
      <x:c r="D116" s="43" t="n">
        <x:v>32.16</x:v>
      </x:c>
    </x:row>
    <x:row r="117" spans="1:5">
      <x:c r="A117" s="0" t="s">
        <x:v>496</x:v>
      </x:c>
      <x:c r="B117" s="0" t="s">
        <x:v>12</x:v>
      </x:c>
      <x:c r="C117" s="0" t="s">
        <x:v>497</x:v>
      </x:c>
      <x:c r="D117" s="43" t="n">
        <x:v>67.45</x:v>
      </x:c>
    </x:row>
    <x:row r="118" spans="1:5">
      <x:c r="A118" s="0" t="s">
        <x:v>526</x:v>
      </x:c>
      <x:c r="B118" s="0" t="s">
        <x:v>12</x:v>
      </x:c>
      <x:c r="C118" s="0" t="s">
        <x:v>527</x:v>
      </x:c>
      <x:c r="D118" s="43" t="n">
        <x:v>67.08</x:v>
      </x:c>
    </x:row>
    <x:row r="119" spans="1:5">
      <x:c r="A119" s="0" t="s">
        <x:v>290</x:v>
      </x:c>
      <x:c r="B119" s="0" t="s">
        <x:v>12</x:v>
      </x:c>
      <x:c r="C119" s="0" t="s">
        <x:v>291</x:v>
      </x:c>
      <x:c r="D119" s="43" t="n">
        <x:v>5473.05</x:v>
      </x:c>
    </x:row>
    <x:row r="120" spans="1:5">
      <x:c r="A120" s="0" t="s">
        <x:v>294</x:v>
      </x:c>
      <x:c r="B120" s="0" t="s">
        <x:v>12</x:v>
      </x:c>
      <x:c r="C120" s="0" t="s">
        <x:v>295</x:v>
      </x:c>
      <x:c r="D120" s="43" t="n">
        <x:v>3764.82</x:v>
      </x:c>
    </x:row>
    <x:row r="121" spans="1:5">
      <x:c r="A121" s="0" t="s">
        <x:v>298</x:v>
      </x:c>
      <x:c r="B121" s="0" t="s">
        <x:v>12</x:v>
      </x:c>
      <x:c r="C121" s="0" t="s">
        <x:v>299</x:v>
      </x:c>
      <x:c r="D121" s="43" t="n">
        <x:v>6523</x:v>
      </x:c>
    </x:row>
    <x:row r="122" spans="1:5">
      <x:c r="A122" s="0" t="s">
        <x:v>528</x:v>
      </x:c>
      <x:c r="B122" s="0" t="s">
        <x:v>12</x:v>
      </x:c>
      <x:c r="C122" s="0" t="s">
        <x:v>529</x:v>
      </x:c>
      <x:c r="D122" s="43" t="n">
        <x:v>182.06</x:v>
      </x:c>
    </x:row>
    <x:row r="123" spans="1:5">
      <x:c r="A123" s="0" t="s">
        <x:v>500</x:v>
      </x:c>
      <x:c r="B123" s="0" t="s">
        <x:v>12</x:v>
      </x:c>
      <x:c r="C123" s="0" t="s">
        <x:v>501</x:v>
      </x:c>
      <x:c r="D123" s="43" t="n">
        <x:v>210.71</x:v>
      </x:c>
    </x:row>
    <x:row r="124" spans="1:5">
      <x:c r="A124" s="0" t="s">
        <x:v>490</x:v>
      </x:c>
      <x:c r="B124" s="0" t="s">
        <x:v>12</x:v>
      </x:c>
      <x:c r="C124" s="0" t="s">
        <x:v>491</x:v>
      </x:c>
      <x:c r="D124" s="43" t="n">
        <x:v>2.51</x:v>
      </x:c>
    </x:row>
    <x:row r="125" spans="1:5">
      <x:c r="A125" s="0" t="s">
        <x:v>288</x:v>
      </x:c>
      <x:c r="B125" s="0" t="s">
        <x:v>12</x:v>
      </x:c>
      <x:c r="C125" s="0" t="s">
        <x:v>289</x:v>
      </x:c>
      <x:c r="D125" s="43" t="n">
        <x:v>0.45</x:v>
      </x:c>
    </x:row>
    <x:row r="126" spans="1:5">
      <x:c r="A126" s="0" t="s">
        <x:v>502</x:v>
      </x:c>
      <x:c r="B126" s="0" t="s">
        <x:v>12</x:v>
      </x:c>
      <x:c r="C126" s="0" t="s">
        <x:v>503</x:v>
      </x:c>
      <x:c r="D126" s="43" t="n">
        <x:v>0.5</x:v>
      </x:c>
    </x:row>
    <x:row r="127" spans="1:5">
      <x:c r="A127" s="0" t="s">
        <x:v>488</x:v>
      </x:c>
      <x:c r="B127" s="0" t="s">
        <x:v>12</x:v>
      </x:c>
      <x:c r="C127" s="0" t="s">
        <x:v>489</x:v>
      </x:c>
      <x:c r="D127" s="43" t="n">
        <x:v>2.56</x:v>
      </x:c>
    </x:row>
    <x:row r="128" spans="1:5">
      <x:c r="A128" s="0" t="s">
        <x:v>306</x:v>
      </x:c>
      <x:c r="B128" s="0" t="s">
        <x:v>12</x:v>
      </x:c>
      <x:c r="C128" s="0" t="s">
        <x:v>307</x:v>
      </x:c>
      <x:c r="D128" s="43" t="n">
        <x:v>14.61</x:v>
      </x:c>
    </x:row>
    <x:row r="129" spans="1:5">
      <x:c r="A129" s="0" t="s">
        <x:v>310</x:v>
      </x:c>
      <x:c r="B129" s="0" t="s">
        <x:v>12</x:v>
      </x:c>
      <x:c r="C129" s="0" t="s">
        <x:v>311</x:v>
      </x:c>
      <x:c r="D129" s="43" t="n">
        <x:v>99.81</x:v>
      </x:c>
    </x:row>
    <x:row r="130" spans="1:5">
      <x:c r="A130" s="0" t="s">
        <x:v>505</x:v>
      </x:c>
      <x:c r="B130" s="0" t="s">
        <x:v>12</x:v>
      </x:c>
      <x:c r="C130" s="0" t="s">
        <x:v>506</x:v>
      </x:c>
      <x:c r="D130" s="43" t="n">
        <x:v>121.54</x:v>
      </x:c>
    </x:row>
    <x:row r="131" spans="1:5">
      <x:c r="A131" s="0" t="s">
        <x:v>314</x:v>
      </x:c>
      <x:c r="B131" s="0" t="s">
        <x:v>12</x:v>
      </x:c>
      <x:c r="C131" s="0" t="s">
        <x:v>315</x:v>
      </x:c>
      <x:c r="D131" s="43" t="n">
        <x:v>241.02</x:v>
      </x:c>
    </x:row>
    <x:row r="132" spans="1:5">
      <x:c r="A132" s="0" t="s">
        <x:v>530</x:v>
      </x:c>
      <x:c r="B132" s="0" t="s">
        <x:v>12</x:v>
      </x:c>
      <x:c r="C132" s="0" t="s">
        <x:v>531</x:v>
      </x:c>
      <x:c r="D132" s="43" t="n">
        <x:v>63.22</x:v>
      </x:c>
    </x:row>
    <x:row r="133" spans="1:5">
      <x:c r="A133" s="0" t="s">
        <x:v>508</x:v>
      </x:c>
      <x:c r="B133" s="0" t="s">
        <x:v>12</x:v>
      </x:c>
      <x:c r="C133" s="0" t="s">
        <x:v>509</x:v>
      </x:c>
      <x:c r="D133" s="43" t="n">
        <x:v>612.31</x:v>
      </x:c>
    </x:row>
    <x:row r="134" spans="1:5">
      <x:c r="A134" s="0" t="s">
        <x:v>318</x:v>
      </x:c>
      <x:c r="B134" s="0" t="s">
        <x:v>12</x:v>
      </x:c>
      <x:c r="C134" s="0" t="s">
        <x:v>319</x:v>
      </x:c>
      <x:c r="D134" s="43" t="n">
        <x:v>551.88</x:v>
      </x:c>
    </x:row>
    <x:row r="135" spans="1:5">
      <x:c r="A135" s="0" t="s">
        <x:v>511</x:v>
      </x:c>
      <x:c r="B135" s="0" t="s">
        <x:v>12</x:v>
      </x:c>
      <x:c r="C135" s="0" t="s">
        <x:v>512</x:v>
      </x:c>
      <x:c r="D135" s="43" t="n">
        <x:v>3269.34</x:v>
      </x:c>
    </x:row>
    <x:row r="136" spans="1:5">
      <x:c r="A136" s="0" t="s">
        <x:v>514</x:v>
      </x:c>
      <x:c r="B136" s="0" t="s">
        <x:v>12</x:v>
      </x:c>
      <x:c r="C136" s="0" t="s">
        <x:v>515</x:v>
      </x:c>
      <x:c r="D136" s="43" t="n">
        <x:v>136.15</x:v>
      </x:c>
    </x:row>
    <x:row r="137" spans="1:5">
      <x:c r="A137" s="0" t="s">
        <x:v>322</x:v>
      </x:c>
      <x:c r="B137" s="0" t="s">
        <x:v>12</x:v>
      </x:c>
      <x:c r="C137" s="0" t="s">
        <x:v>323</x:v>
      </x:c>
      <x:c r="D137" s="43" t="n">
        <x:v>103.82</x:v>
      </x:c>
    </x:row>
    <x:row r="138" spans="1:5">
      <x:c r="A138" s="19" t="s">
        <x:v>532</x:v>
      </x:c>
    </x:row>
    <x:row r="139" spans="1:5">
      <x:c r="A139" s="0" t="s">
        <x:v>533</x:v>
      </x:c>
      <x:c r="B139" s="0" t="s">
        <x:v>534</x:v>
      </x:c>
      <x:c r="C139" s="0" t="s">
        <x:v>535</x:v>
      </x:c>
      <x:c r="D139" s="43" t="n">
        <x:v>0</x:v>
      </x:c>
    </x:row>
    <x:row r="140" spans="1:5">
      <x:c r="A140" s="0" t="s">
        <x:v>536</x:v>
      </x:c>
      <x:c r="B140" s="0" t="s">
        <x:v>534</x:v>
      </x:c>
      <x:c r="C140" s="0" t="s">
        <x:v>535</x:v>
      </x:c>
      <x:c r="D140" s="43" t="n">
        <x:v>0</x:v>
      </x:c>
    </x:row>
    <x:row r="141" spans="1:5">
      <x:c r="A141" s="0" t="s">
        <x:v>537</x:v>
      </x:c>
      <x:c r="B141" s="0" t="s">
        <x:v>534</x:v>
      </x:c>
      <x:c r="C141" s="0" t="s">
        <x:v>535</x:v>
      </x:c>
      <x:c r="D141" s="43" t="n">
        <x:v>0</x:v>
      </x:c>
    </x:row>
    <x:row r="142" spans="1:5">
      <x:c r="A142" s="0" t="s">
        <x:v>538</x:v>
      </x:c>
      <x:c r="B142" s="0" t="s">
        <x:v>534</x:v>
      </x:c>
      <x:c r="C142" s="0" t="s">
        <x:v>535</x:v>
      </x:c>
      <x:c r="D142" s="43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6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8" width="13.710625" style="0" customWidth="1"/>
  </x:cols>
  <x:sheetData>
    <x:row r="1" spans="1:8">
      <x:c r="E1" s="48" t="n">
        <x:v>4817</x:v>
      </x:c>
      <x:c r="F1" s="48" t="n">
        <x:v>4817</x:v>
      </x:c>
      <x:c r="G1" s="48" t="n">
        <x:v>4817</x:v>
      </x:c>
      <x:c r="H1" s="48" t="n">
        <x:v>4817</x:v>
      </x:c>
    </x:row>
    <x:row r="2" spans="1:8">
      <x:c r="E2" s="48" t="s"/>
      <x:c r="F2" s="48" t="s"/>
      <x:c r="G2" s="48" t="s"/>
      <x:c r="H2" s="48" t="s"/>
    </x:row>
    <x:row r="3" spans="1:8">
      <x:c r="E3" s="48" t="s"/>
      <x:c r="F3" s="48" t="s"/>
      <x:c r="G3" s="48" t="s"/>
      <x:c r="H3" s="48" t="s"/>
    </x:row>
    <x:row r="4" spans="1:8">
      <x:c r="E4" s="48" t="s"/>
      <x:c r="F4" s="48" t="s"/>
      <x:c r="G4" s="48" t="s"/>
      <x:c r="H4" s="48" t="s"/>
    </x:row>
    <x:row r="6" spans="1:8">
      <x:c r="C6" s="49" t="s">
        <x:v>539</x:v>
      </x:c>
      <x:c r="D6" s="49" t="s">
        <x:v>539</x:v>
      </x:c>
      <x:c r="E6" s="49" t="s">
        <x:v>539</x:v>
      </x:c>
      <x:c r="F6" s="49" t="s">
        <x:v>539</x:v>
      </x:c>
      <x:c r="G6" s="49" t="s">
        <x:v>539</x:v>
      </x:c>
    </x:row>
    <x:row r="10" spans="1:8">
      <x:c r="B10" s="0" t="s">
        <x:v>540</x:v>
      </x:c>
      <x:c r="C10" s="50" t="s">
        <x:v>4</x:v>
      </x:c>
      <x:c r="D10" s="51" t="s">
        <x:v>5</x:v>
      </x:c>
      <x:c r="E10" s="50" t="s">
        <x:v>6</x:v>
      </x:c>
    </x:row>
    <x:row r="11" spans="1:8">
      <x:c r="B11" s="0" t="s">
        <x:v>540</x:v>
      </x:c>
      <x:c r="C11" s="50" t="s">
        <x:v>7</x:v>
      </x:c>
      <x:c r="D11" s="51" t="s">
        <x:v>8</x:v>
      </x:c>
      <x:c r="E11" s="50" t="s">
        <x:v>9</x:v>
      </x:c>
    </x:row>
    <x:row r="13" spans="1:8" customFormat="1" ht="45" customHeight="1">
      <x:c r="A13" s="52" t="s">
        <x:v>541</x:v>
      </x:c>
      <x:c r="B13" s="53" t="s">
        <x:v>542</x:v>
      </x:c>
      <x:c r="C13" s="52" t="s">
        <x:v>11</x:v>
      </x:c>
      <x:c r="D13" s="52" t="s">
        <x:v>12</x:v>
      </x:c>
      <x:c r="E13" s="54" t="s">
        <x:v>543</x:v>
      </x:c>
      <x:c r="F13" s="54" t="s">
        <x:v>543</x:v>
      </x:c>
      <x:c r="G13" s="55">
        <x:f>SUM(G14:G14)</x:f>
      </x:c>
      <x:c r="H13" s="0" t="s"/>
    </x:row>
    <x:row r="14" spans="1:8">
      <x:c r="A14" s="56" t="s">
        <x:v>544</x:v>
      </x:c>
      <x:c r="B14" s="56" t="s"/>
      <x:c r="C14" s="57" t="n">
        <x:v>1</x:v>
      </x:c>
      <x:c r="D14" s="57" t="s"/>
      <x:c r="E14" s="57" t="s"/>
      <x:c r="F14" s="57" t="s"/>
      <x:c r="G14" s="57">
        <x:f>PRODUCT(C14:F14)</x:f>
      </x:c>
    </x:row>
    <x:row r="16" spans="1:8">
      <x:c r="B16" s="0" t="s">
        <x:v>540</x:v>
      </x:c>
      <x:c r="C16" s="50" t="s">
        <x:v>4</x:v>
      </x:c>
      <x:c r="D16" s="51" t="s">
        <x:v>5</x:v>
      </x:c>
      <x:c r="E16" s="50" t="s">
        <x:v>6</x:v>
      </x:c>
    </x:row>
    <x:row r="17" spans="1:8">
      <x:c r="B17" s="0" t="s">
        <x:v>540</x:v>
      </x:c>
      <x:c r="C17" s="50" t="s">
        <x:v>7</x:v>
      </x:c>
      <x:c r="D17" s="51" t="s">
        <x:v>5</x:v>
      </x:c>
      <x:c r="E17" s="50" t="s">
        <x:v>15</x:v>
      </x:c>
    </x:row>
    <x:row r="18" spans="1:8">
      <x:c r="B18" s="0" t="s">
        <x:v>540</x:v>
      </x:c>
      <x:c r="C18" s="50" t="s">
        <x:v>16</x:v>
      </x:c>
      <x:c r="D18" s="51" t="s">
        <x:v>5</x:v>
      </x:c>
      <x:c r="E18" s="50" t="s">
        <x:v>17</x:v>
      </x:c>
    </x:row>
    <x:row r="20" spans="1:8" customFormat="1" ht="45" customHeight="1">
      <x:c r="A20" s="52" t="s">
        <x:v>545</x:v>
      </x:c>
      <x:c r="B20" s="53" t="s">
        <x:v>542</x:v>
      </x:c>
      <x:c r="C20" s="52" t="s">
        <x:v>19</x:v>
      </x:c>
      <x:c r="D20" s="52" t="s">
        <x:v>12</x:v>
      </x:c>
      <x:c r="E20" s="54" t="s">
        <x:v>546</x:v>
      </x:c>
      <x:c r="F20" s="54" t="s">
        <x:v>546</x:v>
      </x:c>
      <x:c r="G20" s="55">
        <x:f>SUM(G21:G21)</x:f>
      </x:c>
      <x:c r="H20" s="0" t="s"/>
    </x:row>
    <x:row r="21" spans="1:8">
      <x:c r="A21" s="56" t="s"/>
      <x:c r="B21" s="56" t="s"/>
      <x:c r="C21" s="57" t="n">
        <x:v>1</x:v>
      </x:c>
      <x:c r="D21" s="57" t="s"/>
      <x:c r="E21" s="57" t="s"/>
      <x:c r="F21" s="57" t="s"/>
      <x:c r="G21" s="57">
        <x:f>PRODUCT(C21:F21)</x:f>
      </x:c>
    </x:row>
    <x:row r="23" spans="1:8">
      <x:c r="B23" s="0" t="s">
        <x:v>540</x:v>
      </x:c>
      <x:c r="C23" s="50" t="s">
        <x:v>4</x:v>
      </x:c>
      <x:c r="D23" s="51" t="s">
        <x:v>5</x:v>
      </x:c>
      <x:c r="E23" s="50" t="s">
        <x:v>6</x:v>
      </x:c>
    </x:row>
    <x:row r="24" spans="1:8">
      <x:c r="B24" s="0" t="s">
        <x:v>540</x:v>
      </x:c>
      <x:c r="C24" s="50" t="s">
        <x:v>7</x:v>
      </x:c>
      <x:c r="D24" s="51" t="s">
        <x:v>5</x:v>
      </x:c>
      <x:c r="E24" s="50" t="s">
        <x:v>15</x:v>
      </x:c>
    </x:row>
    <x:row r="25" spans="1:8">
      <x:c r="B25" s="0" t="s">
        <x:v>540</x:v>
      </x:c>
      <x:c r="C25" s="50" t="s">
        <x:v>16</x:v>
      </x:c>
      <x:c r="D25" s="51" t="s">
        <x:v>21</x:v>
      </x:c>
      <x:c r="E25" s="50" t="s">
        <x:v>22</x:v>
      </x:c>
    </x:row>
    <x:row r="27" spans="1:8" customFormat="1" ht="45" customHeight="1">
      <x:c r="A27" s="52" t="s">
        <x:v>547</x:v>
      </x:c>
      <x:c r="B27" s="53" t="s">
        <x:v>542</x:v>
      </x:c>
      <x:c r="C27" s="52" t="s">
        <x:v>24</x:v>
      </x:c>
      <x:c r="D27" s="52" t="s">
        <x:v>25</x:v>
      </x:c>
      <x:c r="E27" s="54" t="s">
        <x:v>26</x:v>
      </x:c>
      <x:c r="F27" s="54" t="s">
        <x:v>26</x:v>
      </x:c>
      <x:c r="G27" s="55">
        <x:f>SUM(G28:G30)</x:f>
      </x:c>
      <x:c r="H27" s="0" t="s"/>
    </x:row>
    <x:row r="28" spans="1:8">
      <x:c r="A28" s="56" t="s">
        <x:v>548</x:v>
      </x:c>
      <x:c r="B28" s="56" t="s"/>
      <x:c r="C28" s="57" t="n">
        <x:v>44</x:v>
      </x:c>
      <x:c r="D28" s="57" t="n">
        <x:v>1.15</x:v>
      </x:c>
      <x:c r="E28" s="57" t="s"/>
      <x:c r="F28" s="57" t="s"/>
      <x:c r="G28" s="57">
        <x:f>PRODUCT(C28:F28)</x:f>
      </x:c>
    </x:row>
    <x:row r="29" spans="1:8">
      <x:c r="A29" s="56" t="s">
        <x:v>549</x:v>
      </x:c>
      <x:c r="B29" s="56" t="s"/>
      <x:c r="C29" s="57" t="n">
        <x:v>48</x:v>
      </x:c>
      <x:c r="D29" s="57" t="n">
        <x:v>1.15</x:v>
      </x:c>
      <x:c r="E29" s="57" t="s"/>
      <x:c r="F29" s="57" t="s"/>
      <x:c r="G29" s="57">
        <x:f>PRODUCT(C29:F29)</x:f>
      </x:c>
    </x:row>
    <x:row r="30" spans="1:8">
      <x:c r="A30" s="56" t="s">
        <x:v>550</x:v>
      </x:c>
      <x:c r="B30" s="56" t="s"/>
      <x:c r="C30" s="57" t="n">
        <x:v>4</x:v>
      </x:c>
      <x:c r="D30" s="57" t="n">
        <x:v>1.12</x:v>
      </x:c>
      <x:c r="E30" s="57" t="s"/>
      <x:c r="F30" s="57" t="s"/>
      <x:c r="G30" s="57">
        <x:f>PRODUCT(C30:F30)</x:f>
      </x:c>
    </x:row>
    <x:row r="32" spans="1:8" customFormat="1" ht="45" customHeight="1">
      <x:c r="A32" s="52" t="s">
        <x:v>551</x:v>
      </x:c>
      <x:c r="B32" s="53" t="s">
        <x:v>542</x:v>
      </x:c>
      <x:c r="C32" s="52" t="s">
        <x:v>27</x:v>
      </x:c>
      <x:c r="D32" s="52" t="s">
        <x:v>25</x:v>
      </x:c>
      <x:c r="E32" s="54" t="s">
        <x:v>28</x:v>
      </x:c>
      <x:c r="F32" s="54" t="s">
        <x:v>28</x:v>
      </x:c>
      <x:c r="G32" s="55">
        <x:f>SUM(G33:G33)</x:f>
      </x:c>
      <x:c r="H32" s="0" t="s"/>
    </x:row>
    <x:row r="33" spans="1:8">
      <x:c r="A33" s="56" t="s">
        <x:v>552</x:v>
      </x:c>
      <x:c r="B33" s="56" t="s"/>
      <x:c r="C33" s="57" t="n">
        <x:v>35</x:v>
      </x:c>
      <x:c r="D33" s="57" t="s"/>
      <x:c r="E33" s="57" t="s"/>
      <x:c r="F33" s="57" t="n">
        <x:v>1.2</x:v>
      </x:c>
      <x:c r="G33" s="57">
        <x:f>PRODUCT(C33:F33)</x:f>
      </x:c>
    </x:row>
    <x:row r="35" spans="1:8" customFormat="1" ht="45" customHeight="1">
      <x:c r="A35" s="52" t="s">
        <x:v>553</x:v>
      </x:c>
      <x:c r="B35" s="53" t="s">
        <x:v>542</x:v>
      </x:c>
      <x:c r="C35" s="52" t="s">
        <x:v>29</x:v>
      </x:c>
      <x:c r="D35" s="52" t="s">
        <x:v>25</x:v>
      </x:c>
      <x:c r="E35" s="54" t="s">
        <x:v>30</x:v>
      </x:c>
      <x:c r="F35" s="54" t="s">
        <x:v>30</x:v>
      </x:c>
      <x:c r="G35" s="55">
        <x:f>SUM(G36:G36)</x:f>
      </x:c>
      <x:c r="H35" s="0" t="s"/>
    </x:row>
    <x:row r="36" spans="1:8">
      <x:c r="A36" s="56" t="s">
        <x:v>552</x:v>
      </x:c>
      <x:c r="B36" s="56" t="s"/>
      <x:c r="C36" s="57" t="n">
        <x:v>35</x:v>
      </x:c>
      <x:c r="D36" s="57" t="s"/>
      <x:c r="E36" s="57" t="s"/>
      <x:c r="F36" s="57" t="n">
        <x:v>1.2</x:v>
      </x:c>
      <x:c r="G36" s="57">
        <x:f>PRODUCT(C36:F36)</x:f>
      </x:c>
    </x:row>
    <x:row r="38" spans="1:8" customFormat="1" ht="45" customHeight="1">
      <x:c r="A38" s="52" t="s">
        <x:v>554</x:v>
      </x:c>
      <x:c r="B38" s="53" t="s">
        <x:v>542</x:v>
      </x:c>
      <x:c r="C38" s="52" t="s">
        <x:v>31</x:v>
      </x:c>
      <x:c r="D38" s="52" t="s">
        <x:v>12</x:v>
      </x:c>
      <x:c r="E38" s="54" t="s">
        <x:v>32</x:v>
      </x:c>
      <x:c r="F38" s="54" t="s">
        <x:v>32</x:v>
      </x:c>
      <x:c r="G38" s="55">
        <x:f>SUM(G39:G39)</x:f>
      </x:c>
      <x:c r="H38" s="0" t="s"/>
    </x:row>
    <x:row r="39" spans="1:8">
      <x:c r="A39" s="56" t="s">
        <x:v>555</x:v>
      </x:c>
      <x:c r="B39" s="56" t="s"/>
      <x:c r="C39" s="57" t="n">
        <x:v>4</x:v>
      </x:c>
      <x:c r="D39" s="57" t="s"/>
      <x:c r="E39" s="57" t="s"/>
      <x:c r="F39" s="57" t="s"/>
      <x:c r="G39" s="57">
        <x:f>PRODUCT(C39:F39)</x:f>
      </x:c>
    </x:row>
    <x:row r="41" spans="1:8" customFormat="1" ht="45" customHeight="1">
      <x:c r="A41" s="52" t="s">
        <x:v>556</x:v>
      </x:c>
      <x:c r="B41" s="53" t="s">
        <x:v>542</x:v>
      </x:c>
      <x:c r="C41" s="52" t="s">
        <x:v>33</x:v>
      </x:c>
      <x:c r="D41" s="52" t="s">
        <x:v>12</x:v>
      </x:c>
      <x:c r="E41" s="54" t="s">
        <x:v>34</x:v>
      </x:c>
      <x:c r="F41" s="54" t="s">
        <x:v>34</x:v>
      </x:c>
      <x:c r="G41" s="55">
        <x:f>SUM(G42:G43)</x:f>
      </x:c>
      <x:c r="H41" s="0" t="s"/>
    </x:row>
    <x:row r="42" spans="1:8">
      <x:c r="A42" s="56" t="s">
        <x:v>555</x:v>
      </x:c>
      <x:c r="B42" s="56" t="s"/>
      <x:c r="C42" s="57" t="n">
        <x:v>10</x:v>
      </x:c>
      <x:c r="D42" s="57" t="s"/>
      <x:c r="E42" s="57" t="s"/>
      <x:c r="F42" s="57" t="s"/>
      <x:c r="G42" s="57">
        <x:f>PRODUCT(C42:F42)</x:f>
      </x:c>
    </x:row>
    <x:row r="43" spans="1:8">
      <x:c r="A43" s="56" t="s">
        <x:v>557</x:v>
      </x:c>
      <x:c r="B43" s="56" t="s"/>
      <x:c r="C43" s="57" t="n">
        <x:v>8</x:v>
      </x:c>
      <x:c r="D43" s="57" t="s"/>
      <x:c r="E43" s="57" t="s"/>
      <x:c r="F43" s="57" t="s"/>
      <x:c r="G43" s="57">
        <x:f>PRODUCT(C43:F43)</x:f>
      </x:c>
    </x:row>
    <x:row r="45" spans="1:8" customFormat="1" ht="45" customHeight="1">
      <x:c r="A45" s="52" t="s">
        <x:v>558</x:v>
      </x:c>
      <x:c r="B45" s="53" t="s">
        <x:v>542</x:v>
      </x:c>
      <x:c r="C45" s="52" t="s">
        <x:v>35</x:v>
      </x:c>
      <x:c r="D45" s="52" t="s">
        <x:v>12</x:v>
      </x:c>
      <x:c r="E45" s="54" t="s">
        <x:v>36</x:v>
      </x:c>
      <x:c r="F45" s="54" t="s">
        <x:v>36</x:v>
      </x:c>
      <x:c r="G45" s="55">
        <x:f>SUM(G46:G46)</x:f>
      </x:c>
      <x:c r="H45" s="0" t="s"/>
    </x:row>
    <x:row r="46" spans="1:8">
      <x:c r="A46" s="56" t="s">
        <x:v>559</x:v>
      </x:c>
      <x:c r="B46" s="56" t="s"/>
      <x:c r="C46" s="57" t="n">
        <x:v>10</x:v>
      </x:c>
      <x:c r="D46" s="57" t="s"/>
      <x:c r="E46" s="57" t="s"/>
      <x:c r="F46" s="57" t="s"/>
      <x:c r="G46" s="57">
        <x:f>PRODUCT(C46:F46)</x:f>
      </x:c>
    </x:row>
    <x:row r="48" spans="1:8" customFormat="1" ht="45" customHeight="1">
      <x:c r="A48" s="52" t="s">
        <x:v>560</x:v>
      </x:c>
      <x:c r="B48" s="53" t="s">
        <x:v>542</x:v>
      </x:c>
      <x:c r="C48" s="52" t="s">
        <x:v>37</x:v>
      </x:c>
      <x:c r="D48" s="52" t="s">
        <x:v>12</x:v>
      </x:c>
      <x:c r="E48" s="54" t="s">
        <x:v>38</x:v>
      </x:c>
      <x:c r="F48" s="54" t="s">
        <x:v>38</x:v>
      </x:c>
      <x:c r="G48" s="55">
        <x:f>SUM(G49:G55)</x:f>
      </x:c>
      <x:c r="H48" s="0" t="s"/>
    </x:row>
    <x:row r="49" spans="1:8">
      <x:c r="A49" s="56" t="s">
        <x:v>549</x:v>
      </x:c>
      <x:c r="B49" s="56" t="s"/>
      <x:c r="C49" s="57" t="s"/>
      <x:c r="D49" s="57" t="s"/>
      <x:c r="E49" s="57" t="s"/>
      <x:c r="F49" s="57" t="s"/>
      <x:c r="G49" s="57" t="s"/>
    </x:row>
    <x:row r="50" spans="1:8">
      <x:c r="A50" s="56" t="s">
        <x:v>555</x:v>
      </x:c>
      <x:c r="B50" s="56" t="s"/>
      <x:c r="C50" s="57" t="n">
        <x:v>3</x:v>
      </x:c>
      <x:c r="D50" s="57" t="s"/>
      <x:c r="E50" s="57" t="s"/>
      <x:c r="F50" s="57" t="s"/>
      <x:c r="G50" s="57">
        <x:f>PRODUCT(C50:F50)</x:f>
      </x:c>
    </x:row>
    <x:row r="51" spans="1:8">
      <x:c r="A51" s="56" t="s">
        <x:v>559</x:v>
      </x:c>
      <x:c r="B51" s="56" t="s"/>
      <x:c r="C51" s="57" t="n">
        <x:v>4</x:v>
      </x:c>
      <x:c r="D51" s="57" t="s"/>
      <x:c r="E51" s="57" t="s"/>
      <x:c r="F51" s="57" t="s"/>
      <x:c r="G51" s="57">
        <x:f>PRODUCT(C51:F51)</x:f>
      </x:c>
    </x:row>
    <x:row r="52" spans="1:8">
      <x:c r="A52" s="56" t="s">
        <x:v>557</x:v>
      </x:c>
      <x:c r="B52" s="56" t="s"/>
      <x:c r="C52" s="57" t="n">
        <x:v>4</x:v>
      </x:c>
      <x:c r="D52" s="57" t="s"/>
      <x:c r="E52" s="57" t="s"/>
      <x:c r="F52" s="57" t="s"/>
      <x:c r="G52" s="57">
        <x:f>PRODUCT(C52:F52)</x:f>
      </x:c>
    </x:row>
    <x:row r="53" spans="1:8">
      <x:c r="A53" s="56" t="s">
        <x:v>561</x:v>
      </x:c>
      <x:c r="B53" s="56" t="s"/>
      <x:c r="C53" s="57" t="s"/>
      <x:c r="D53" s="57" t="s"/>
      <x:c r="E53" s="57" t="s"/>
      <x:c r="F53" s="57" t="s"/>
      <x:c r="G53" s="57" t="s"/>
    </x:row>
    <x:row r="54" spans="1:8">
      <x:c r="A54" s="56" t="s">
        <x:v>555</x:v>
      </x:c>
      <x:c r="B54" s="56" t="s"/>
      <x:c r="C54" s="57" t="n">
        <x:v>5</x:v>
      </x:c>
      <x:c r="D54" s="57" t="s"/>
      <x:c r="E54" s="57" t="s"/>
      <x:c r="F54" s="57" t="s"/>
      <x:c r="G54" s="57">
        <x:f>PRODUCT(C54:F54)</x:f>
      </x:c>
    </x:row>
    <x:row r="55" spans="1:8">
      <x:c r="A55" s="56" t="s">
        <x:v>557</x:v>
      </x:c>
      <x:c r="B55" s="56" t="s"/>
      <x:c r="C55" s="57" t="n">
        <x:v>4</x:v>
      </x:c>
      <x:c r="D55" s="57" t="s"/>
      <x:c r="E55" s="57" t="s"/>
      <x:c r="F55" s="57" t="s"/>
      <x:c r="G55" s="57">
        <x:f>PRODUCT(C55:F55)</x:f>
      </x:c>
    </x:row>
    <x:row r="57" spans="1:8" customFormat="1" ht="45" customHeight="1">
      <x:c r="A57" s="52" t="s">
        <x:v>562</x:v>
      </x:c>
      <x:c r="B57" s="53" t="s">
        <x:v>542</x:v>
      </x:c>
      <x:c r="C57" s="52" t="s">
        <x:v>39</x:v>
      </x:c>
      <x:c r="D57" s="52" t="s">
        <x:v>12</x:v>
      </x:c>
      <x:c r="E57" s="54" t="s">
        <x:v>40</x:v>
      </x:c>
      <x:c r="F57" s="54" t="s">
        <x:v>40</x:v>
      </x:c>
      <x:c r="G57" s="55">
        <x:f>SUM(G58:G60)</x:f>
      </x:c>
      <x:c r="H57" s="0" t="s"/>
    </x:row>
    <x:row r="58" spans="1:8">
      <x:c r="A58" s="56" t="s">
        <x:v>549</x:v>
      </x:c>
      <x:c r="B58" s="56" t="s"/>
      <x:c r="C58" s="57" t="s"/>
      <x:c r="D58" s="57" t="s"/>
      <x:c r="E58" s="57" t="s"/>
      <x:c r="F58" s="57" t="s"/>
      <x:c r="G58" s="57" t="s"/>
    </x:row>
    <x:row r="59" spans="1:8">
      <x:c r="A59" s="56" t="s">
        <x:v>555</x:v>
      </x:c>
      <x:c r="B59" s="56" t="s"/>
      <x:c r="C59" s="57" t="n">
        <x:v>1</x:v>
      </x:c>
      <x:c r="D59" s="57" t="s"/>
      <x:c r="E59" s="57" t="s"/>
      <x:c r="F59" s="57" t="s"/>
      <x:c r="G59" s="57">
        <x:f>PRODUCT(C59:F59)</x:f>
      </x:c>
    </x:row>
    <x:row r="60" spans="1:8">
      <x:c r="A60" s="56" t="s">
        <x:v>559</x:v>
      </x:c>
      <x:c r="B60" s="56" t="s"/>
      <x:c r="C60" s="57" t="n">
        <x:v>1</x:v>
      </x:c>
      <x:c r="D60" s="57" t="s"/>
      <x:c r="E60" s="57" t="s"/>
      <x:c r="F60" s="57" t="s"/>
      <x:c r="G60" s="57">
        <x:f>PRODUCT(C60:F60)</x:f>
      </x:c>
    </x:row>
    <x:row r="62" spans="1:8" customFormat="1" ht="45" customHeight="1">
      <x:c r="A62" s="52" t="s">
        <x:v>563</x:v>
      </x:c>
      <x:c r="B62" s="53" t="s">
        <x:v>542</x:v>
      </x:c>
      <x:c r="C62" s="52" t="s">
        <x:v>41</x:v>
      </x:c>
      <x:c r="D62" s="52" t="s">
        <x:v>12</x:v>
      </x:c>
      <x:c r="E62" s="54" t="s">
        <x:v>42</x:v>
      </x:c>
      <x:c r="F62" s="54" t="s">
        <x:v>42</x:v>
      </x:c>
      <x:c r="G62" s="55">
        <x:f>SUM(G63:G64)</x:f>
      </x:c>
      <x:c r="H62" s="0" t="s"/>
    </x:row>
    <x:row r="63" spans="1:8">
      <x:c r="A63" s="56" t="s">
        <x:v>555</x:v>
      </x:c>
      <x:c r="B63" s="56" t="s"/>
      <x:c r="C63" s="57" t="n">
        <x:v>2</x:v>
      </x:c>
      <x:c r="D63" s="57" t="s"/>
      <x:c r="E63" s="57" t="s"/>
      <x:c r="F63" s="57" t="s"/>
      <x:c r="G63" s="57">
        <x:f>PRODUCT(C63:F63)</x:f>
      </x:c>
    </x:row>
    <x:row r="64" spans="1:8">
      <x:c r="A64" s="56" t="s">
        <x:v>557</x:v>
      </x:c>
      <x:c r="B64" s="56" t="s"/>
      <x:c r="C64" s="57" t="n">
        <x:v>1</x:v>
      </x:c>
      <x:c r="D64" s="57" t="s"/>
      <x:c r="E64" s="57" t="s"/>
      <x:c r="F64" s="57" t="s"/>
      <x:c r="G64" s="57">
        <x:f>PRODUCT(C64:F64)</x:f>
      </x:c>
    </x:row>
    <x:row r="66" spans="1:8" customFormat="1" ht="45" customHeight="1">
      <x:c r="A66" s="52" t="s">
        <x:v>564</x:v>
      </x:c>
      <x:c r="B66" s="53" t="s">
        <x:v>542</x:v>
      </x:c>
      <x:c r="C66" s="52" t="s">
        <x:v>43</x:v>
      </x:c>
      <x:c r="D66" s="52" t="s">
        <x:v>12</x:v>
      </x:c>
      <x:c r="E66" s="54" t="s">
        <x:v>44</x:v>
      </x:c>
      <x:c r="F66" s="54" t="s">
        <x:v>44</x:v>
      </x:c>
      <x:c r="G66" s="55">
        <x:f>SUM(G67:G67)</x:f>
      </x:c>
      <x:c r="H66" s="0" t="s"/>
    </x:row>
    <x:row r="67" spans="1:8">
      <x:c r="A67" s="56" t="s">
        <x:v>555</x:v>
      </x:c>
      <x:c r="B67" s="56" t="s"/>
      <x:c r="C67" s="57" t="n">
        <x:v>2</x:v>
      </x:c>
      <x:c r="D67" s="57" t="s"/>
      <x:c r="E67" s="57" t="s"/>
      <x:c r="F67" s="57" t="s"/>
      <x:c r="G67" s="57">
        <x:f>PRODUCT(C67:F67)</x:f>
      </x:c>
    </x:row>
    <x:row r="69" spans="1:8" customFormat="1" ht="45" customHeight="1">
      <x:c r="A69" s="52" t="s">
        <x:v>565</x:v>
      </x:c>
      <x:c r="B69" s="53" t="s">
        <x:v>542</x:v>
      </x:c>
      <x:c r="C69" s="52" t="s">
        <x:v>45</x:v>
      </x:c>
      <x:c r="D69" s="52" t="s">
        <x:v>12</x:v>
      </x:c>
      <x:c r="E69" s="54" t="s">
        <x:v>46</x:v>
      </x:c>
      <x:c r="F69" s="54" t="s">
        <x:v>46</x:v>
      </x:c>
      <x:c r="G69" s="55">
        <x:f>SUM(G70:G71)</x:f>
      </x:c>
      <x:c r="H69" s="0" t="s"/>
    </x:row>
    <x:row r="70" spans="1:8">
      <x:c r="A70" s="56" t="s">
        <x:v>555</x:v>
      </x:c>
      <x:c r="B70" s="56" t="s"/>
      <x:c r="C70" s="57" t="n">
        <x:v>1</x:v>
      </x:c>
      <x:c r="D70" s="57" t="s"/>
      <x:c r="E70" s="57" t="s"/>
      <x:c r="F70" s="57" t="s"/>
      <x:c r="G70" s="57">
        <x:f>PRODUCT(C70:F70)</x:f>
      </x:c>
    </x:row>
    <x:row r="71" spans="1:8">
      <x:c r="A71" s="56" t="s">
        <x:v>557</x:v>
      </x:c>
      <x:c r="B71" s="56" t="s"/>
      <x:c r="C71" s="57" t="n">
        <x:v>2</x:v>
      </x:c>
      <x:c r="D71" s="57" t="s"/>
      <x:c r="E71" s="57" t="s"/>
      <x:c r="F71" s="57" t="s"/>
      <x:c r="G71" s="57">
        <x:f>PRODUCT(C71:F71)</x:f>
      </x:c>
    </x:row>
    <x:row r="73" spans="1:8" customFormat="1" ht="45" customHeight="1">
      <x:c r="A73" s="52" t="s">
        <x:v>566</x:v>
      </x:c>
      <x:c r="B73" s="53" t="s">
        <x:v>542</x:v>
      </x:c>
      <x:c r="C73" s="52" t="s">
        <x:v>47</x:v>
      </x:c>
      <x:c r="D73" s="52" t="s">
        <x:v>12</x:v>
      </x:c>
      <x:c r="E73" s="54" t="s">
        <x:v>48</x:v>
      </x:c>
      <x:c r="F73" s="54" t="s">
        <x:v>48</x:v>
      </x:c>
      <x:c r="G73" s="55">
        <x:f>SUM(G74:G75)</x:f>
      </x:c>
      <x:c r="H73" s="0" t="s"/>
    </x:row>
    <x:row r="74" spans="1:8">
      <x:c r="A74" s="56" t="s">
        <x:v>555</x:v>
      </x:c>
      <x:c r="B74" s="56" t="s"/>
      <x:c r="C74" s="57" t="n">
        <x:v>1</x:v>
      </x:c>
      <x:c r="D74" s="57" t="s"/>
      <x:c r="E74" s="57" t="s"/>
      <x:c r="F74" s="57" t="s"/>
      <x:c r="G74" s="57">
        <x:f>PRODUCT(C74:F74)</x:f>
      </x:c>
    </x:row>
    <x:row r="75" spans="1:8">
      <x:c r="A75" s="56" t="s">
        <x:v>557</x:v>
      </x:c>
      <x:c r="B75" s="56" t="s"/>
      <x:c r="C75" s="57" t="n">
        <x:v>1</x:v>
      </x:c>
      <x:c r="D75" s="57" t="s"/>
      <x:c r="E75" s="57" t="s"/>
      <x:c r="F75" s="57" t="s"/>
      <x:c r="G75" s="57">
        <x:f>PRODUCT(C75:F75)</x:f>
      </x:c>
    </x:row>
    <x:row r="77" spans="1:8" customFormat="1" ht="45" customHeight="1">
      <x:c r="A77" s="52" t="s">
        <x:v>567</x:v>
      </x:c>
      <x:c r="B77" s="53" t="s">
        <x:v>542</x:v>
      </x:c>
      <x:c r="C77" s="52" t="s">
        <x:v>49</x:v>
      </x:c>
      <x:c r="D77" s="52" t="s">
        <x:v>12</x:v>
      </x:c>
      <x:c r="E77" s="54" t="s">
        <x:v>50</x:v>
      </x:c>
      <x:c r="F77" s="54" t="s">
        <x:v>50</x:v>
      </x:c>
      <x:c r="G77" s="55">
        <x:f>SUM(G78:G78)</x:f>
      </x:c>
      <x:c r="H77" s="0" t="s"/>
    </x:row>
    <x:row r="78" spans="1:8">
      <x:c r="A78" s="56" t="s">
        <x:v>557</x:v>
      </x:c>
      <x:c r="B78" s="56" t="s"/>
      <x:c r="C78" s="57" t="n">
        <x:v>1</x:v>
      </x:c>
      <x:c r="D78" s="57" t="s"/>
      <x:c r="E78" s="57" t="s"/>
      <x:c r="F78" s="57" t="s"/>
      <x:c r="G78" s="57">
        <x:f>PRODUCT(C78:F78)</x:f>
      </x:c>
    </x:row>
    <x:row r="80" spans="1:8" customFormat="1" ht="45" customHeight="1">
      <x:c r="A80" s="52" t="s">
        <x:v>568</x:v>
      </x:c>
      <x:c r="B80" s="53" t="s">
        <x:v>542</x:v>
      </x:c>
      <x:c r="C80" s="52" t="s">
        <x:v>51</x:v>
      </x:c>
      <x:c r="D80" s="52" t="s">
        <x:v>12</x:v>
      </x:c>
      <x:c r="E80" s="54" t="s">
        <x:v>52</x:v>
      </x:c>
      <x:c r="F80" s="54" t="s">
        <x:v>52</x:v>
      </x:c>
      <x:c r="G80" s="55">
        <x:f>SUM(G81:G82)</x:f>
      </x:c>
      <x:c r="H80" s="0" t="s"/>
    </x:row>
    <x:row r="81" spans="1:8">
      <x:c r="A81" s="56" t="s">
        <x:v>569</x:v>
      </x:c>
      <x:c r="B81" s="56" t="s"/>
      <x:c r="C81" s="57" t="n">
        <x:v>1</x:v>
      </x:c>
      <x:c r="D81" s="57" t="s"/>
      <x:c r="E81" s="57" t="s"/>
      <x:c r="F81" s="57" t="s"/>
      <x:c r="G81" s="57">
        <x:f>PRODUCT(C81:F81)</x:f>
      </x:c>
    </x:row>
    <x:row r="82" spans="1:8">
      <x:c r="A82" s="56" t="s">
        <x:v>570</x:v>
      </x:c>
      <x:c r="B82" s="56" t="s"/>
      <x:c r="C82" s="57" t="n">
        <x:v>1</x:v>
      </x:c>
      <x:c r="D82" s="57" t="s"/>
      <x:c r="E82" s="57" t="s"/>
      <x:c r="F82" s="57" t="s"/>
      <x:c r="G82" s="57">
        <x:f>PRODUCT(C82:F82)</x:f>
      </x:c>
    </x:row>
    <x:row r="84" spans="1:8" customFormat="1" ht="45" customHeight="1">
      <x:c r="A84" s="52" t="s">
        <x:v>571</x:v>
      </x:c>
      <x:c r="B84" s="53" t="s">
        <x:v>542</x:v>
      </x:c>
      <x:c r="C84" s="52" t="s">
        <x:v>53</x:v>
      </x:c>
      <x:c r="D84" s="52" t="s">
        <x:v>12</x:v>
      </x:c>
      <x:c r="E84" s="54" t="s">
        <x:v>54</x:v>
      </x:c>
      <x:c r="F84" s="54" t="s">
        <x:v>54</x:v>
      </x:c>
      <x:c r="G84" s="55">
        <x:f>SUM(G85:G86)</x:f>
      </x:c>
      <x:c r="H84" s="0" t="s"/>
    </x:row>
    <x:row r="85" spans="1:8">
      <x:c r="A85" s="56" t="s">
        <x:v>569</x:v>
      </x:c>
      <x:c r="B85" s="56" t="s"/>
      <x:c r="C85" s="57" t="n">
        <x:v>1</x:v>
      </x:c>
      <x:c r="D85" s="57" t="s"/>
      <x:c r="E85" s="57" t="s"/>
      <x:c r="F85" s="57" t="s"/>
      <x:c r="G85" s="57">
        <x:f>PRODUCT(C85:F85)</x:f>
      </x:c>
    </x:row>
    <x:row r="86" spans="1:8">
      <x:c r="A86" s="56" t="s">
        <x:v>570</x:v>
      </x:c>
      <x:c r="B86" s="56" t="s"/>
      <x:c r="C86" s="57" t="n">
        <x:v>1</x:v>
      </x:c>
      <x:c r="D86" s="57" t="s"/>
      <x:c r="E86" s="57" t="s"/>
      <x:c r="F86" s="57" t="s"/>
      <x:c r="G86" s="57">
        <x:f>PRODUCT(C86:F86)</x:f>
      </x:c>
    </x:row>
    <x:row r="88" spans="1:8" customFormat="1" ht="45" customHeight="1">
      <x:c r="A88" s="52" t="s">
        <x:v>572</x:v>
      </x:c>
      <x:c r="B88" s="53" t="s">
        <x:v>542</x:v>
      </x:c>
      <x:c r="C88" s="52" t="s">
        <x:v>55</x:v>
      </x:c>
      <x:c r="D88" s="52" t="s">
        <x:v>12</x:v>
      </x:c>
      <x:c r="E88" s="54" t="s">
        <x:v>56</x:v>
      </x:c>
      <x:c r="F88" s="54" t="s">
        <x:v>56</x:v>
      </x:c>
      <x:c r="G88" s="55">
        <x:f>SUM(G89:G90)</x:f>
      </x:c>
      <x:c r="H88" s="0" t="s"/>
    </x:row>
    <x:row r="89" spans="1:8">
      <x:c r="A89" s="56" t="s">
        <x:v>569</x:v>
      </x:c>
      <x:c r="B89" s="56" t="s"/>
      <x:c r="C89" s="57" t="n">
        <x:v>1</x:v>
      </x:c>
      <x:c r="D89" s="57" t="s"/>
      <x:c r="E89" s="57" t="s"/>
      <x:c r="F89" s="57" t="s"/>
      <x:c r="G89" s="57">
        <x:f>PRODUCT(C89:F89)</x:f>
      </x:c>
    </x:row>
    <x:row r="90" spans="1:8">
      <x:c r="A90" s="56" t="s">
        <x:v>570</x:v>
      </x:c>
      <x:c r="B90" s="56" t="s"/>
      <x:c r="C90" s="57" t="n">
        <x:v>1</x:v>
      </x:c>
      <x:c r="D90" s="57" t="s"/>
      <x:c r="E90" s="57" t="s"/>
      <x:c r="F90" s="57" t="s"/>
      <x:c r="G90" s="57">
        <x:f>PRODUCT(C90:F90)</x:f>
      </x:c>
    </x:row>
    <x:row r="92" spans="1:8">
      <x:c r="B92" s="0" t="s">
        <x:v>540</x:v>
      </x:c>
      <x:c r="C92" s="50" t="s">
        <x:v>4</x:v>
      </x:c>
      <x:c r="D92" s="51" t="s">
        <x:v>5</x:v>
      </x:c>
      <x:c r="E92" s="50" t="s">
        <x:v>6</x:v>
      </x:c>
    </x:row>
    <x:row r="93" spans="1:8">
      <x:c r="B93" s="0" t="s">
        <x:v>540</x:v>
      </x:c>
      <x:c r="C93" s="50" t="s">
        <x:v>7</x:v>
      </x:c>
      <x:c r="D93" s="51" t="s">
        <x:v>5</x:v>
      </x:c>
      <x:c r="E93" s="50" t="s">
        <x:v>15</x:v>
      </x:c>
    </x:row>
    <x:row r="94" spans="1:8">
      <x:c r="B94" s="0" t="s">
        <x:v>540</x:v>
      </x:c>
      <x:c r="C94" s="50" t="s">
        <x:v>16</x:v>
      </x:c>
      <x:c r="D94" s="51" t="s">
        <x:v>57</x:v>
      </x:c>
      <x:c r="E94" s="50" t="s">
        <x:v>58</x:v>
      </x:c>
    </x:row>
    <x:row r="96" spans="1:8" customFormat="1" ht="45" customHeight="1">
      <x:c r="A96" s="52" t="s">
        <x:v>573</x:v>
      </x:c>
      <x:c r="B96" s="53" t="s">
        <x:v>542</x:v>
      </x:c>
      <x:c r="C96" s="52" t="s">
        <x:v>60</x:v>
      </x:c>
      <x:c r="D96" s="52" t="s">
        <x:v>12</x:v>
      </x:c>
      <x:c r="E96" s="54" t="s">
        <x:v>574</x:v>
      </x:c>
      <x:c r="F96" s="54" t="s">
        <x:v>574</x:v>
      </x:c>
      <x:c r="G96" s="55">
        <x:f>SUM(G97:G98)</x:f>
      </x:c>
      <x:c r="H96" s="0" t="s"/>
    </x:row>
    <x:row r="97" spans="1:8">
      <x:c r="A97" s="56" t="s">
        <x:v>575</x:v>
      </x:c>
      <x:c r="B97" s="56" t="s"/>
      <x:c r="C97" s="57" t="s"/>
      <x:c r="D97" s="57" t="s"/>
      <x:c r="E97" s="57" t="s"/>
      <x:c r="F97" s="57" t="s"/>
      <x:c r="G97" s="57" t="s"/>
    </x:row>
    <x:row r="98" spans="1:8">
      <x:c r="A98" s="56" t="s">
        <x:v>576</x:v>
      </x:c>
      <x:c r="B98" s="56" t="s"/>
      <x:c r="C98" s="57" t="n">
        <x:v>1</x:v>
      </x:c>
      <x:c r="D98" s="57" t="s"/>
      <x:c r="E98" s="57" t="s"/>
      <x:c r="F98" s="57" t="s"/>
      <x:c r="G98" s="57">
        <x:f>PRODUCT(C98:F98)</x:f>
      </x:c>
    </x:row>
    <x:row r="100" spans="1:8" customFormat="1" ht="45" customHeight="1">
      <x:c r="A100" s="52" t="s">
        <x:v>577</x:v>
      </x:c>
      <x:c r="B100" s="53" t="s">
        <x:v>542</x:v>
      </x:c>
      <x:c r="C100" s="52" t="s">
        <x:v>62</x:v>
      </x:c>
      <x:c r="D100" s="52" t="s">
        <x:v>12</x:v>
      </x:c>
      <x:c r="E100" s="54" t="s">
        <x:v>63</x:v>
      </x:c>
      <x:c r="F100" s="54" t="s">
        <x:v>63</x:v>
      </x:c>
      <x:c r="G100" s="55">
        <x:f>SUM(G101:G101)</x:f>
      </x:c>
      <x:c r="H100" s="0" t="s"/>
    </x:row>
    <x:row r="101" spans="1:8">
      <x:c r="A101" s="56" t="s"/>
      <x:c r="B101" s="56" t="s"/>
      <x:c r="C101" s="57" t="n">
        <x:v>2</x:v>
      </x:c>
      <x:c r="D101" s="57" t="s"/>
      <x:c r="E101" s="57" t="s"/>
      <x:c r="F101" s="57" t="s"/>
      <x:c r="G101" s="57">
        <x:f>PRODUCT(C101:F101)</x:f>
      </x:c>
    </x:row>
    <x:row r="103" spans="1:8" customFormat="1" ht="45" customHeight="1">
      <x:c r="A103" s="52" t="s">
        <x:v>578</x:v>
      </x:c>
      <x:c r="B103" s="53" t="s">
        <x:v>542</x:v>
      </x:c>
      <x:c r="C103" s="52" t="s">
        <x:v>64</x:v>
      </x:c>
      <x:c r="D103" s="52" t="s">
        <x:v>65</x:v>
      </x:c>
      <x:c r="E103" s="54" t="s">
        <x:v>66</x:v>
      </x:c>
      <x:c r="F103" s="54" t="s">
        <x:v>66</x:v>
      </x:c>
      <x:c r="G103" s="55">
        <x:f>SUM(G104:G104)</x:f>
      </x:c>
      <x:c r="H103" s="0" t="s"/>
    </x:row>
    <x:row r="104" spans="1:8">
      <x:c r="A104" s="56" t="s"/>
      <x:c r="B104" s="56" t="s"/>
      <x:c r="C104" s="57" t="n">
        <x:v>20</x:v>
      </x:c>
      <x:c r="D104" s="57" t="s"/>
      <x:c r="E104" s="57" t="s"/>
      <x:c r="F104" s="57" t="n">
        <x:v>1.2</x:v>
      </x:c>
      <x:c r="G104" s="57">
        <x:f>PRODUCT(C104:F104)</x:f>
      </x:c>
    </x:row>
    <x:row r="106" spans="1:8" customFormat="1" ht="45" customHeight="1">
      <x:c r="A106" s="52" t="s">
        <x:v>579</x:v>
      </x:c>
      <x:c r="B106" s="53" t="s">
        <x:v>542</x:v>
      </x:c>
      <x:c r="C106" s="52" t="s">
        <x:v>67</x:v>
      </x:c>
      <x:c r="D106" s="52" t="s">
        <x:v>65</x:v>
      </x:c>
      <x:c r="E106" s="54" t="s">
        <x:v>68</x:v>
      </x:c>
      <x:c r="F106" s="54" t="s">
        <x:v>68</x:v>
      </x:c>
      <x:c r="G106" s="55">
        <x:f>SUM(G107:G107)</x:f>
      </x:c>
      <x:c r="H106" s="0" t="s"/>
    </x:row>
    <x:row r="107" spans="1:8">
      <x:c r="A107" s="56" t="s"/>
      <x:c r="B107" s="56" t="s"/>
      <x:c r="C107" s="57" t="n">
        <x:v>20</x:v>
      </x:c>
      <x:c r="D107" s="57" t="s"/>
      <x:c r="E107" s="57" t="s"/>
      <x:c r="F107" s="57" t="n">
        <x:v>1.2</x:v>
      </x:c>
      <x:c r="G107" s="57">
        <x:f>PRODUCT(C107:F107)</x:f>
      </x:c>
    </x:row>
    <x:row r="109" spans="1:8" customFormat="1" ht="45" customHeight="1">
      <x:c r="A109" s="52" t="s">
        <x:v>580</x:v>
      </x:c>
      <x:c r="B109" s="53" t="s">
        <x:v>542</x:v>
      </x:c>
      <x:c r="C109" s="52" t="s">
        <x:v>69</x:v>
      </x:c>
      <x:c r="D109" s="52" t="s">
        <x:v>65</x:v>
      </x:c>
      <x:c r="E109" s="54" t="s">
        <x:v>70</x:v>
      </x:c>
      <x:c r="F109" s="54" t="s">
        <x:v>70</x:v>
      </x:c>
      <x:c r="G109" s="55">
        <x:f>SUM(G110:G110)</x:f>
      </x:c>
      <x:c r="H109" s="0" t="s"/>
    </x:row>
    <x:row r="110" spans="1:8">
      <x:c r="A110" s="56" t="s"/>
      <x:c r="B110" s="56" t="s"/>
      <x:c r="C110" s="57" t="n">
        <x:v>20</x:v>
      </x:c>
      <x:c r="D110" s="57" t="s"/>
      <x:c r="E110" s="57" t="s"/>
      <x:c r="F110" s="57" t="n">
        <x:v>1.2</x:v>
      </x:c>
      <x:c r="G110" s="57">
        <x:f>PRODUCT(C110:F110)</x:f>
      </x:c>
    </x:row>
    <x:row r="112" spans="1:8" customFormat="1" ht="45" customHeight="1">
      <x:c r="A112" s="52" t="s">
        <x:v>581</x:v>
      </x:c>
      <x:c r="B112" s="53" t="s">
        <x:v>542</x:v>
      </x:c>
      <x:c r="C112" s="52" t="s">
        <x:v>71</x:v>
      </x:c>
      <x:c r="D112" s="52" t="s">
        <x:v>12</x:v>
      </x:c>
      <x:c r="E112" s="54" t="s">
        <x:v>72</x:v>
      </x:c>
      <x:c r="F112" s="54" t="s">
        <x:v>72</x:v>
      </x:c>
      <x:c r="G112" s="55">
        <x:f>SUM(G113:G113)</x:f>
      </x:c>
      <x:c r="H112" s="0" t="s"/>
    </x:row>
    <x:row r="113" spans="1:8">
      <x:c r="A113" s="56" t="s"/>
      <x:c r="B113" s="56" t="s"/>
      <x:c r="C113" s="57" t="n">
        <x:v>2</x:v>
      </x:c>
      <x:c r="D113" s="57" t="s"/>
      <x:c r="E113" s="57" t="s"/>
      <x:c r="F113" s="57" t="s"/>
      <x:c r="G113" s="57">
        <x:f>PRODUCT(C113:F113)</x:f>
      </x:c>
    </x:row>
    <x:row r="115" spans="1:8" customFormat="1" ht="45" customHeight="1">
      <x:c r="A115" s="52" t="s">
        <x:v>582</x:v>
      </x:c>
      <x:c r="B115" s="53" t="s">
        <x:v>542</x:v>
      </x:c>
      <x:c r="C115" s="52" t="s">
        <x:v>73</x:v>
      </x:c>
      <x:c r="D115" s="52" t="s">
        <x:v>12</x:v>
      </x:c>
      <x:c r="E115" s="54" t="s">
        <x:v>74</x:v>
      </x:c>
      <x:c r="F115" s="54" t="s">
        <x:v>74</x:v>
      </x:c>
      <x:c r="G115" s="55">
        <x:f>SUM(G116:G117)</x:f>
      </x:c>
      <x:c r="H115" s="0" t="s"/>
    </x:row>
    <x:row r="116" spans="1:8">
      <x:c r="A116" s="56" t="s">
        <x:v>561</x:v>
      </x:c>
      <x:c r="B116" s="56" t="s"/>
      <x:c r="C116" s="57" t="n">
        <x:v>2</x:v>
      </x:c>
      <x:c r="D116" s="57" t="s"/>
      <x:c r="E116" s="57" t="s"/>
      <x:c r="F116" s="57" t="s"/>
      <x:c r="G116" s="57">
        <x:f>PRODUCT(C116:F116)</x:f>
      </x:c>
    </x:row>
    <x:row r="117" spans="1:8">
      <x:c r="A117" s="56" t="s">
        <x:v>549</x:v>
      </x:c>
      <x:c r="B117" s="56" t="s"/>
      <x:c r="C117" s="57" t="n">
        <x:v>1</x:v>
      </x:c>
      <x:c r="D117" s="57" t="s"/>
      <x:c r="E117" s="57" t="s"/>
      <x:c r="F117" s="57" t="s"/>
      <x:c r="G117" s="57">
        <x:f>PRODUCT(C117:F117)</x:f>
      </x:c>
    </x:row>
    <x:row r="119" spans="1:8" customFormat="1" ht="45" customHeight="1">
      <x:c r="A119" s="52" t="s">
        <x:v>583</x:v>
      </x:c>
      <x:c r="B119" s="53" t="s">
        <x:v>542</x:v>
      </x:c>
      <x:c r="C119" s="52" t="s">
        <x:v>75</x:v>
      </x:c>
      <x:c r="D119" s="52" t="s">
        <x:v>12</x:v>
      </x:c>
      <x:c r="E119" s="54" t="s">
        <x:v>76</x:v>
      </x:c>
      <x:c r="F119" s="54" t="s">
        <x:v>76</x:v>
      </x:c>
      <x:c r="G119" s="55">
        <x:f>SUM(G120:G120)</x:f>
      </x:c>
      <x:c r="H119" s="0" t="s"/>
    </x:row>
    <x:row r="120" spans="1:8">
      <x:c r="A120" s="56" t="s"/>
      <x:c r="B120" s="56" t="s"/>
      <x:c r="C120" s="57" t="n">
        <x:v>1</x:v>
      </x:c>
      <x:c r="D120" s="57" t="s"/>
      <x:c r="E120" s="57" t="s"/>
      <x:c r="F120" s="57" t="s"/>
      <x:c r="G120" s="57">
        <x:f>PRODUCT(C120:F120)</x:f>
      </x:c>
    </x:row>
    <x:row r="122" spans="1:8">
      <x:c r="B122" s="0" t="s">
        <x:v>540</x:v>
      </x:c>
      <x:c r="C122" s="50" t="s">
        <x:v>4</x:v>
      </x:c>
      <x:c r="D122" s="51" t="s">
        <x:v>5</x:v>
      </x:c>
      <x:c r="E122" s="50" t="s">
        <x:v>6</x:v>
      </x:c>
    </x:row>
    <x:row r="123" spans="1:8">
      <x:c r="B123" s="0" t="s">
        <x:v>540</x:v>
      </x:c>
      <x:c r="C123" s="50" t="s">
        <x:v>7</x:v>
      </x:c>
      <x:c r="D123" s="51" t="s">
        <x:v>21</x:v>
      </x:c>
      <x:c r="E123" s="50" t="s">
        <x:v>77</x:v>
      </x:c>
    </x:row>
    <x:row r="125" spans="1:8" customFormat="1" ht="45" customHeight="1">
      <x:c r="A125" s="52" t="s">
        <x:v>584</x:v>
      </x:c>
      <x:c r="B125" s="53" t="s">
        <x:v>542</x:v>
      </x:c>
      <x:c r="C125" s="52" t="s">
        <x:v>79</x:v>
      </x:c>
      <x:c r="D125" s="52" t="s">
        <x:v>12</x:v>
      </x:c>
      <x:c r="E125" s="54" t="s">
        <x:v>585</x:v>
      </x:c>
      <x:c r="F125" s="54" t="s">
        <x:v>585</x:v>
      </x:c>
      <x:c r="G125" s="55">
        <x:f>SUM(G126:G126)</x:f>
      </x:c>
      <x:c r="H125" s="0" t="s"/>
    </x:row>
    <x:row r="126" spans="1:8">
      <x:c r="A126" s="56" t="s"/>
      <x:c r="B126" s="56" t="s"/>
      <x:c r="C126" s="57" t="n">
        <x:v>1</x:v>
      </x:c>
      <x:c r="D126" s="57" t="s"/>
      <x:c r="E126" s="57" t="s"/>
      <x:c r="F126" s="57" t="s"/>
      <x:c r="G126" s="57">
        <x:f>PRODUCT(C126:F126)</x:f>
      </x:c>
    </x:row>
    <x:row r="128" spans="1:8" customFormat="1" ht="45" customHeight="1">
      <x:c r="A128" s="52" t="s">
        <x:v>586</x:v>
      </x:c>
      <x:c r="B128" s="53" t="s">
        <x:v>542</x:v>
      </x:c>
      <x:c r="C128" s="52" t="s">
        <x:v>81</x:v>
      </x:c>
      <x:c r="D128" s="52" t="s">
        <x:v>65</x:v>
      </x:c>
      <x:c r="E128" s="54" t="s">
        <x:v>82</x:v>
      </x:c>
      <x:c r="F128" s="54" t="s">
        <x:v>82</x:v>
      </x:c>
      <x:c r="G128" s="55">
        <x:f>SUM(G129:G129)</x:f>
      </x:c>
      <x:c r="H128" s="0" t="s"/>
    </x:row>
    <x:row r="129" spans="1:8">
      <x:c r="A129" s="56" t="s"/>
      <x:c r="B129" s="56" t="s"/>
      <x:c r="C129" s="57" t="n">
        <x:v>65</x:v>
      </x:c>
      <x:c r="D129" s="57" t="s"/>
      <x:c r="E129" s="57" t="s"/>
      <x:c r="F129" s="57" t="n">
        <x:v>1.2</x:v>
      </x:c>
      <x:c r="G129" s="57">
        <x:f>PRODUCT(C129:F129)</x:f>
      </x:c>
    </x:row>
    <x:row r="131" spans="1:8" customFormat="1" ht="45" customHeight="1">
      <x:c r="A131" s="52" t="s">
        <x:v>587</x:v>
      </x:c>
      <x:c r="B131" s="53" t="s">
        <x:v>542</x:v>
      </x:c>
      <x:c r="C131" s="52" t="s">
        <x:v>83</x:v>
      </x:c>
      <x:c r="D131" s="52" t="s">
        <x:v>65</x:v>
      </x:c>
      <x:c r="E131" s="54" t="s">
        <x:v>84</x:v>
      </x:c>
      <x:c r="F131" s="54" t="s">
        <x:v>84</x:v>
      </x:c>
      <x:c r="G131" s="55">
        <x:f>SUM(G132:G132)</x:f>
      </x:c>
      <x:c r="H131" s="0" t="s"/>
    </x:row>
    <x:row r="132" spans="1:8">
      <x:c r="A132" s="56" t="s"/>
      <x:c r="B132" s="56" t="s"/>
      <x:c r="C132" s="57" t="n">
        <x:v>60</x:v>
      </x:c>
      <x:c r="D132" s="57" t="s"/>
      <x:c r="E132" s="57" t="s"/>
      <x:c r="F132" s="57" t="n">
        <x:v>1.2</x:v>
      </x:c>
      <x:c r="G132" s="57">
        <x:f>PRODUCT(C132:F132)</x:f>
      </x:c>
    </x:row>
    <x:row r="134" spans="1:8" customFormat="1" ht="45" customHeight="1">
      <x:c r="A134" s="52" t="s">
        <x:v>588</x:v>
      </x:c>
      <x:c r="B134" s="53" t="s">
        <x:v>542</x:v>
      </x:c>
      <x:c r="C134" s="52" t="s">
        <x:v>85</x:v>
      </x:c>
      <x:c r="D134" s="52" t="s">
        <x:v>12</x:v>
      </x:c>
      <x:c r="E134" s="54" t="s">
        <x:v>86</x:v>
      </x:c>
      <x:c r="F134" s="54" t="s">
        <x:v>86</x:v>
      </x:c>
      <x:c r="G134" s="55">
        <x:f>SUM(G135:G135)</x:f>
      </x:c>
      <x:c r="H134" s="0" t="s"/>
    </x:row>
    <x:row r="135" spans="1:8">
      <x:c r="A135" s="56" t="s">
        <x:v>589</x:v>
      </x:c>
      <x:c r="B135" s="56" t="s"/>
      <x:c r="C135" s="57" t="n">
        <x:v>1</x:v>
      </x:c>
      <x:c r="D135" s="57" t="s"/>
      <x:c r="E135" s="57" t="s"/>
      <x:c r="F135" s="57" t="s"/>
      <x:c r="G135" s="57">
        <x:f>PRODUCT(C135:F135)</x:f>
      </x:c>
    </x:row>
    <x:row r="137" spans="1:8" customFormat="1" ht="45" customHeight="1">
      <x:c r="A137" s="52" t="s">
        <x:v>590</x:v>
      </x:c>
      <x:c r="B137" s="53" t="s">
        <x:v>542</x:v>
      </x:c>
      <x:c r="C137" s="52" t="s">
        <x:v>87</x:v>
      </x:c>
      <x:c r="D137" s="52" t="s">
        <x:v>12</x:v>
      </x:c>
      <x:c r="E137" s="54" t="s">
        <x:v>88</x:v>
      </x:c>
      <x:c r="F137" s="54" t="s">
        <x:v>88</x:v>
      </x:c>
      <x:c r="G137" s="55">
        <x:f>SUM(G138:G138)</x:f>
      </x:c>
      <x:c r="H137" s="0" t="s"/>
    </x:row>
    <x:row r="138" spans="1:8">
      <x:c r="A138" s="56" t="s">
        <x:v>589</x:v>
      </x:c>
      <x:c r="B138" s="56" t="s"/>
      <x:c r="C138" s="57" t="n">
        <x:v>1</x:v>
      </x:c>
      <x:c r="D138" s="57" t="s"/>
      <x:c r="E138" s="57" t="s"/>
      <x:c r="F138" s="57" t="s"/>
      <x:c r="G138" s="57">
        <x:f>PRODUCT(C138:F138)</x:f>
      </x:c>
    </x:row>
    <x:row r="140" spans="1:8">
      <x:c r="B140" s="0" t="s">
        <x:v>540</x:v>
      </x:c>
      <x:c r="C140" s="50" t="s">
        <x:v>4</x:v>
      </x:c>
      <x:c r="D140" s="51" t="s">
        <x:v>5</x:v>
      </x:c>
      <x:c r="E140" s="50" t="s">
        <x:v>6</x:v>
      </x:c>
    </x:row>
    <x:row r="141" spans="1:8">
      <x:c r="B141" s="0" t="s">
        <x:v>540</x:v>
      </x:c>
      <x:c r="C141" s="50" t="s">
        <x:v>7</x:v>
      </x:c>
      <x:c r="D141" s="51" t="s">
        <x:v>57</x:v>
      </x:c>
      <x:c r="E141" s="50" t="s">
        <x:v>89</x:v>
      </x:c>
    </x:row>
    <x:row r="142" spans="1:8">
      <x:c r="B142" s="0" t="s">
        <x:v>540</x:v>
      </x:c>
      <x:c r="C142" s="50" t="s">
        <x:v>16</x:v>
      </x:c>
      <x:c r="D142" s="51" t="s">
        <x:v>5</x:v>
      </x:c>
      <x:c r="E142" s="50" t="s">
        <x:v>90</x:v>
      </x:c>
    </x:row>
    <x:row r="144" spans="1:8" customFormat="1" ht="45" customHeight="1">
      <x:c r="A144" s="52" t="s">
        <x:v>591</x:v>
      </x:c>
      <x:c r="B144" s="53" t="s">
        <x:v>542</x:v>
      </x:c>
      <x:c r="C144" s="52" t="s">
        <x:v>92</x:v>
      </x:c>
      <x:c r="D144" s="52" t="s">
        <x:v>12</x:v>
      </x:c>
      <x:c r="E144" s="54" t="s">
        <x:v>592</x:v>
      </x:c>
      <x:c r="F144" s="54" t="s">
        <x:v>592</x:v>
      </x:c>
      <x:c r="G144" s="55">
        <x:f>SUM(G145:G145)</x:f>
      </x:c>
      <x:c r="H144" s="0" t="s"/>
    </x:row>
    <x:row r="145" spans="1:8">
      <x:c r="A145" s="56" t="s"/>
      <x:c r="B145" s="56" t="s"/>
      <x:c r="C145" s="57" t="n">
        <x:v>1</x:v>
      </x:c>
      <x:c r="D145" s="57" t="s"/>
      <x:c r="E145" s="57" t="s"/>
      <x:c r="F145" s="57" t="s"/>
      <x:c r="G145" s="57">
        <x:f>PRODUCT(C145:F145)</x:f>
      </x:c>
    </x:row>
    <x:row r="147" spans="1:8" customFormat="1" ht="45" customHeight="1">
      <x:c r="A147" s="52" t="s">
        <x:v>593</x:v>
      </x:c>
      <x:c r="B147" s="53" t="s">
        <x:v>542</x:v>
      </x:c>
      <x:c r="C147" s="52" t="s">
        <x:v>94</x:v>
      </x:c>
      <x:c r="D147" s="52" t="s">
        <x:v>12</x:v>
      </x:c>
      <x:c r="E147" s="54" t="s">
        <x:v>594</x:v>
      </x:c>
      <x:c r="F147" s="54" t="s">
        <x:v>594</x:v>
      </x:c>
      <x:c r="G147" s="55">
        <x:f>SUM(G148:G148)</x:f>
      </x:c>
      <x:c r="H147" s="0" t="s"/>
    </x:row>
    <x:row r="148" spans="1:8">
      <x:c r="A148" s="56" t="s">
        <x:v>595</x:v>
      </x:c>
      <x:c r="B148" s="56" t="s"/>
      <x:c r="C148" s="57" t="n">
        <x:v>2</x:v>
      </x:c>
      <x:c r="D148" s="57" t="s"/>
      <x:c r="E148" s="57" t="s"/>
      <x:c r="F148" s="57" t="s"/>
      <x:c r="G148" s="57">
        <x:f>PRODUCT(C148:F148)</x:f>
      </x:c>
    </x:row>
    <x:row r="150" spans="1:8" customFormat="1" ht="45" customHeight="1">
      <x:c r="A150" s="52" t="s">
        <x:v>596</x:v>
      </x:c>
      <x:c r="B150" s="53" t="s">
        <x:v>542</x:v>
      </x:c>
      <x:c r="C150" s="52" t="s">
        <x:v>96</x:v>
      </x:c>
      <x:c r="D150" s="52" t="s">
        <x:v>12</x:v>
      </x:c>
      <x:c r="E150" s="54" t="s">
        <x:v>597</x:v>
      </x:c>
      <x:c r="F150" s="54" t="s">
        <x:v>597</x:v>
      </x:c>
      <x:c r="G150" s="55">
        <x:f>SUM(G151:G151)</x:f>
      </x:c>
      <x:c r="H150" s="0" t="s"/>
    </x:row>
    <x:row r="151" spans="1:8">
      <x:c r="A151" s="56" t="s">
        <x:v>595</x:v>
      </x:c>
      <x:c r="B151" s="56" t="s"/>
      <x:c r="C151" s="57" t="n">
        <x:v>1</x:v>
      </x:c>
      <x:c r="D151" s="57" t="s"/>
      <x:c r="E151" s="57" t="s"/>
      <x:c r="F151" s="57" t="s"/>
      <x:c r="G151" s="57">
        <x:f>PRODUCT(C151:F151)</x:f>
      </x:c>
    </x:row>
    <x:row r="153" spans="1:8" customFormat="1" ht="45" customHeight="1">
      <x:c r="A153" s="52" t="s">
        <x:v>598</x:v>
      </x:c>
      <x:c r="B153" s="53" t="s">
        <x:v>542</x:v>
      </x:c>
      <x:c r="C153" s="52" t="s">
        <x:v>98</x:v>
      </x:c>
      <x:c r="D153" s="52" t="s">
        <x:v>12</x:v>
      </x:c>
      <x:c r="E153" s="54" t="s">
        <x:v>599</x:v>
      </x:c>
      <x:c r="F153" s="54" t="s">
        <x:v>599</x:v>
      </x:c>
      <x:c r="G153" s="55">
        <x:f>SUM(G154:G154)</x:f>
      </x:c>
      <x:c r="H153" s="0" t="s"/>
    </x:row>
    <x:row r="154" spans="1:8">
      <x:c r="A154" s="56" t="s">
        <x:v>595</x:v>
      </x:c>
      <x:c r="B154" s="56" t="s"/>
      <x:c r="C154" s="57" t="n">
        <x:v>1</x:v>
      </x:c>
      <x:c r="D154" s="57" t="s"/>
      <x:c r="E154" s="57" t="s"/>
      <x:c r="F154" s="57" t="s"/>
      <x:c r="G154" s="57">
        <x:f>PRODUCT(C154:F154)</x:f>
      </x:c>
    </x:row>
    <x:row r="156" spans="1:8" customFormat="1" ht="45" customHeight="1">
      <x:c r="A156" s="52" t="s">
        <x:v>600</x:v>
      </x:c>
      <x:c r="B156" s="53" t="s">
        <x:v>542</x:v>
      </x:c>
      <x:c r="C156" s="52" t="s">
        <x:v>100</x:v>
      </x:c>
      <x:c r="D156" s="52" t="s">
        <x:v>12</x:v>
      </x:c>
      <x:c r="E156" s="54" t="s">
        <x:v>601</x:v>
      </x:c>
      <x:c r="F156" s="54" t="s">
        <x:v>601</x:v>
      </x:c>
      <x:c r="G156" s="55">
        <x:f>SUM(G157:G157)</x:f>
      </x:c>
      <x:c r="H156" s="0" t="s"/>
    </x:row>
    <x:row r="157" spans="1:8">
      <x:c r="A157" s="56" t="s">
        <x:v>589</x:v>
      </x:c>
      <x:c r="B157" s="56" t="s"/>
      <x:c r="C157" s="57" t="n">
        <x:v>3</x:v>
      </x:c>
      <x:c r="D157" s="57" t="s"/>
      <x:c r="E157" s="57" t="s"/>
      <x:c r="F157" s="57" t="s"/>
      <x:c r="G157" s="57">
        <x:f>PRODUCT(C157:F157)</x:f>
      </x:c>
    </x:row>
    <x:row r="159" spans="1:8" customFormat="1" ht="45" customHeight="1">
      <x:c r="A159" s="52" t="s">
        <x:v>602</x:v>
      </x:c>
      <x:c r="B159" s="53" t="s">
        <x:v>542</x:v>
      </x:c>
      <x:c r="C159" s="52" t="s">
        <x:v>102</x:v>
      </x:c>
      <x:c r="D159" s="52" t="s">
        <x:v>12</x:v>
      </x:c>
      <x:c r="E159" s="54" t="s">
        <x:v>603</x:v>
      </x:c>
      <x:c r="F159" s="54" t="s">
        <x:v>603</x:v>
      </x:c>
      <x:c r="G159" s="55">
        <x:f>SUM(G160:G160)</x:f>
      </x:c>
      <x:c r="H159" s="0" t="s"/>
    </x:row>
    <x:row r="160" spans="1:8">
      <x:c r="A160" s="56" t="s">
        <x:v>589</x:v>
      </x:c>
      <x:c r="B160" s="56" t="s"/>
      <x:c r="C160" s="57" t="n">
        <x:v>1</x:v>
      </x:c>
      <x:c r="D160" s="57" t="s"/>
      <x:c r="E160" s="57" t="s"/>
      <x:c r="F160" s="57" t="s"/>
      <x:c r="G160" s="57">
        <x:f>PRODUCT(C160:F160)</x:f>
      </x:c>
    </x:row>
    <x:row r="162" spans="1:8" customFormat="1" ht="45" customHeight="1">
      <x:c r="A162" s="52" t="s">
        <x:v>604</x:v>
      </x:c>
      <x:c r="B162" s="53" t="s">
        <x:v>542</x:v>
      </x:c>
      <x:c r="C162" s="52" t="s">
        <x:v>104</x:v>
      </x:c>
      <x:c r="D162" s="52" t="s">
        <x:v>12</x:v>
      </x:c>
      <x:c r="E162" s="54" t="s">
        <x:v>605</x:v>
      </x:c>
      <x:c r="F162" s="54" t="s">
        <x:v>605</x:v>
      </x:c>
      <x:c r="G162" s="55">
        <x:f>SUM(G163:G163)</x:f>
      </x:c>
      <x:c r="H162" s="0" t="s"/>
    </x:row>
    <x:row r="163" spans="1:8">
      <x:c r="A163" s="56" t="s">
        <x:v>589</x:v>
      </x:c>
      <x:c r="B163" s="56" t="s"/>
      <x:c r="C163" s="57" t="n">
        <x:v>3</x:v>
      </x:c>
      <x:c r="D163" s="57" t="s"/>
      <x:c r="E163" s="57" t="s"/>
      <x:c r="F163" s="57" t="s"/>
      <x:c r="G163" s="57">
        <x:f>PRODUCT(C163:F163)</x:f>
      </x:c>
    </x:row>
    <x:row r="165" spans="1:8">
      <x:c r="B165" s="0" t="s">
        <x:v>540</x:v>
      </x:c>
      <x:c r="C165" s="50" t="s">
        <x:v>4</x:v>
      </x:c>
      <x:c r="D165" s="51" t="s">
        <x:v>5</x:v>
      </x:c>
      <x:c r="E165" s="50" t="s">
        <x:v>6</x:v>
      </x:c>
    </x:row>
    <x:row r="166" spans="1:8">
      <x:c r="B166" s="0" t="s">
        <x:v>540</x:v>
      </x:c>
      <x:c r="C166" s="50" t="s">
        <x:v>7</x:v>
      </x:c>
      <x:c r="D166" s="51" t="s">
        <x:v>57</x:v>
      </x:c>
      <x:c r="E166" s="50" t="s">
        <x:v>89</x:v>
      </x:c>
    </x:row>
    <x:row r="167" spans="1:8">
      <x:c r="B167" s="0" t="s">
        <x:v>540</x:v>
      </x:c>
      <x:c r="C167" s="50" t="s">
        <x:v>16</x:v>
      </x:c>
      <x:c r="D167" s="51" t="s">
        <x:v>21</x:v>
      </x:c>
      <x:c r="E167" s="50" t="s">
        <x:v>106</x:v>
      </x:c>
    </x:row>
    <x:row r="169" spans="1:8" customFormat="1" ht="45" customHeight="1">
      <x:c r="A169" s="52" t="s">
        <x:v>606</x:v>
      </x:c>
      <x:c r="B169" s="53" t="s">
        <x:v>542</x:v>
      </x:c>
      <x:c r="C169" s="52" t="s">
        <x:v>108</x:v>
      </x:c>
      <x:c r="D169" s="52" t="s">
        <x:v>12</x:v>
      </x:c>
      <x:c r="E169" s="54" t="s">
        <x:v>607</x:v>
      </x:c>
      <x:c r="F169" s="54" t="s">
        <x:v>607</x:v>
      </x:c>
      <x:c r="G169" s="55">
        <x:f>SUM(G170:G170)</x:f>
      </x:c>
      <x:c r="H169" s="0" t="s"/>
    </x:row>
    <x:row r="170" spans="1:8">
      <x:c r="A170" s="56" t="s"/>
      <x:c r="B170" s="56" t="s"/>
      <x:c r="C170" s="57" t="n">
        <x:v>1</x:v>
      </x:c>
      <x:c r="D170" s="57" t="s"/>
      <x:c r="E170" s="57" t="s"/>
      <x:c r="F170" s="57" t="s"/>
      <x:c r="G170" s="57">
        <x:f>PRODUCT(C170:F170)</x:f>
      </x:c>
    </x:row>
    <x:row r="172" spans="1:8">
      <x:c r="B172" s="0" t="s">
        <x:v>540</x:v>
      </x:c>
      <x:c r="C172" s="50" t="s">
        <x:v>4</x:v>
      </x:c>
      <x:c r="D172" s="51" t="s">
        <x:v>5</x:v>
      </x:c>
      <x:c r="E172" s="50" t="s">
        <x:v>6</x:v>
      </x:c>
    </x:row>
    <x:row r="173" spans="1:8">
      <x:c r="B173" s="0" t="s">
        <x:v>540</x:v>
      </x:c>
      <x:c r="C173" s="50" t="s">
        <x:v>7</x:v>
      </x:c>
      <x:c r="D173" s="51" t="s">
        <x:v>57</x:v>
      </x:c>
      <x:c r="E173" s="50" t="s">
        <x:v>89</x:v>
      </x:c>
    </x:row>
    <x:row r="174" spans="1:8">
      <x:c r="B174" s="0" t="s">
        <x:v>540</x:v>
      </x:c>
      <x:c r="C174" s="50" t="s">
        <x:v>16</x:v>
      </x:c>
      <x:c r="D174" s="51" t="s">
        <x:v>57</x:v>
      </x:c>
      <x:c r="E174" s="50" t="s">
        <x:v>110</x:v>
      </x:c>
    </x:row>
    <x:row r="176" spans="1:8" customFormat="1" ht="45" customHeight="1">
      <x:c r="A176" s="52" t="s">
        <x:v>608</x:v>
      </x:c>
      <x:c r="B176" s="53" t="s">
        <x:v>542</x:v>
      </x:c>
      <x:c r="C176" s="52" t="s">
        <x:v>112</x:v>
      </x:c>
      <x:c r="D176" s="52" t="s">
        <x:v>12</x:v>
      </x:c>
      <x:c r="E176" s="54" t="s">
        <x:v>113</x:v>
      </x:c>
      <x:c r="F176" s="54" t="s">
        <x:v>113</x:v>
      </x:c>
      <x:c r="G176" s="55">
        <x:f>SUM(G177:G180)</x:f>
      </x:c>
      <x:c r="H176" s="0" t="s"/>
    </x:row>
    <x:row r="177" spans="1:8">
      <x:c r="A177" s="56" t="s">
        <x:v>609</x:v>
      </x:c>
      <x:c r="B177" s="56" t="s"/>
      <x:c r="C177" s="57" t="n">
        <x:v>6</x:v>
      </x:c>
      <x:c r="D177" s="57" t="s"/>
      <x:c r="E177" s="57" t="s"/>
      <x:c r="F177" s="57" t="s"/>
      <x:c r="G177" s="57">
        <x:f>PRODUCT(C177:F177)</x:f>
      </x:c>
    </x:row>
    <x:row r="178" spans="1:8">
      <x:c r="A178" s="56" t="s">
        <x:v>610</x:v>
      </x:c>
      <x:c r="B178" s="56" t="s"/>
      <x:c r="C178" s="57" t="n">
        <x:v>3</x:v>
      </x:c>
      <x:c r="D178" s="57" t="s"/>
      <x:c r="E178" s="57" t="s"/>
      <x:c r="F178" s="57" t="s"/>
      <x:c r="G178" s="57">
        <x:f>PRODUCT(C178:F178)</x:f>
      </x:c>
    </x:row>
    <x:row r="179" spans="1:8">
      <x:c r="A179" s="56" t="s">
        <x:v>611</x:v>
      </x:c>
      <x:c r="B179" s="56" t="s"/>
      <x:c r="C179" s="57" t="n">
        <x:v>1</x:v>
      </x:c>
      <x:c r="D179" s="57" t="s"/>
      <x:c r="E179" s="57" t="s"/>
      <x:c r="F179" s="57" t="s"/>
      <x:c r="G179" s="57">
        <x:f>PRODUCT(C179:F179)</x:f>
      </x:c>
    </x:row>
    <x:row r="180" spans="1:8">
      <x:c r="A180" s="56" t="s">
        <x:v>612</x:v>
      </x:c>
      <x:c r="B180" s="56" t="s"/>
      <x:c r="C180" s="57" t="n">
        <x:v>2</x:v>
      </x:c>
      <x:c r="D180" s="57" t="s"/>
      <x:c r="E180" s="57" t="s"/>
      <x:c r="F180" s="57" t="s"/>
      <x:c r="G180" s="57">
        <x:f>PRODUCT(C180:F180)</x:f>
      </x:c>
    </x:row>
    <x:row r="182" spans="1:8" customFormat="1" ht="45" customHeight="1">
      <x:c r="A182" s="52" t="s">
        <x:v>613</x:v>
      </x:c>
      <x:c r="B182" s="53" t="s">
        <x:v>542</x:v>
      </x:c>
      <x:c r="C182" s="52" t="s">
        <x:v>114</x:v>
      </x:c>
      <x:c r="D182" s="52" t="s">
        <x:v>65</x:v>
      </x:c>
      <x:c r="E182" s="54" t="s">
        <x:v>115</x:v>
      </x:c>
      <x:c r="F182" s="54" t="s">
        <x:v>115</x:v>
      </x:c>
      <x:c r="G182" s="55">
        <x:f>SUM(G183:G183)</x:f>
      </x:c>
      <x:c r="H182" s="0" t="s"/>
    </x:row>
    <x:row r="183" spans="1:8">
      <x:c r="A183" s="56" t="s"/>
      <x:c r="B183" s="56" t="s"/>
      <x:c r="C183" s="57" t="n">
        <x:v>80</x:v>
      </x:c>
      <x:c r="D183" s="57" t="s"/>
      <x:c r="E183" s="57" t="s"/>
      <x:c r="F183" s="57" t="n">
        <x:v>6</x:v>
      </x:c>
      <x:c r="G183" s="57">
        <x:f>PRODUCT(C183:F183)</x:f>
      </x:c>
    </x:row>
    <x:row r="185" spans="1:8" customFormat="1" ht="45" customHeight="1">
      <x:c r="A185" s="52" t="s">
        <x:v>614</x:v>
      </x:c>
      <x:c r="B185" s="53" t="s">
        <x:v>542</x:v>
      </x:c>
      <x:c r="C185" s="52" t="s">
        <x:v>116</x:v>
      </x:c>
      <x:c r="D185" s="52" t="s">
        <x:v>65</x:v>
      </x:c>
      <x:c r="E185" s="54" t="s">
        <x:v>117</x:v>
      </x:c>
      <x:c r="F185" s="54" t="s">
        <x:v>117</x:v>
      </x:c>
      <x:c r="G185" s="55">
        <x:f>SUM(G186:G186)</x:f>
      </x:c>
      <x:c r="H185" s="0" t="s"/>
    </x:row>
    <x:row r="186" spans="1:8">
      <x:c r="A186" s="56" t="s"/>
      <x:c r="B186" s="56" t="s"/>
      <x:c r="C186" s="57" t="n">
        <x:v>80</x:v>
      </x:c>
      <x:c r="D186" s="57" t="s"/>
      <x:c r="E186" s="57" t="s"/>
      <x:c r="F186" s="57" t="n">
        <x:v>3</x:v>
      </x:c>
      <x:c r="G186" s="57">
        <x:f>PRODUCT(C186:F186)</x:f>
      </x:c>
    </x:row>
    <x:row r="188" spans="1:8" customFormat="1" ht="45" customHeight="1">
      <x:c r="A188" s="52" t="s">
        <x:v>615</x:v>
      </x:c>
      <x:c r="B188" s="53" t="s">
        <x:v>542</x:v>
      </x:c>
      <x:c r="C188" s="52" t="s">
        <x:v>118</x:v>
      </x:c>
      <x:c r="D188" s="52" t="s">
        <x:v>65</x:v>
      </x:c>
      <x:c r="E188" s="54" t="s">
        <x:v>119</x:v>
      </x:c>
      <x:c r="F188" s="54" t="s">
        <x:v>119</x:v>
      </x:c>
      <x:c r="G188" s="55">
        <x:f>SUM(G189:G189)</x:f>
      </x:c>
      <x:c r="H188" s="0" t="s"/>
    </x:row>
    <x:row r="189" spans="1:8">
      <x:c r="A189" s="56" t="s"/>
      <x:c r="B189" s="56" t="s"/>
      <x:c r="C189" s="57" t="n">
        <x:v>80</x:v>
      </x:c>
      <x:c r="D189" s="57" t="s"/>
      <x:c r="E189" s="57" t="s"/>
      <x:c r="F189" s="57" t="n">
        <x:v>1</x:v>
      </x:c>
      <x:c r="G189" s="57">
        <x:f>PRODUCT(C189:F189)</x:f>
      </x:c>
    </x:row>
    <x:row r="191" spans="1:8">
      <x:c r="B191" s="0" t="s">
        <x:v>540</x:v>
      </x:c>
      <x:c r="C191" s="50" t="s">
        <x:v>4</x:v>
      </x:c>
      <x:c r="D191" s="51" t="s">
        <x:v>5</x:v>
      </x:c>
      <x:c r="E191" s="50" t="s">
        <x:v>6</x:v>
      </x:c>
    </x:row>
    <x:row r="192" spans="1:8">
      <x:c r="B192" s="0" t="s">
        <x:v>540</x:v>
      </x:c>
      <x:c r="C192" s="50" t="s">
        <x:v>7</x:v>
      </x:c>
      <x:c r="D192" s="51" t="s">
        <x:v>57</x:v>
      </x:c>
      <x:c r="E192" s="50" t="s">
        <x:v>89</x:v>
      </x:c>
    </x:row>
    <x:row r="193" spans="1:8">
      <x:c r="B193" s="0" t="s">
        <x:v>540</x:v>
      </x:c>
      <x:c r="C193" s="50" t="s">
        <x:v>16</x:v>
      </x:c>
      <x:c r="D193" s="51" t="s">
        <x:v>120</x:v>
      </x:c>
      <x:c r="E193" s="50" t="s">
        <x:v>121</x:v>
      </x:c>
    </x:row>
    <x:row r="195" spans="1:8" customFormat="1" ht="45" customHeight="1">
      <x:c r="A195" s="52" t="s">
        <x:v>616</x:v>
      </x:c>
      <x:c r="B195" s="53" t="s">
        <x:v>542</x:v>
      </x:c>
      <x:c r="C195" s="52" t="s">
        <x:v>123</x:v>
      </x:c>
      <x:c r="D195" s="52" t="s">
        <x:v>12</x:v>
      </x:c>
      <x:c r="E195" s="54" t="s">
        <x:v>617</x:v>
      </x:c>
      <x:c r="F195" s="54" t="s">
        <x:v>617</x:v>
      </x:c>
      <x:c r="G195" s="55">
        <x:f>SUM(G196:G196)</x:f>
      </x:c>
      <x:c r="H195" s="0" t="s"/>
    </x:row>
    <x:row r="196" spans="1:8">
      <x:c r="A196" s="56" t="s"/>
      <x:c r="B196" s="56" t="s"/>
      <x:c r="C196" s="57" t="n">
        <x:v>1</x:v>
      </x:c>
      <x:c r="D196" s="57" t="s"/>
      <x:c r="E196" s="57" t="s"/>
      <x:c r="F196" s="57" t="s"/>
      <x:c r="G196" s="57">
        <x:f>PRODUCT(C196:F196)</x:f>
      </x:c>
    </x:row>
    <x:row r="198" spans="1:8">
      <x:c r="B198" s="0" t="s">
        <x:v>540</x:v>
      </x:c>
      <x:c r="C198" s="50" t="s">
        <x:v>4</x:v>
      </x:c>
      <x:c r="D198" s="51" t="s">
        <x:v>5</x:v>
      </x:c>
      <x:c r="E198" s="50" t="s">
        <x:v>6</x:v>
      </x:c>
    </x:row>
    <x:row r="199" spans="1:8">
      <x:c r="B199" s="0" t="s">
        <x:v>540</x:v>
      </x:c>
      <x:c r="C199" s="50" t="s">
        <x:v>7</x:v>
      </x:c>
      <x:c r="D199" s="51" t="s">
        <x:v>120</x:v>
      </x:c>
      <x:c r="E199" s="50" t="s">
        <x:v>125</x:v>
      </x:c>
    </x:row>
    <x:row r="200" spans="1:8">
      <x:c r="B200" s="0" t="s">
        <x:v>540</x:v>
      </x:c>
      <x:c r="C200" s="50" t="s">
        <x:v>16</x:v>
      </x:c>
      <x:c r="D200" s="51" t="s">
        <x:v>5</x:v>
      </x:c>
      <x:c r="E200" s="50" t="s">
        <x:v>126</x:v>
      </x:c>
    </x:row>
    <x:row r="202" spans="1:8" customFormat="1" ht="45" customHeight="1">
      <x:c r="A202" s="52" t="s">
        <x:v>618</x:v>
      </x:c>
      <x:c r="B202" s="53" t="s">
        <x:v>542</x:v>
      </x:c>
      <x:c r="C202" s="52" t="s">
        <x:v>128</x:v>
      </x:c>
      <x:c r="D202" s="52" t="s">
        <x:v>129</x:v>
      </x:c>
      <x:c r="E202" s="54" t="s">
        <x:v>619</x:v>
      </x:c>
      <x:c r="F202" s="54" t="s">
        <x:v>619</x:v>
      </x:c>
      <x:c r="G202" s="55">
        <x:f>SUM(G203:G205)</x:f>
      </x:c>
      <x:c r="H202" s="0" t="s"/>
    </x:row>
    <x:row r="203" spans="1:8">
      <x:c r="A203" s="58" t="s"/>
      <x:c r="B203" s="58" t="s">
        <x:v>620</x:v>
      </x:c>
      <x:c r="C203" s="59" t="s">
        <x:v>621</x:v>
      </x:c>
      <x:c r="D203" s="59" t="s">
        <x:v>622</x:v>
      </x:c>
      <x:c r="E203" s="59" t="s"/>
      <x:c r="F203" s="59" t="s"/>
      <x:c r="G203" s="60" t="s"/>
    </x:row>
    <x:row r="204" spans="1:8">
      <x:c r="A204" s="56" t="s">
        <x:v>623</x:v>
      </x:c>
      <x:c r="B204" s="56" t="s"/>
      <x:c r="C204" s="57" t="n">
        <x:v>30.4</x:v>
      </x:c>
      <x:c r="D204" s="57" t="n">
        <x:v>6.75</x:v>
      </x:c>
      <x:c r="E204" s="57" t="s"/>
      <x:c r="F204" s="57" t="n">
        <x:v>1.15</x:v>
      </x:c>
      <x:c r="G204" s="57">
        <x:f>PRODUCT(C204:F204)</x:f>
      </x:c>
    </x:row>
    <x:row r="205" spans="1:8">
      <x:c r="A205" s="56" t="s">
        <x:v>624</x:v>
      </x:c>
      <x:c r="B205" s="56" t="s"/>
      <x:c r="C205" s="57" t="n">
        <x:v>22.4</x:v>
      </x:c>
      <x:c r="D205" s="57" t="n">
        <x:v>8.1</x:v>
      </x:c>
      <x:c r="E205" s="57" t="s"/>
      <x:c r="F205" s="57" t="n">
        <x:v>1.15</x:v>
      </x:c>
      <x:c r="G205" s="57">
        <x:f>PRODUCT(C205:F205)</x:f>
      </x:c>
    </x:row>
    <x:row r="207" spans="1:8" customFormat="1" ht="45" customHeight="1">
      <x:c r="A207" s="52" t="s">
        <x:v>625</x:v>
      </x:c>
      <x:c r="B207" s="53" t="s">
        <x:v>542</x:v>
      </x:c>
      <x:c r="C207" s="52" t="s">
        <x:v>131</x:v>
      </x:c>
      <x:c r="D207" s="52" t="s">
        <x:v>132</x:v>
      </x:c>
      <x:c r="E207" s="54" t="s">
        <x:v>133</x:v>
      </x:c>
      <x:c r="F207" s="54" t="s">
        <x:v>133</x:v>
      </x:c>
      <x:c r="G207" s="55">
        <x:f>SUM(G208:G208)</x:f>
      </x:c>
      <x:c r="H207" s="0" t="s"/>
    </x:row>
    <x:row r="208" spans="1:8">
      <x:c r="A208" s="56" t="s"/>
      <x:c r="B208" s="56" t="s"/>
      <x:c r="C208" s="57" t="n">
        <x:v>1</x:v>
      </x:c>
      <x:c r="D208" s="57" t="s"/>
      <x:c r="E208" s="57" t="s"/>
      <x:c r="F208" s="57" t="s"/>
      <x:c r="G208" s="57">
        <x:f>PRODUCT(C208:F208)</x:f>
      </x:c>
    </x:row>
    <x:row r="210" spans="1:8" customFormat="1" ht="45" customHeight="1">
      <x:c r="A210" s="52" t="s">
        <x:v>626</x:v>
      </x:c>
      <x:c r="B210" s="53" t="s">
        <x:v>542</x:v>
      </x:c>
      <x:c r="C210" s="52" t="s">
        <x:v>134</x:v>
      </x:c>
      <x:c r="D210" s="52" t="s">
        <x:v>132</x:v>
      </x:c>
      <x:c r="E210" s="54" t="s">
        <x:v>135</x:v>
      </x:c>
      <x:c r="F210" s="54" t="s">
        <x:v>135</x:v>
      </x:c>
      <x:c r="G210" s="55">
        <x:f>SUM(G211:G211)</x:f>
      </x:c>
      <x:c r="H210" s="0" t="s"/>
    </x:row>
    <x:row r="211" spans="1:8">
      <x:c r="A211" s="56" t="s"/>
      <x:c r="B211" s="56" t="s"/>
      <x:c r="C211" s="57" t="n">
        <x:v>1</x:v>
      </x:c>
      <x:c r="D211" s="57" t="s"/>
      <x:c r="E211" s="57" t="s"/>
      <x:c r="F211" s="57" t="s"/>
      <x:c r="G211" s="57">
        <x:f>PRODUCT(C211:F211)</x:f>
      </x:c>
    </x:row>
    <x:row r="213" spans="1:8">
      <x:c r="B213" s="0" t="s">
        <x:v>540</x:v>
      </x:c>
      <x:c r="C213" s="50" t="s">
        <x:v>4</x:v>
      </x:c>
      <x:c r="D213" s="51" t="s">
        <x:v>5</x:v>
      </x:c>
      <x:c r="E213" s="50" t="s">
        <x:v>6</x:v>
      </x:c>
    </x:row>
    <x:row r="214" spans="1:8">
      <x:c r="B214" s="0" t="s">
        <x:v>540</x:v>
      </x:c>
      <x:c r="C214" s="50" t="s">
        <x:v>7</x:v>
      </x:c>
      <x:c r="D214" s="51" t="s">
        <x:v>120</x:v>
      </x:c>
      <x:c r="E214" s="50" t="s">
        <x:v>125</x:v>
      </x:c>
    </x:row>
    <x:row r="215" spans="1:8">
      <x:c r="B215" s="0" t="s">
        <x:v>540</x:v>
      </x:c>
      <x:c r="C215" s="50" t="s">
        <x:v>16</x:v>
      </x:c>
      <x:c r="D215" s="51" t="s">
        <x:v>21</x:v>
      </x:c>
      <x:c r="E215" s="50" t="s">
        <x:v>136</x:v>
      </x:c>
    </x:row>
    <x:row r="217" spans="1:8" customFormat="1" ht="45" customHeight="1">
      <x:c r="A217" s="52" t="s">
        <x:v>627</x:v>
      </x:c>
      <x:c r="B217" s="53" t="s">
        <x:v>542</x:v>
      </x:c>
      <x:c r="C217" s="52" t="s">
        <x:v>138</x:v>
      </x:c>
      <x:c r="D217" s="52" t="s">
        <x:v>12</x:v>
      </x:c>
      <x:c r="E217" s="54" t="s">
        <x:v>139</x:v>
      </x:c>
      <x:c r="F217" s="54" t="s">
        <x:v>139</x:v>
      </x:c>
      <x:c r="G217" s="55">
        <x:f>SUM(G218:G218)</x:f>
      </x:c>
      <x:c r="H217" s="0" t="s"/>
    </x:row>
    <x:row r="218" spans="1:8">
      <x:c r="A218" s="56" t="s"/>
      <x:c r="B218" s="56" t="s"/>
      <x:c r="C218" s="57" t="n">
        <x:v>1</x:v>
      </x:c>
      <x:c r="D218" s="57" t="s"/>
      <x:c r="E218" s="57" t="s"/>
      <x:c r="F218" s="57" t="s"/>
      <x:c r="G218" s="57">
        <x:f>PRODUCT(C218:F218)</x:f>
      </x:c>
    </x:row>
    <x:row r="220" spans="1:8" customFormat="1" ht="45" customHeight="1">
      <x:c r="A220" s="52" t="s">
        <x:v>628</x:v>
      </x:c>
      <x:c r="B220" s="53" t="s">
        <x:v>542</x:v>
      </x:c>
      <x:c r="C220" s="52" t="s">
        <x:v>140</x:v>
      </x:c>
      <x:c r="D220" s="52" t="s">
        <x:v>12</x:v>
      </x:c>
      <x:c r="E220" s="54" t="s">
        <x:v>629</x:v>
      </x:c>
      <x:c r="F220" s="54" t="s">
        <x:v>629</x:v>
      </x:c>
      <x:c r="G220" s="55">
        <x:f>SUM(G221:G221)</x:f>
      </x:c>
      <x:c r="H220" s="0" t="s"/>
    </x:row>
    <x:row r="221" spans="1:8">
      <x:c r="A221" s="56" t="s"/>
      <x:c r="B221" s="56" t="s"/>
      <x:c r="C221" s="57" t="n">
        <x:v>1</x:v>
      </x:c>
      <x:c r="D221" s="57" t="s"/>
      <x:c r="E221" s="57" t="s"/>
      <x:c r="F221" s="57" t="s"/>
      <x:c r="G221" s="57">
        <x:f>PRODUCT(C221:F221)</x:f>
      </x:c>
    </x:row>
    <x:row r="223" spans="1:8">
      <x:c r="B223" s="0" t="s">
        <x:v>540</x:v>
      </x:c>
      <x:c r="C223" s="50" t="s">
        <x:v>4</x:v>
      </x:c>
      <x:c r="D223" s="51" t="s">
        <x:v>5</x:v>
      </x:c>
      <x:c r="E223" s="50" t="s">
        <x:v>6</x:v>
      </x:c>
    </x:row>
    <x:row r="224" spans="1:8">
      <x:c r="B224" s="0" t="s">
        <x:v>540</x:v>
      </x:c>
      <x:c r="C224" s="50" t="s">
        <x:v>7</x:v>
      </x:c>
      <x:c r="D224" s="51" t="s">
        <x:v>142</x:v>
      </x:c>
      <x:c r="E224" s="50" t="s">
        <x:v>143</x:v>
      </x:c>
    </x:row>
    <x:row r="226" spans="1:8" customFormat="1" ht="45" customHeight="1">
      <x:c r="A226" s="52" t="s">
        <x:v>630</x:v>
      </x:c>
      <x:c r="B226" s="53" t="s">
        <x:v>542</x:v>
      </x:c>
      <x:c r="C226" s="52" t="s">
        <x:v>145</x:v>
      </x:c>
      <x:c r="D226" s="52" t="s">
        <x:v>12</x:v>
      </x:c>
      <x:c r="E226" s="54" t="s">
        <x:v>631</x:v>
      </x:c>
      <x:c r="F226" s="54" t="s">
        <x:v>631</x:v>
      </x:c>
      <x:c r="G226" s="55">
        <x:f>SUM(G227:G227)</x:f>
      </x:c>
      <x:c r="H226" s="0" t="s"/>
    </x:row>
    <x:row r="227" spans="1:8">
      <x:c r="A227" s="56" t="s"/>
      <x:c r="B227" s="56" t="s"/>
      <x:c r="C227" s="57" t="n">
        <x:v>1</x:v>
      </x:c>
      <x:c r="D227" s="57" t="s"/>
      <x:c r="E227" s="57" t="s"/>
      <x:c r="F227" s="57" t="s"/>
      <x:c r="G227" s="57">
        <x:f>PRODUCT(C227:F227)</x:f>
      </x:c>
    </x:row>
    <x:row r="229" spans="1:8" customFormat="1" ht="45" customHeight="1">
      <x:c r="A229" s="52" t="s">
        <x:v>632</x:v>
      </x:c>
      <x:c r="B229" s="53" t="s">
        <x:v>542</x:v>
      </x:c>
      <x:c r="C229" s="52" t="s">
        <x:v>147</x:v>
      </x:c>
      <x:c r="D229" s="52" t="s">
        <x:v>12</x:v>
      </x:c>
      <x:c r="E229" s="54" t="s">
        <x:v>633</x:v>
      </x:c>
      <x:c r="F229" s="54" t="s">
        <x:v>633</x:v>
      </x:c>
      <x:c r="G229" s="55">
        <x:f>SUM(G230:G230)</x:f>
      </x:c>
      <x:c r="H229" s="0" t="s"/>
    </x:row>
    <x:row r="230" spans="1:8">
      <x:c r="A230" s="56" t="s"/>
      <x:c r="B230" s="56" t="s"/>
      <x:c r="C230" s="57" t="n">
        <x:v>1</x:v>
      </x:c>
      <x:c r="D230" s="57" t="s"/>
      <x:c r="E230" s="57" t="s"/>
      <x:c r="F230" s="57" t="s"/>
      <x:c r="G230" s="57">
        <x:f>PRODUCT(C230:F230)</x:f>
      </x:c>
    </x:row>
    <x:row r="232" spans="1:8">
      <x:c r="B232" s="0" t="s">
        <x:v>540</x:v>
      </x:c>
      <x:c r="C232" s="50" t="s">
        <x:v>4</x:v>
      </x:c>
      <x:c r="D232" s="51" t="s">
        <x:v>5</x:v>
      </x:c>
      <x:c r="E232" s="50" t="s">
        <x:v>6</x:v>
      </x:c>
    </x:row>
    <x:row r="233" spans="1:8">
      <x:c r="B233" s="0" t="s">
        <x:v>540</x:v>
      </x:c>
      <x:c r="C233" s="50" t="s">
        <x:v>7</x:v>
      </x:c>
      <x:c r="D233" s="51" t="s">
        <x:v>149</x:v>
      </x:c>
      <x:c r="E233" s="50" t="s">
        <x:v>150</x:v>
      </x:c>
    </x:row>
    <x:row r="235" spans="1:8" customFormat="1" ht="45" customHeight="1">
      <x:c r="A235" s="52" t="s">
        <x:v>634</x:v>
      </x:c>
      <x:c r="B235" s="53" t="s">
        <x:v>542</x:v>
      </x:c>
      <x:c r="C235" s="52" t="s">
        <x:v>152</x:v>
      </x:c>
      <x:c r="D235" s="52" t="s">
        <x:v>12</x:v>
      </x:c>
      <x:c r="E235" s="54" t="s">
        <x:v>635</x:v>
      </x:c>
      <x:c r="F235" s="54" t="s">
        <x:v>635</x:v>
      </x:c>
      <x:c r="G235" s="55">
        <x:f>SUM(G236:G236)</x:f>
      </x:c>
      <x:c r="H235" s="0" t="s"/>
    </x:row>
    <x:row r="236" spans="1:8">
      <x:c r="A236" s="56" t="s"/>
      <x:c r="B236" s="56" t="s"/>
      <x:c r="C236" s="57" t="n">
        <x:v>1</x:v>
      </x:c>
      <x:c r="D236" s="57" t="s"/>
      <x:c r="E236" s="57" t="s"/>
      <x:c r="F236" s="57" t="s"/>
      <x:c r="G236" s="57">
        <x:f>PRODUCT(C236:F236)</x:f>
      </x:c>
    </x:row>
  </x:sheetData>
  <x:sheetProtection sheet="1"/>
  <x:mergeCells count="57">
    <x:mergeCell ref="E1:H1"/>
    <x:mergeCell ref="E2:H2"/>
    <x:mergeCell ref="E3:H3"/>
    <x:mergeCell ref="E4:H4"/>
    <x:mergeCell ref="C6:G6"/>
    <x:mergeCell ref="E13:F13"/>
    <x:mergeCell ref="E20:F20"/>
    <x:mergeCell ref="E27:F27"/>
    <x:mergeCell ref="E32:F32"/>
    <x:mergeCell ref="E35:F35"/>
    <x:mergeCell ref="E38:F38"/>
    <x:mergeCell ref="E41:F41"/>
    <x:mergeCell ref="E45:F45"/>
    <x:mergeCell ref="E48:F48"/>
    <x:mergeCell ref="E57:F57"/>
    <x:mergeCell ref="E62:F62"/>
    <x:mergeCell ref="E66:F66"/>
    <x:mergeCell ref="E69:F69"/>
    <x:mergeCell ref="E73:F73"/>
    <x:mergeCell ref="E77:F77"/>
    <x:mergeCell ref="E80:F80"/>
    <x:mergeCell ref="E84:F84"/>
    <x:mergeCell ref="E88:F88"/>
    <x:mergeCell ref="E96:F96"/>
    <x:mergeCell ref="E100:F100"/>
    <x:mergeCell ref="E103:F103"/>
    <x:mergeCell ref="E106:F106"/>
    <x:mergeCell ref="E109:F109"/>
    <x:mergeCell ref="E112:F112"/>
    <x:mergeCell ref="E115:F115"/>
    <x:mergeCell ref="E119:F119"/>
    <x:mergeCell ref="E125:F125"/>
    <x:mergeCell ref="E128:F128"/>
    <x:mergeCell ref="E131:F131"/>
    <x:mergeCell ref="E134:F134"/>
    <x:mergeCell ref="E137:F137"/>
    <x:mergeCell ref="E144:F144"/>
    <x:mergeCell ref="E147:F147"/>
    <x:mergeCell ref="E150:F150"/>
    <x:mergeCell ref="E153:F153"/>
    <x:mergeCell ref="E156:F156"/>
    <x:mergeCell ref="E159:F159"/>
    <x:mergeCell ref="E162:F162"/>
    <x:mergeCell ref="E169:F169"/>
    <x:mergeCell ref="E176:F176"/>
    <x:mergeCell ref="E182:F182"/>
    <x:mergeCell ref="E185:F185"/>
    <x:mergeCell ref="E188:F188"/>
    <x:mergeCell ref="E195:F195"/>
    <x:mergeCell ref="E202:F202"/>
    <x:mergeCell ref="E207:F207"/>
    <x:mergeCell ref="E210:F210"/>
    <x:mergeCell ref="E217:F217"/>
    <x:mergeCell ref="E220:F220"/>
    <x:mergeCell ref="E226:F226"/>
    <x:mergeCell ref="E229:F229"/>
    <x:mergeCell ref="E235:F2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82744d4e69ee90a715d9d53ac479775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244f604d2720375786d982b4699323dd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F84544-1416-48A4-B8D4-23A91EEDD743}"/>
</file>

<file path=customXml/itemProps2.xml><?xml version="1.0" encoding="utf-8"?>
<ds:datastoreItem xmlns:ds="http://schemas.openxmlformats.org/officeDocument/2006/customXml" ds:itemID="{176370DE-AD9B-4E23-B5C2-527D7C053000}"/>
</file>

<file path=customXml/itemProps3.xml><?xml version="1.0" encoding="utf-8"?>
<ds:datastoreItem xmlns:ds="http://schemas.openxmlformats.org/officeDocument/2006/customXml" ds:itemID="{F38C4A0E-425B-4C64-A427-413AAA2D0DF8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</Properties>
</file>