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6d3871c1d2a4ed9" /><Relationship Type="http://schemas.openxmlformats.org/officeDocument/2006/relationships/extended-properties" Target="/docProps/app.xml" Id="rId1" /><Relationship Type="http://schemas.openxmlformats.org/package/2006/relationships/metadata/core-properties" Target="/package/services/metadata/core-properties/45d428f09fc64722942255a2f6c552c1.psmdcp" Id="R897f61036b9547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39" i="2"/>
  <x:c r="H66" i="2"/>
  <x:c r="H89" i="2"/>
  <x:c r="H91" i="2"/>
  <x:c r="H107" i="2"/>
  <x:c r="H115" i="2"/>
  <x:c r="H145" i="2"/>
  <x:c r="H147" i="2"/>
  <x:c r="H153" i="2"/>
  <x:c r="H195" i="2"/>
  <x:c r="H233" i="2"/>
  <x:c r="K11" i="7"/>
  <x:c r="J13" i="7"/>
  <x:c r="J14" i="7"/>
  <x:c r="J15" i="7"/>
  <x:c r="K16" i="7"/>
  <x:c r="J18" i="7"/>
  <x:c r="K19" i="7"/>
  <x:c r="K20" i="7"/>
  <x:c r="K21" i="7"/>
  <x:c r="K23" i="7"/>
  <x:c r="J25" i="7"/>
  <x:c r="J26" i="7"/>
  <x:c r="K27" i="7"/>
  <x:c r="J29" i="7"/>
  <x:c r="J30" i="7"/>
  <x:c r="K31" i="7"/>
  <x:c r="J33" i="7"/>
  <x:c r="K34" i="7"/>
  <x:c r="K35" i="7"/>
  <x:c r="K36" i="7"/>
  <x:c r="K38" i="7"/>
  <x:c r="J40" i="7"/>
  <x:c r="K41" i="7"/>
  <x:c r="K42" i="7"/>
  <x:c r="K43" i="7"/>
  <x:c r="K44" i="7"/>
  <x:c r="K46" i="7"/>
  <x:c r="J48" i="7"/>
  <x:c r="K49" i="7"/>
  <x:c r="J51" i="7"/>
  <x:c r="K52" i="7"/>
  <x:c r="J54" i="7"/>
  <x:c r="K55" i="7"/>
  <x:c r="K56" i="7"/>
  <x:c r="K57" i="7"/>
  <x:c r="K59" i="7"/>
  <x:c r="J61" i="7"/>
  <x:c r="K62" i="7"/>
  <x:c r="K63" i="7"/>
  <x:c r="K64" i="7"/>
  <x:c r="K65" i="7"/>
  <x:c r="K67" i="7"/>
  <x:c r="J69" i="7"/>
  <x:c r="J70" i="7"/>
  <x:c r="K71" i="7"/>
  <x:c r="J73" i="7"/>
  <x:c r="J74" i="7"/>
  <x:c r="K75" i="7"/>
  <x:c r="J77" i="7"/>
  <x:c r="K78" i="7"/>
  <x:c r="K79" i="7"/>
  <x:c r="K80" i="7"/>
  <x:c r="K82" i="7"/>
  <x:c r="J84" i="7"/>
  <x:c r="K85" i="7"/>
  <x:c r="K86" i="7"/>
  <x:c r="K87" i="7"/>
  <x:c r="K88" i="7"/>
  <x:c r="K90" i="7"/>
  <x:c r="J92" i="7"/>
  <x:c r="K93" i="7"/>
  <x:c r="K94" i="7"/>
  <x:c r="K95" i="7"/>
  <x:c r="K96" i="7"/>
  <x:c r="K98" i="7"/>
  <x:c r="J100" i="7"/>
  <x:c r="K101" i="7"/>
  <x:c r="K102" i="7"/>
  <x:c r="K103" i="7"/>
  <x:c r="K104" i="7"/>
  <x:c r="K106" i="7"/>
  <x:c r="J108" i="7"/>
  <x:c r="K109" i="7"/>
  <x:c r="K110" i="7"/>
  <x:c r="K111" i="7"/>
  <x:c r="K112" i="7"/>
  <x:c r="K114" i="7"/>
  <x:c r="J116" i="7"/>
  <x:c r="K117" i="7"/>
  <x:c r="K118" i="7"/>
  <x:c r="K119" i="7"/>
  <x:c r="K120" i="7"/>
  <x:c r="K122" i="7"/>
  <x:c r="J124" i="7"/>
  <x:c r="K125" i="7"/>
  <x:c r="K126" i="7"/>
  <x:c r="K127" i="7"/>
  <x:c r="K128" i="7"/>
  <x:c r="K130" i="7"/>
  <x:c r="J132" i="7"/>
  <x:c r="K133" i="7"/>
  <x:c r="K134" i="7"/>
  <x:c r="K135" i="7"/>
  <x:c r="K136" i="7"/>
  <x:c r="K138" i="7"/>
  <x:c r="J140" i="7"/>
  <x:c r="K141" i="7"/>
  <x:c r="K142" i="7"/>
  <x:c r="K143" i="7"/>
  <x:c r="K144" i="7"/>
  <x:c r="K146" i="7"/>
  <x:c r="J148" i="7"/>
  <x:c r="K149" i="7"/>
  <x:c r="K150" i="7"/>
  <x:c r="K151" i="7"/>
  <x:c r="K152" i="7"/>
  <x:c r="K154" i="7"/>
  <x:c r="J156" i="7"/>
  <x:c r="K157" i="7"/>
  <x:c r="K158" i="7"/>
  <x:c r="K159" i="7"/>
  <x:c r="K160" i="7"/>
  <x:c r="K162" i="7"/>
  <x:c r="J164" i="7"/>
  <x:c r="K165" i="7"/>
  <x:c r="K166" i="7"/>
  <x:c r="K167" i="7"/>
  <x:c r="K168" i="7"/>
  <x:c r="K170" i="7"/>
  <x:c r="J172" i="7"/>
  <x:c r="K173" i="7"/>
  <x:c r="K174" i="7"/>
  <x:c r="K175" i="7"/>
  <x:c r="K176" i="7"/>
  <x:c r="K178" i="7"/>
  <x:c r="J180" i="7"/>
  <x:c r="K181" i="7"/>
  <x:c r="K182" i="7"/>
  <x:c r="K183" i="7"/>
  <x:c r="K184" i="7"/>
  <x:c r="K186" i="7"/>
  <x:c r="J188" i="7"/>
  <x:c r="K189" i="7"/>
  <x:c r="K190" i="7"/>
  <x:c r="K191" i="7"/>
  <x:c r="K192" i="7"/>
  <x:c r="K194" i="7"/>
  <x:c r="J196" i="7"/>
  <x:c r="K197" i="7"/>
  <x:c r="K198" i="7"/>
  <x:c r="K199" i="7"/>
  <x:c r="K200" i="7"/>
  <x:c r="K202" i="7"/>
  <x:c r="J204" i="7"/>
  <x:c r="K205" i="7"/>
  <x:c r="K206" i="7"/>
  <x:c r="K207" i="7"/>
  <x:c r="K208" i="7"/>
  <x:c r="K210" i="7"/>
  <x:c r="J212" i="7"/>
  <x:c r="K213" i="7"/>
  <x:c r="K214" i="7"/>
  <x:c r="K215" i="7"/>
  <x:c r="K216" i="7"/>
  <x:c r="K218" i="7"/>
  <x:c r="J220" i="7"/>
  <x:c r="K221" i="7"/>
  <x:c r="J223" i="7"/>
  <x:c r="J224" i="7"/>
  <x:c r="K225" i="7"/>
  <x:c r="J227" i="7"/>
  <x:c r="K228" i="7"/>
  <x:c r="K229" i="7"/>
  <x:c r="K230" i="7"/>
  <x:c r="K232" i="7"/>
  <x:c r="J234" i="7"/>
  <x:c r="K235" i="7"/>
  <x:c r="K236" i="7"/>
  <x:c r="K237" i="7"/>
  <x:c r="K238" i="7"/>
  <x:c r="K240" i="7"/>
  <x:c r="J242" i="7"/>
  <x:c r="K243" i="7"/>
  <x:c r="K244" i="7"/>
  <x:c r="K245" i="7"/>
  <x:c r="K246" i="7"/>
  <x:c r="K248" i="7"/>
  <x:c r="J250" i="7"/>
  <x:c r="K251" i="7"/>
  <x:c r="K252" i="7"/>
  <x:c r="K253" i="7"/>
  <x:c r="K254" i="7"/>
  <x:c r="K256" i="7"/>
  <x:c r="J258" i="7"/>
  <x:c r="K259" i="7"/>
  <x:c r="K260" i="7"/>
  <x:c r="K261" i="7"/>
  <x:c r="K262" i="7"/>
  <x:c r="K264" i="7"/>
  <x:c r="J266" i="7"/>
  <x:c r="K267" i="7"/>
  <x:c r="K268" i="7"/>
  <x:c r="K269" i="7"/>
  <x:c r="K270" i="7"/>
  <x:c r="K272" i="7"/>
  <x:c r="J274" i="7"/>
  <x:c r="K275" i="7"/>
  <x:c r="K276" i="7"/>
  <x:c r="K277" i="7"/>
  <x:c r="K278" i="7"/>
  <x:c r="K280" i="7"/>
  <x:c r="J282" i="7"/>
  <x:c r="K283" i="7"/>
  <x:c r="K284" i="7"/>
  <x:c r="K285" i="7"/>
  <x:c r="K286" i="7"/>
  <x:c r="K288" i="7"/>
  <x:c r="J290" i="7"/>
  <x:c r="K291" i="7"/>
  <x:c r="K292" i="7"/>
  <x:c r="K293" i="7"/>
  <x:c r="K294" i="7"/>
  <x:c r="K296" i="7"/>
  <x:c r="J298" i="7"/>
  <x:c r="K299" i="7"/>
  <x:c r="J301" i="7"/>
  <x:c r="J302" i="7"/>
  <x:c r="K303" i="7"/>
  <x:c r="J305" i="7"/>
  <x:c r="K306" i="7"/>
  <x:c r="K307" i="7"/>
  <x:c r="K308" i="7"/>
  <x:c r="K310" i="7"/>
  <x:c r="J312" i="7"/>
  <x:c r="K313" i="7"/>
  <x:c r="K314" i="7"/>
  <x:c r="K315" i="7"/>
  <x:c r="K316" i="7"/>
  <x:c r="K318" i="7"/>
  <x:c r="J320" i="7"/>
  <x:c r="K321" i="7"/>
  <x:c r="J323" i="7"/>
  <x:c r="J324" i="7"/>
  <x:c r="K325" i="7"/>
  <x:c r="J327" i="7"/>
  <x:c r="K328" i="7"/>
  <x:c r="K329" i="7"/>
  <x:c r="K330" i="7"/>
  <x:c r="K332" i="7"/>
  <x:c r="J334" i="7"/>
  <x:c r="K335" i="7"/>
  <x:c r="J337" i="7"/>
  <x:c r="J338" i="7"/>
  <x:c r="K339" i="7"/>
  <x:c r="J341" i="7"/>
  <x:c r="K342" i="7"/>
  <x:c r="K343" i="7"/>
  <x:c r="K344" i="7"/>
  <x:c r="K346" i="7"/>
  <x:c r="J348" i="7"/>
  <x:c r="K349" i="7"/>
  <x:c r="J351" i="7"/>
  <x:c r="J352" i="7"/>
  <x:c r="K353" i="7"/>
  <x:c r="J355" i="7"/>
  <x:c r="K356" i="7"/>
  <x:c r="K357" i="7"/>
  <x:c r="K358" i="7"/>
  <x:c r="K360" i="7"/>
  <x:c r="J362" i="7"/>
  <x:c r="K363" i="7"/>
  <x:c r="J365" i="7"/>
  <x:c r="J366" i="7"/>
  <x:c r="K367" i="7"/>
  <x:c r="J369" i="7"/>
  <x:c r="K370" i="7"/>
  <x:c r="K371" i="7"/>
  <x:c r="K372" i="7"/>
  <x:c r="K374" i="7"/>
  <x:c r="J376" i="7"/>
  <x:c r="K377" i="7"/>
  <x:c r="J379" i="7"/>
  <x:c r="K380" i="7"/>
  <x:c r="J382" i="7"/>
  <x:c r="K383" i="7"/>
  <x:c r="K384" i="7"/>
  <x:c r="K385" i="7"/>
  <x:c r="K387" i="7"/>
  <x:c r="J389" i="7"/>
  <x:c r="K390" i="7"/>
  <x:c r="K391" i="7"/>
  <x:c r="K392" i="7"/>
  <x:c r="K393" i="7"/>
  <x:c r="K395" i="7"/>
  <x:c r="J397" i="7"/>
  <x:c r="K398" i="7"/>
  <x:c r="J400" i="7"/>
  <x:c r="K401" i="7"/>
  <x:c r="J403" i="7"/>
  <x:c r="K404" i="7"/>
  <x:c r="K405" i="7"/>
  <x:c r="K406" i="7"/>
  <x:c r="K408" i="7"/>
  <x:c r="J410" i="7"/>
  <x:c r="J411" i="7"/>
  <x:c r="K412" i="7"/>
  <x:c r="J414" i="7"/>
  <x:c r="J415" i="7"/>
  <x:c r="K416" i="7"/>
  <x:c r="J418" i="7"/>
  <x:c r="K419" i="7"/>
  <x:c r="K420" i="7"/>
  <x:c r="K421" i="7"/>
  <x:c r="K423" i="7"/>
  <x:c r="J425" i="7"/>
  <x:c r="J426" i="7"/>
  <x:c r="K427" i="7"/>
  <x:c r="J429" i="7"/>
  <x:c r="J430" i="7"/>
  <x:c r="K431" i="7"/>
  <x:c r="J433" i="7"/>
  <x:c r="K434" i="7"/>
  <x:c r="K435" i="7"/>
  <x:c r="K436" i="7"/>
  <x:c r="K439" i="7"/>
  <x:c r="J441" i="7"/>
  <x:c r="K442" i="7"/>
  <x:c r="J444" i="7"/>
  <x:c r="J445" i="7"/>
  <x:c r="K446" i="7"/>
  <x:c r="J448" i="7"/>
  <x:c r="K449" i="7"/>
  <x:c r="K450" i="7"/>
  <x:c r="K451" i="7"/>
  <x:c r="K453" i="7"/>
  <x:c r="J455" i="7"/>
  <x:c r="K456" i="7"/>
  <x:c r="J458" i="7"/>
  <x:c r="K459" i="7"/>
  <x:c r="J461" i="7"/>
  <x:c r="K462" i="7"/>
  <x:c r="K463" i="7"/>
  <x:c r="K464" i="7"/>
  <x:c r="K466" i="7"/>
  <x:c r="J468" i="7"/>
  <x:c r="J469" i="7"/>
  <x:c r="K470" i="7"/>
  <x:c r="J472" i="7"/>
  <x:c r="K473" i="7"/>
  <x:c r="K474" i="7"/>
  <x:c r="K475" i="7"/>
  <x:c r="K477" i="7"/>
  <x:c r="J479" i="7"/>
  <x:c r="J480" i="7"/>
  <x:c r="K481" i="7"/>
  <x:c r="J483" i="7"/>
  <x:c r="K484" i="7"/>
  <x:c r="K485" i="7"/>
  <x:c r="K486" i="7"/>
  <x:c r="K488" i="7"/>
  <x:c r="J490" i="7"/>
  <x:c r="J491" i="7"/>
  <x:c r="K492" i="7"/>
  <x:c r="J494" i="7"/>
  <x:c r="K495" i="7"/>
  <x:c r="K496" i="7"/>
  <x:c r="K497" i="7"/>
  <x:c r="K499" i="7"/>
  <x:c r="J501" i="7"/>
  <x:c r="K502" i="7"/>
  <x:c r="J504" i="7"/>
  <x:c r="K505" i="7"/>
  <x:c r="J507" i="7"/>
  <x:c r="K508" i="7"/>
  <x:c r="K509" i="7"/>
  <x:c r="K510" i="7"/>
  <x:c r="K512" i="7"/>
  <x:c r="J514" i="7"/>
  <x:c r="K515" i="7"/>
  <x:c r="J517" i="7"/>
  <x:c r="K518" i="7"/>
  <x:c r="J520" i="7"/>
  <x:c r="K521" i="7"/>
  <x:c r="J523" i="7"/>
  <x:c r="K524" i="7"/>
  <x:c r="K525" i="7"/>
  <x:c r="K526" i="7"/>
  <x:c r="K528" i="7"/>
  <x:c r="J530" i="7"/>
  <x:c r="J531" i="7"/>
  <x:c r="K532" i="7"/>
  <x:c r="J534" i="7"/>
  <x:c r="K535" i="7"/>
  <x:c r="J537" i="7"/>
  <x:c r="K538" i="7"/>
  <x:c r="K539" i="7"/>
  <x:c r="K540" i="7"/>
  <x:c r="K542" i="7"/>
  <x:c r="J544" i="7"/>
  <x:c r="J545" i="7"/>
  <x:c r="K546" i="7"/>
  <x:c r="J548" i="7"/>
  <x:c r="J549" i="7"/>
  <x:c r="J550" i="7"/>
  <x:c r="J551" i="7"/>
  <x:c r="K552" i="7"/>
  <x:c r="J554" i="7"/>
  <x:c r="K555" i="7"/>
  <x:c r="K556" i="7"/>
  <x:c r="K557" i="7"/>
  <x:c r="K559" i="7"/>
  <x:c r="J561" i="7"/>
  <x:c r="J562" i="7"/>
  <x:c r="K563" i="7"/>
  <x:c r="J565" i="7"/>
  <x:c r="K566" i="7"/>
  <x:c r="J568" i="7"/>
  <x:c r="K569" i="7"/>
  <x:c r="K570" i="7"/>
  <x:c r="K571" i="7"/>
  <x:c r="K573" i="7"/>
  <x:c r="J575" i="7"/>
  <x:c r="J576" i="7"/>
  <x:c r="K577" i="7"/>
  <x:c r="J579" i="7"/>
  <x:c r="K580" i="7"/>
  <x:c r="J582" i="7"/>
  <x:c r="K583" i="7"/>
  <x:c r="K584" i="7"/>
  <x:c r="K585" i="7"/>
  <x:c r="K587" i="7"/>
  <x:c r="J589" i="7"/>
  <x:c r="J590" i="7"/>
  <x:c r="K591" i="7"/>
  <x:c r="J593" i="7"/>
  <x:c r="K594" i="7"/>
  <x:c r="J596" i="7"/>
  <x:c r="K597" i="7"/>
  <x:c r="K598" i="7"/>
  <x:c r="K599" i="7"/>
  <x:c r="K601" i="7"/>
  <x:c r="J603" i="7"/>
  <x:c r="J604" i="7"/>
  <x:c r="K605" i="7"/>
  <x:c r="J607" i="7"/>
  <x:c r="K608" i="7"/>
  <x:c r="J610" i="7"/>
  <x:c r="K611" i="7"/>
  <x:c r="K612" i="7"/>
  <x:c r="K613" i="7"/>
  <x:c r="K615" i="7"/>
  <x:c r="J617" i="7"/>
  <x:c r="J618" i="7"/>
  <x:c r="J619" i="7"/>
  <x:c r="K620" i="7"/>
  <x:c r="J622" i="7"/>
  <x:c r="J623" i="7"/>
  <x:c r="K624" i="7"/>
  <x:c r="J626" i="7"/>
  <x:c r="K627" i="7"/>
  <x:c r="J629" i="7"/>
  <x:c r="K630" i="7"/>
  <x:c r="K631" i="7"/>
  <x:c r="K632" i="7"/>
  <x:c r="K634" i="7"/>
  <x:c r="J636" i="7"/>
  <x:c r="J637" i="7"/>
  <x:c r="K638" i="7"/>
  <x:c r="J640" i="7"/>
  <x:c r="K641" i="7"/>
  <x:c r="J643" i="7"/>
  <x:c r="K644" i="7"/>
  <x:c r="J646" i="7"/>
  <x:c r="K647" i="7"/>
  <x:c r="K648" i="7"/>
  <x:c r="K649" i="7"/>
  <x:c r="K651" i="7"/>
  <x:c r="J653" i="7"/>
  <x:c r="K654" i="7"/>
  <x:c r="J656" i="7"/>
  <x:c r="K657" i="7"/>
  <x:c r="J659" i="7"/>
  <x:c r="K660" i="7"/>
  <x:c r="K661" i="7"/>
  <x:c r="K662" i="7"/>
  <x:c r="K664" i="7"/>
  <x:c r="J666" i="7"/>
  <x:c r="J667" i="7"/>
  <x:c r="K668" i="7"/>
  <x:c r="J670" i="7"/>
  <x:c r="J671" i="7"/>
  <x:c r="K672" i="7"/>
  <x:c r="J674" i="7"/>
  <x:c r="K675" i="7"/>
  <x:c r="K676" i="7"/>
  <x:c r="K677" i="7"/>
  <x:c r="K679" i="7"/>
  <x:c r="J681" i="7"/>
  <x:c r="J682" i="7"/>
  <x:c r="K683" i="7"/>
  <x:c r="J685" i="7"/>
  <x:c r="J686" i="7"/>
  <x:c r="K687" i="7"/>
  <x:c r="J689" i="7"/>
  <x:c r="K690" i="7"/>
  <x:c r="K691" i="7"/>
  <x:c r="K692" i="7"/>
  <x:c r="K694" i="7"/>
  <x:c r="J696" i="7"/>
  <x:c r="J697" i="7"/>
  <x:c r="K698" i="7"/>
  <x:c r="J700" i="7"/>
  <x:c r="J701" i="7"/>
  <x:c r="K702" i="7"/>
  <x:c r="J704" i="7"/>
  <x:c r="K705" i="7"/>
  <x:c r="K706" i="7"/>
  <x:c r="K707" i="7"/>
  <x:c r="K709" i="7"/>
  <x:c r="J711" i="7"/>
  <x:c r="J712" i="7"/>
  <x:c r="K713" i="7"/>
  <x:c r="J715" i="7"/>
  <x:c r="J716" i="7"/>
  <x:c r="K717" i="7"/>
  <x:c r="J719" i="7"/>
  <x:c r="K720" i="7"/>
  <x:c r="K721" i="7"/>
  <x:c r="K722" i="7"/>
  <x:c r="K724" i="7"/>
  <x:c r="J726" i="7"/>
  <x:c r="K727" i="7"/>
  <x:c r="J729" i="7"/>
  <x:c r="K730" i="7"/>
  <x:c r="J732" i="7"/>
  <x:c r="K733" i="7"/>
  <x:c r="K734" i="7"/>
  <x:c r="K735" i="7"/>
  <x:c r="K737" i="7"/>
  <x:c r="J739" i="7"/>
  <x:c r="J740" i="7"/>
  <x:c r="K741" i="7"/>
  <x:c r="J743" i="7"/>
  <x:c r="K744" i="7"/>
  <x:c r="J746" i="7"/>
  <x:c r="K747" i="7"/>
  <x:c r="K748" i="7"/>
  <x:c r="K749" i="7"/>
  <x:c r="K751" i="7"/>
  <x:c r="J753" i="7"/>
  <x:c r="J754" i="7"/>
  <x:c r="K755" i="7"/>
  <x:c r="J757" i="7"/>
  <x:c r="K758" i="7"/>
  <x:c r="J760" i="7"/>
  <x:c r="K761" i="7"/>
  <x:c r="K762" i="7"/>
  <x:c r="K763" i="7"/>
  <x:c r="K765" i="7"/>
  <x:c r="J767" i="7"/>
  <x:c r="J768" i="7"/>
  <x:c r="K769" i="7"/>
  <x:c r="J771" i="7"/>
  <x:c r="K772" i="7"/>
  <x:c r="J774" i="7"/>
  <x:c r="K775" i="7"/>
  <x:c r="K776" i="7"/>
  <x:c r="K777" i="7"/>
  <x:c r="K779" i="7"/>
  <x:c r="J781" i="7"/>
  <x:c r="J782" i="7"/>
  <x:c r="K783" i="7"/>
  <x:c r="J785" i="7"/>
  <x:c r="K786" i="7"/>
  <x:c r="J788" i="7"/>
  <x:c r="K789" i="7"/>
  <x:c r="K790" i="7"/>
  <x:c r="K791" i="7"/>
  <x:c r="K793" i="7"/>
  <x:c r="J795" i="7"/>
  <x:c r="J796" i="7"/>
  <x:c r="K797" i="7"/>
  <x:c r="J799" i="7"/>
  <x:c r="K800" i="7"/>
  <x:c r="J802" i="7"/>
  <x:c r="K803" i="7"/>
  <x:c r="K804" i="7"/>
  <x:c r="K805" i="7"/>
  <x:c r="K807" i="7"/>
  <x:c r="J809" i="7"/>
  <x:c r="J810" i="7"/>
  <x:c r="K811" i="7"/>
  <x:c r="J813" i="7"/>
  <x:c r="K814" i="7"/>
  <x:c r="J816" i="7"/>
  <x:c r="K817" i="7"/>
  <x:c r="K818" i="7"/>
  <x:c r="K819" i="7"/>
  <x:c r="K821" i="7"/>
  <x:c r="J823" i="7"/>
  <x:c r="J824" i="7"/>
  <x:c r="K825" i="7"/>
  <x:c r="J827" i="7"/>
  <x:c r="K828" i="7"/>
  <x:c r="J830" i="7"/>
  <x:c r="K831" i="7"/>
  <x:c r="K832" i="7"/>
  <x:c r="K833" i="7"/>
  <x:c r="K835" i="7"/>
  <x:c r="J837" i="7"/>
  <x:c r="J838" i="7"/>
  <x:c r="K839" i="7"/>
  <x:c r="J841" i="7"/>
  <x:c r="K842" i="7"/>
  <x:c r="J844" i="7"/>
  <x:c r="K845" i="7"/>
  <x:c r="K846" i="7"/>
  <x:c r="K847" i="7"/>
  <x:c r="K849" i="7"/>
  <x:c r="J851" i="7"/>
  <x:c r="J852" i="7"/>
  <x:c r="K853" i="7"/>
  <x:c r="J855" i="7"/>
  <x:c r="K856" i="7"/>
  <x:c r="J858" i="7"/>
  <x:c r="K859" i="7"/>
  <x:c r="K860" i="7"/>
  <x:c r="K861" i="7"/>
  <x:c r="K863" i="7"/>
  <x:c r="J865" i="7"/>
  <x:c r="J866" i="7"/>
  <x:c r="K867" i="7"/>
  <x:c r="J869" i="7"/>
  <x:c r="K870" i="7"/>
  <x:c r="J872" i="7"/>
  <x:c r="K873" i="7"/>
  <x:c r="K874" i="7"/>
  <x:c r="K875" i="7"/>
  <x:c r="K877" i="7"/>
  <x:c r="J879" i="7"/>
  <x:c r="J880" i="7"/>
  <x:c r="K881" i="7"/>
  <x:c r="J883" i="7"/>
  <x:c r="J884" i="7"/>
  <x:c r="K885" i="7"/>
  <x:c r="J887" i="7"/>
  <x:c r="K888" i="7"/>
  <x:c r="K889" i="7"/>
  <x:c r="K890" i="7"/>
  <x:c r="K892" i="7"/>
  <x:c r="J894" i="7"/>
  <x:c r="K895" i="7"/>
  <x:c r="J897" i="7"/>
  <x:c r="K898" i="7"/>
  <x:c r="J900" i="7"/>
  <x:c r="K901" i="7"/>
  <x:c r="K902" i="7"/>
  <x:c r="K903" i="7"/>
  <x:c r="K905" i="7"/>
  <x:c r="J907" i="7"/>
  <x:c r="J908" i="7"/>
  <x:c r="K909" i="7"/>
  <x:c r="J911" i="7"/>
  <x:c r="K912" i="7"/>
  <x:c r="J914" i="7"/>
  <x:c r="K915" i="7"/>
  <x:c r="K916" i="7"/>
  <x:c r="K917" i="7"/>
  <x:c r="K919" i="7"/>
  <x:c r="J921" i="7"/>
  <x:c r="J922" i="7"/>
  <x:c r="K923" i="7"/>
  <x:c r="J925" i="7"/>
  <x:c r="J926" i="7"/>
  <x:c r="J927" i="7"/>
  <x:c r="K928" i="7"/>
  <x:c r="J930" i="7"/>
  <x:c r="K931" i="7"/>
  <x:c r="K932" i="7"/>
  <x:c r="K933" i="7"/>
  <x:c r="K935" i="7"/>
  <x:c r="J937" i="7"/>
  <x:c r="J938" i="7"/>
  <x:c r="K939" i="7"/>
  <x:c r="J941" i="7"/>
  <x:c r="J942" i="7"/>
  <x:c r="J943" i="7"/>
  <x:c r="K944" i="7"/>
  <x:c r="J946" i="7"/>
  <x:c r="K947" i="7"/>
  <x:c r="K948" i="7"/>
  <x:c r="K949" i="7"/>
  <x:c r="K951" i="7"/>
  <x:c r="J953" i="7"/>
  <x:c r="J954" i="7"/>
  <x:c r="K955" i="7"/>
  <x:c r="J957" i="7"/>
  <x:c r="J958" i="7"/>
  <x:c r="J959" i="7"/>
  <x:c r="K960" i="7"/>
  <x:c r="J962" i="7"/>
  <x:c r="K963" i="7"/>
  <x:c r="K964" i="7"/>
  <x:c r="K965" i="7"/>
  <x:c r="K967" i="7"/>
  <x:c r="J969" i="7"/>
  <x:c r="J970" i="7"/>
  <x:c r="K971" i="7"/>
  <x:c r="J973" i="7"/>
  <x:c r="J974" i="7"/>
  <x:c r="J975" i="7"/>
  <x:c r="J976" i="7"/>
  <x:c r="K977" i="7"/>
  <x:c r="J979" i="7"/>
  <x:c r="K980" i="7"/>
  <x:c r="K981" i="7"/>
  <x:c r="K982" i="7"/>
  <x:c r="K984" i="7"/>
  <x:c r="J986" i="7"/>
  <x:c r="J987" i="7"/>
  <x:c r="K988" i="7"/>
  <x:c r="J990" i="7"/>
  <x:c r="J991" i="7"/>
  <x:c r="K992" i="7"/>
  <x:c r="J994" i="7"/>
  <x:c r="K995" i="7"/>
  <x:c r="K996" i="7"/>
  <x:c r="K997" i="7"/>
  <x:c r="K999" i="7"/>
  <x:c r="J1001" i="7"/>
  <x:c r="J1002" i="7"/>
  <x:c r="K1003" i="7"/>
  <x:c r="J1005" i="7"/>
  <x:c r="J1006" i="7"/>
  <x:c r="K1007" i="7"/>
  <x:c r="J1009" i="7"/>
  <x:c r="K1010" i="7"/>
  <x:c r="K1011" i="7"/>
  <x:c r="K1012" i="7"/>
  <x:c r="K1014" i="7"/>
  <x:c r="J1016" i="7"/>
  <x:c r="J1017" i="7"/>
  <x:c r="K1018" i="7"/>
  <x:c r="J1020" i="7"/>
  <x:c r="K1021" i="7"/>
  <x:c r="J1023" i="7"/>
  <x:c r="K1024" i="7"/>
  <x:c r="K1025" i="7"/>
  <x:c r="K1026" i="7"/>
  <x:c r="K1028" i="7"/>
  <x:c r="J1030" i="7"/>
  <x:c r="J1031" i="7"/>
  <x:c r="K1032" i="7"/>
  <x:c r="J1034" i="7"/>
  <x:c r="J1035" i="7"/>
  <x:c r="J1036" i="7"/>
  <x:c r="J1037" i="7"/>
  <x:c r="K1038" i="7"/>
  <x:c r="J1040" i="7"/>
  <x:c r="K1041" i="7"/>
  <x:c r="K1042" i="7"/>
  <x:c r="K1043" i="7"/>
  <x:c r="K1045" i="7"/>
  <x:c r="J1047" i="7"/>
  <x:c r="J1048" i="7"/>
  <x:c r="K1049" i="7"/>
  <x:c r="J1051" i="7"/>
  <x:c r="K1052" i="7"/>
  <x:c r="J1054" i="7"/>
  <x:c r="K1055" i="7"/>
  <x:c r="K1056" i="7"/>
  <x:c r="K1057" i="7"/>
  <x:c r="K1059" i="7"/>
  <x:c r="J1061" i="7"/>
  <x:c r="J1062" i="7"/>
  <x:c r="K1063" i="7"/>
  <x:c r="J1065" i="7"/>
  <x:c r="K1066" i="7"/>
  <x:c r="J1068" i="7"/>
  <x:c r="K1069" i="7"/>
  <x:c r="K1070" i="7"/>
  <x:c r="K1071" i="7"/>
  <x:c r="K1073" i="7"/>
  <x:c r="J1075" i="7"/>
  <x:c r="J1076" i="7"/>
  <x:c r="K1077" i="7"/>
  <x:c r="J1079" i="7"/>
  <x:c r="K1080" i="7"/>
  <x:c r="J1082" i="7"/>
  <x:c r="K1083" i="7"/>
  <x:c r="K1084" i="7"/>
  <x:c r="K1085" i="7"/>
  <x:c r="K1087" i="7"/>
  <x:c r="J1089" i="7"/>
  <x:c r="J1090" i="7"/>
  <x:c r="K1091" i="7"/>
  <x:c r="J1093" i="7"/>
  <x:c r="J1094" i="7"/>
  <x:c r="K1095" i="7"/>
  <x:c r="J1097" i="7"/>
  <x:c r="K1098" i="7"/>
  <x:c r="K1099" i="7"/>
  <x:c r="K1100" i="7"/>
  <x:c r="K1102" i="7"/>
  <x:c r="J1104" i="7"/>
  <x:c r="J1105" i="7"/>
  <x:c r="K1106" i="7"/>
  <x:c r="J1108" i="7"/>
  <x:c r="J1109" i="7"/>
  <x:c r="K1110" i="7"/>
  <x:c r="J1112" i="7"/>
  <x:c r="K1113" i="7"/>
  <x:c r="K1114" i="7"/>
  <x:c r="K1115" i="7"/>
  <x:c r="K1117" i="7"/>
  <x:c r="J1119" i="7"/>
  <x:c r="J1120" i="7"/>
  <x:c r="K1121" i="7"/>
  <x:c r="J1123" i="7"/>
  <x:c r="J1124" i="7"/>
  <x:c r="K1125" i="7"/>
  <x:c r="J1127" i="7"/>
  <x:c r="K1128" i="7"/>
  <x:c r="K1129" i="7"/>
  <x:c r="K1130" i="7"/>
  <x:c r="K1132" i="7"/>
  <x:c r="J1134" i="7"/>
  <x:c r="J1135" i="7"/>
  <x:c r="K1136" i="7"/>
  <x:c r="J1138" i="7"/>
  <x:c r="J1139" i="7"/>
  <x:c r="K1140" i="7"/>
  <x:c r="J1142" i="7"/>
  <x:c r="K1143" i="7"/>
  <x:c r="K1144" i="7"/>
  <x:c r="K1145" i="7"/>
  <x:c r="K1147" i="7"/>
  <x:c r="J1149" i="7"/>
  <x:c r="J1150" i="7"/>
  <x:c r="K1151" i="7"/>
  <x:c r="J1153" i="7"/>
  <x:c r="J1154" i="7"/>
  <x:c r="K1155" i="7"/>
  <x:c r="J1157" i="7"/>
  <x:c r="K1158" i="7"/>
  <x:c r="K1159" i="7"/>
  <x:c r="K1160" i="7"/>
  <x:c r="K1162" i="7"/>
  <x:c r="J1164" i="7"/>
  <x:c r="J1165" i="7"/>
  <x:c r="K1166" i="7"/>
  <x:c r="J1168" i="7"/>
  <x:c r="J1169" i="7"/>
  <x:c r="K1170" i="7"/>
  <x:c r="J1172" i="7"/>
  <x:c r="K1173" i="7"/>
  <x:c r="K1174" i="7"/>
  <x:c r="K1175" i="7"/>
  <x:c r="K1177" i="7"/>
  <x:c r="J1179" i="7"/>
  <x:c r="J1180" i="7"/>
  <x:c r="K1181" i="7"/>
  <x:c r="J1183" i="7"/>
  <x:c r="K1184" i="7"/>
  <x:c r="J1186" i="7"/>
  <x:c r="K1187" i="7"/>
  <x:c r="K1188" i="7"/>
  <x:c r="K1189" i="7"/>
  <x:c r="K1191" i="7"/>
  <x:c r="J1193" i="7"/>
  <x:c r="J1194" i="7"/>
  <x:c r="K1195" i="7"/>
  <x:c r="J1197" i="7"/>
  <x:c r="K1198" i="7"/>
  <x:c r="J1200" i="7"/>
  <x:c r="K1201" i="7"/>
  <x:c r="K1202" i="7"/>
  <x:c r="K1203" i="7"/>
  <x:c r="K1205" i="7"/>
  <x:c r="J1207" i="7"/>
  <x:c r="J1208" i="7"/>
  <x:c r="K1209" i="7"/>
  <x:c r="J1211" i="7"/>
  <x:c r="K1212" i="7"/>
  <x:c r="J1214" i="7"/>
  <x:c r="K1215" i="7"/>
  <x:c r="K1216" i="7"/>
  <x:c r="K1217" i="7"/>
  <x:c r="K1219" i="7"/>
  <x:c r="J1221" i="7"/>
  <x:c r="J1222" i="7"/>
  <x:c r="K1223" i="7"/>
  <x:c r="J1225" i="7"/>
  <x:c r="K1226" i="7"/>
  <x:c r="J1228" i="7"/>
  <x:c r="K1229" i="7"/>
  <x:c r="K1230" i="7"/>
  <x:c r="K1231" i="7"/>
  <x:c r="K1233" i="7"/>
  <x:c r="J1235" i="7"/>
  <x:c r="J1236" i="7"/>
  <x:c r="K1237" i="7"/>
  <x:c r="J1239" i="7"/>
  <x:c r="K1240" i="7"/>
  <x:c r="J1242" i="7"/>
  <x:c r="K1243" i="7"/>
  <x:c r="K1244" i="7"/>
  <x:c r="K1245" i="7"/>
  <x:c r="K1247" i="7"/>
  <x:c r="J1249" i="7"/>
  <x:c r="J1250" i="7"/>
  <x:c r="K1251" i="7"/>
  <x:c r="J1253" i="7"/>
  <x:c r="J1254" i="7"/>
  <x:c r="K1255" i="7"/>
  <x:c r="J1257" i="7"/>
  <x:c r="K1258" i="7"/>
  <x:c r="K1259" i="7"/>
  <x:c r="K1260" i="7"/>
  <x:c r="K1262" i="7"/>
  <x:c r="J1264" i="7"/>
  <x:c r="J1265" i="7"/>
  <x:c r="K1266" i="7"/>
  <x:c r="J1268" i="7"/>
  <x:c r="J1269" i="7"/>
  <x:c r="K1270" i="7"/>
  <x:c r="J1272" i="7"/>
  <x:c r="K1273" i="7"/>
  <x:c r="K1274" i="7"/>
  <x:c r="K1275" i="7"/>
  <x:c r="K1277" i="7"/>
  <x:c r="J1279" i="7"/>
  <x:c r="J1280" i="7"/>
  <x:c r="K1281" i="7"/>
  <x:c r="J1283" i="7"/>
  <x:c r="J1284" i="7"/>
  <x:c r="K1285" i="7"/>
  <x:c r="J1287" i="7"/>
  <x:c r="K1288" i="7"/>
  <x:c r="K1289" i="7"/>
  <x:c r="K1290" i="7"/>
  <x:c r="K1292" i="7"/>
  <x:c r="J1294" i="7"/>
  <x:c r="J1295" i="7"/>
  <x:c r="K1296" i="7"/>
  <x:c r="J1298" i="7"/>
  <x:c r="J1299" i="7"/>
  <x:c r="K1300" i="7"/>
  <x:c r="J1302" i="7"/>
  <x:c r="K1303" i="7"/>
  <x:c r="K1304" i="7"/>
  <x:c r="K1305" i="7"/>
  <x:c r="K1307" i="7"/>
  <x:c r="J1309" i="7"/>
  <x:c r="J1310" i="7"/>
  <x:c r="K1311" i="7"/>
  <x:c r="J1313" i="7"/>
  <x:c r="J1314" i="7"/>
  <x:c r="K1315" i="7"/>
  <x:c r="J1317" i="7"/>
  <x:c r="K1318" i="7"/>
  <x:c r="K1319" i="7"/>
  <x:c r="K1320" i="7"/>
  <x:c r="K1322" i="7"/>
  <x:c r="J1324" i="7"/>
  <x:c r="J1325" i="7"/>
  <x:c r="K1326" i="7"/>
  <x:c r="J1328" i="7"/>
  <x:c r="J1329" i="7"/>
  <x:c r="K1330" i="7"/>
  <x:c r="J1332" i="7"/>
  <x:c r="K1333" i="7"/>
  <x:c r="K1334" i="7"/>
  <x:c r="K1335" i="7"/>
  <x:c r="K1337" i="7"/>
  <x:c r="J1339" i="7"/>
  <x:c r="J1340" i="7"/>
  <x:c r="K1341" i="7"/>
  <x:c r="J1343" i="7"/>
  <x:c r="J1344" i="7"/>
  <x:c r="K1345" i="7"/>
  <x:c r="J1347" i="7"/>
  <x:c r="K1348" i="7"/>
  <x:c r="K1349" i="7"/>
  <x:c r="K1350" i="7"/>
  <x:c r="K1352" i="7"/>
  <x:c r="J1354" i="7"/>
  <x:c r="J1355" i="7"/>
  <x:c r="K1356" i="7"/>
  <x:c r="J1358" i="7"/>
  <x:c r="J1359" i="7"/>
  <x:c r="K1360" i="7"/>
  <x:c r="J1362" i="7"/>
  <x:c r="K1363" i="7"/>
  <x:c r="K1364" i="7"/>
  <x:c r="K1365" i="7"/>
  <x:c r="K1367" i="7"/>
  <x:c r="J1369" i="7"/>
  <x:c r="J1370" i="7"/>
  <x:c r="K1371" i="7"/>
  <x:c r="J1373" i="7"/>
  <x:c r="J1374" i="7"/>
  <x:c r="K1375" i="7"/>
  <x:c r="J1377" i="7"/>
  <x:c r="K1378" i="7"/>
  <x:c r="K1379" i="7"/>
  <x:c r="K1380" i="7"/>
  <x:c r="K1382" i="7"/>
  <x:c r="J1384" i="7"/>
  <x:c r="J1385" i="7"/>
  <x:c r="K1386" i="7"/>
  <x:c r="J1388" i="7"/>
  <x:c r="K1389" i="7"/>
  <x:c r="J1391" i="7"/>
  <x:c r="K1392" i="7"/>
  <x:c r="K1393" i="7"/>
  <x:c r="K1394" i="7"/>
  <x:c r="K1396" i="7"/>
  <x:c r="J1398" i="7"/>
  <x:c r="J1399" i="7"/>
  <x:c r="K1400" i="7"/>
  <x:c r="J1402" i="7"/>
  <x:c r="K1403" i="7"/>
  <x:c r="K1404" i="7"/>
  <x:c r="K1405" i="7"/>
  <x:c r="K1407" i="7"/>
  <x:c r="J1409" i="7"/>
  <x:c r="J1410" i="7"/>
  <x:c r="K1411" i="7"/>
  <x:c r="J1413" i="7"/>
  <x:c r="K1414" i="7"/>
  <x:c r="K1415" i="7"/>
  <x:c r="K1416" i="7"/>
  <x:c r="K1418" i="7"/>
  <x:c r="J1420" i="7"/>
  <x:c r="J1421" i="7"/>
  <x:c r="K1422" i="7"/>
  <x:c r="J1424" i="7"/>
  <x:c r="K1425" i="7"/>
  <x:c r="J1427" i="7"/>
  <x:c r="K1428" i="7"/>
  <x:c r="K1429" i="7"/>
  <x:c r="K1430" i="7"/>
  <x:c r="K1434" i="7"/>
  <x:c r="J1436" i="7"/>
  <x:c r="K1437" i="7"/>
  <x:c r="J1439" i="7"/>
  <x:c r="J1440" i="7"/>
  <x:c r="K1441" i="7"/>
  <x:c r="J1443" i="7"/>
  <x:c r="K1444" i="7"/>
  <x:c r="K1445" i="7"/>
  <x:c r="K1446" i="7"/>
  <x:c r="K1448" i="7"/>
  <x:c r="J1450" i="7"/>
  <x:c r="J1451" i="7"/>
  <x:c r="K1452" i="7"/>
  <x:c r="J1454" i="7"/>
  <x:c r="K1455" i="7"/>
  <x:c r="J1457" i="7"/>
  <x:c r="K1458" i="7"/>
  <x:c r="K1459" i="7"/>
  <x:c r="K1460" i="7"/>
  <x:c r="K1462" i="7"/>
  <x:c r="J1464" i="7"/>
  <x:c r="J1465" i="7"/>
  <x:c r="K1466" i="7"/>
  <x:c r="K1467" i="7"/>
  <x:c r="K1468" i="7"/>
  <x:c r="G14" i="9"/>
  <x:c r="G15" i="9"/>
  <x:c r="G16" i="9"/>
  <x:c r="G18" i="9"/>
  <x:c r="G19" i="9"/>
  <x:c r="G20" i="9"/>
  <x:c r="G21" i="9"/>
  <x:c r="G22" i="9"/>
  <x:c r="G28" i="9"/>
  <x:c r="G29" i="9"/>
  <x:c r="G31" i="9"/>
  <x:c r="G32" i="9"/>
  <x:c r="G34" i="9"/>
  <x:c r="G35" i="9"/>
  <x:c r="G37" i="9"/>
  <x:c r="G38" i="9"/>
  <x:c r="G40" i="9"/>
  <x:c r="G41" i="9"/>
  <x:c r="G47" i="9"/>
  <x:c r="G48" i="9"/>
  <x:c r="G49" i="9"/>
  <x:c r="G50" i="9"/>
  <x:c r="G51" i="9"/>
  <x:c r="G53" i="9"/>
  <x:c r="G54" i="9"/>
  <x:c r="G55" i="9"/>
  <x:c r="G56" i="9"/>
  <x:c r="G57" i="9"/>
  <x:c r="G58" i="9"/>
  <x:c r="G59" i="9"/>
  <x:c r="G60" i="9"/>
  <x:c r="G61" i="9"/>
  <x:c r="G62" i="9"/>
  <x:c r="G64" i="9"/>
  <x:c r="G65" i="9"/>
  <x:c r="G67" i="9"/>
  <x:c r="G68" i="9"/>
  <x:c r="G70" i="9"/>
  <x:c r="G71" i="9"/>
  <x:c r="G72" i="9"/>
  <x:c r="G73" i="9"/>
  <x:c r="G74" i="9"/>
  <x:c r="G75" i="9"/>
  <x:c r="G77" i="9"/>
  <x:c r="G78" i="9"/>
  <x:c r="G79" i="9"/>
  <x:c r="G80" i="9"/>
  <x:c r="G81" i="9"/>
  <x:c r="G83" i="9"/>
  <x:c r="G84" i="9"/>
  <x:c r="G86" i="9"/>
  <x:c r="G87" i="9"/>
  <x:c r="G93" i="9"/>
  <x:c r="G94" i="9"/>
  <x:c r="G95" i="9"/>
  <x:c r="G96" i="9"/>
  <x:c r="G97" i="9"/>
  <x:c r="G99" i="9"/>
  <x:c r="G100" i="9"/>
  <x:c r="G101" i="9"/>
  <x:c r="G102" i="9"/>
  <x:c r="G103" i="9"/>
  <x:c r="G105" i="9"/>
  <x:c r="G106" i="9"/>
  <x:c r="G108" i="9"/>
  <x:c r="G109" i="9"/>
  <x:c r="G110" i="9"/>
  <x:c r="G116" i="9"/>
  <x:c r="G117" i="9"/>
  <x:c r="G119" i="9"/>
  <x:c r="G120" i="9"/>
  <x:c r="G121" i="9"/>
  <x:c r="G123" i="9"/>
  <x:c r="G124" i="9"/>
  <x:c r="G126" i="9"/>
  <x:c r="G127" i="9"/>
  <x:c r="G129" i="9"/>
  <x:c r="G130" i="9"/>
  <x:c r="G131" i="9"/>
  <x:c r="G133" i="9"/>
  <x:c r="G134" i="9"/>
  <x:c r="G135" i="9"/>
  <x:c r="G137" i="9"/>
  <x:c r="G138" i="9"/>
  <x:c r="G140" i="9"/>
  <x:c r="G141" i="9"/>
  <x:c r="G142" i="9"/>
  <x:c r="G148" i="9"/>
  <x:c r="G149" i="9"/>
  <x:c r="G151" i="9"/>
  <x:c r="G152" i="9"/>
  <x:c r="G154" i="9"/>
  <x:c r="G155" i="9"/>
  <x:c r="G156" i="9"/>
  <x:c r="G158" i="9"/>
  <x:c r="G159" i="9"/>
  <x:c r="G161" i="9"/>
  <x:c r="G162" i="9"/>
  <x:c r="G164" i="9"/>
  <x:c r="G165" i="9"/>
  <x:c r="G166" i="9"/>
  <x:c r="G168" i="9"/>
  <x:c r="G169" i="9"/>
  <x:c r="G171" i="9"/>
  <x:c r="G172" i="9"/>
  <x:c r="G178" i="9"/>
  <x:c r="G179" i="9"/>
  <x:c r="G180" i="9"/>
  <x:c r="G181" i="9"/>
  <x:c r="G183" i="9"/>
  <x:c r="G184" i="9"/>
  <x:c r="G185" i="9"/>
  <x:c r="G187" i="9"/>
  <x:c r="G188" i="9"/>
  <x:c r="G189" i="9"/>
  <x:c r="G190" i="9"/>
  <x:c r="G192" i="9"/>
  <x:c r="G193" i="9"/>
  <x:c r="G194" i="9"/>
  <x:c r="G196" i="9"/>
  <x:c r="G197" i="9"/>
  <x:c r="G198" i="9"/>
  <x:c r="G200" i="9"/>
  <x:c r="G201" i="9"/>
  <x:c r="G202" i="9"/>
  <x:c r="G203" i="9"/>
  <x:c r="G209" i="9"/>
  <x:c r="G210" i="9"/>
  <x:c r="G211" i="9"/>
  <x:c r="G213" i="9"/>
  <x:c r="G214" i="9"/>
  <x:c r="G215" i="9"/>
  <x:c r="G221" i="9"/>
  <x:c r="G222" i="9"/>
  <x:c r="G224" i="9"/>
  <x:c r="G225" i="9"/>
  <x:c r="G231" i="9"/>
  <x:c r="G232" i="9"/>
  <x:c r="G234" i="9"/>
  <x:c r="G235" i="9"/>
  <x:c r="G237" i="9"/>
  <x:c r="G238" i="9"/>
  <x:c r="G240" i="9"/>
  <x:c r="G241" i="9"/>
  <x:c r="G243" i="9"/>
  <x:c r="G244" i="9"/>
  <x:c r="G249" i="9"/>
  <x:c r="G250" i="9"/>
  <x:c r="G252" i="9"/>
  <x:c r="G253" i="9"/>
  <x:c r="G255" i="9"/>
  <x:c r="G256" i="9"/>
  <x:c r="G261" i="9"/>
  <x:c r="G262" i="9"/>
  <x:c r="G263" i="9"/>
  <x:c r="G265" i="9"/>
  <x:c r="G266" i="9"/>
  <x:c r="G267" i="9"/>
  <x:c r="G268" i="9"/>
  <x:c r="G270" i="9"/>
  <x:c r="G271" i="9"/>
  <x:c r="G272" i="9"/>
  <x:c r="G274" i="9"/>
  <x:c r="G275" i="9"/>
  <x:c r="G276" i="9"/>
  <x:c r="G278" i="9"/>
  <x:c r="G279" i="9"/>
  <x:c r="G280" i="9"/>
  <x:c r="G282" i="9"/>
  <x:c r="G283" i="9"/>
  <x:c r="G284" i="9"/>
  <x:c r="G286" i="9"/>
  <x:c r="G287" i="9"/>
  <x:c r="G288" i="9"/>
  <x:c r="G290" i="9"/>
  <x:c r="G291" i="9"/>
  <x:c r="G293" i="9"/>
  <x:c r="G294" i="9"/>
  <x:c r="G295" i="9"/>
  <x:c r="G300" i="9"/>
  <x:c r="G301" i="9"/>
  <x:c r="G302" i="9"/>
  <x:c r="G304" i="9"/>
  <x:c r="G305" i="9"/>
  <x:c r="G307" i="9"/>
  <x:c r="G308" i="9"/>
  <x:c r="G310" i="9"/>
  <x:c r="G311" i="9"/>
  <x:c r="G313" i="9"/>
  <x:c r="G314" i="9"/>
  <x:c r="G316" i="9"/>
  <x:c r="G317" i="9"/>
  <x:c r="G318" i="9"/>
  <x:c r="G319" i="9"/>
  <x:c r="G320" i="9"/>
  <x:c r="G321" i="9"/>
  <x:c r="G322" i="9"/>
</x:calcChain>
</file>

<file path=xl/sharedStrings.xml><?xml version="1.0" encoding="utf-8"?>
<x:sst xmlns:x="http://schemas.openxmlformats.org/spreadsheetml/2006/main" count="1142" uniqueCount="1142">
  <x:si>
    <x:t>PROJECTE EXECUTIU INSTAL·LACIO DEL SISTEMA DE CLIMATITZACIO DELS DIPOSITS</x:t>
  </x:si>
  <x:si>
    <x:t>DE L'ARXIU MUNICIPAL DE SANT JOAN DESPI</x:t>
  </x:si>
  <x:si>
    <x:t>PRESSUPOST</x:t>
  </x:si>
  <x:si>
    <x:t>Preu</x:t>
  </x:si>
  <x:si>
    <x:t>Amidament</x:t>
  </x:si>
  <x:si>
    <x:t>Import</x:t>
  </x:si>
  <x:si>
    <x:t>Obra</x:t>
  </x:si>
  <x:si>
    <x:t>01</x:t>
  </x:si>
  <x:si>
    <x:t>PressupostCLIMA_ARXIU</x:t>
  </x:si>
  <x:si>
    <x:t>Capítol</x:t>
  </x:si>
  <x:si>
    <x:t>00</x:t>
  </x:si>
  <x:si>
    <x:t>CONSIDERACIONS GENERALS</x:t>
  </x:si>
  <x:si>
    <x:t>01.00</x:t>
  </x:si>
  <x:si>
    <x:t>P2140-NOGE</x:t>
  </x:si>
  <x:si>
    <x:t>u</x:t>
  </x:si>
  <x:si>
    <x:t>NOTA GENERAL DE PRESSUPOST:
Totes les partides incloses en el present pressupost inclouran en els preus unitaris els següents conceptes:
- Els preus unitaris presentats s'indicaran en PEM, incloent la part proporcional de costos indirectes i despeses auxiliars, i sense considerar les despeses generals i benefici industrial.
- Els preus tindran repercutits qualsevol altre cost auxiliar associat a l'execució dels treballs que el contractista consideri.
- Estaran inclosos tots els elements auxiliars per a la correcta execució dels treballs.
- Tots els cànons i impostos propis de l'execució de les partides del pressupost, incloent cànons a abocadors de terra, el cànon d'abocament per lliurament a un gestor autoritzat de residus, transport de residus i taxes, etc, 
- Els costos de la tramitació i pagament de totes les taxes i permisos que siguin necessaris per a la realització dels treballs, entre els quals s'inclouen transports especials, talls de carrers, treballs especials en cap de setmana o horari nocturn, necessaris per a la correcta execució de les obres. 
- Tots els materials necessaris per a l'execució de l'obra, incloses pèrdues, minves, escapçadures, etc.
- Tots els elements del pressupost inclouran subministrament, elevació, col·locació en obra, muntatge, neteja i repàs final, amb tots els elements i accessoris, material auxiliar, ... necessaris per a la correcta execució.
- La maquinària, estris, eines, bastides de qualsevol tipus o mitjans auxiliars d'elevació necessaris per a l'execució, inspecció i proves finals dels diferents elements, no indicats explícitament en les partides del pressupost, així com tots els mitjans d'elevació necessaris.
- La mà d'obra directa i indirecta en cada moment necessària per a la perfecta execució dels Treballs, incloent tots els costos i càrregues socials.
- Totes les partides d'instal·lacions porten incloses les parts proporcionals de les ajudes de paleta i altres oficis necessaris, regates, forats, petit material, elements auxiliars de suport, tapat de forats, elements de suport i fixació etc, no especificats en el present pressupost en partida independent, per a la seva correcta realització.
- Les despeses de tots els mitjans auxiliars, tasts, proves (exceptuant el control de qualitat obligatori), accessos, eines, mitjans d'elevació, suport, control i totes les activitats secundàries i mitjans auxiliars fossin necessàries per a la realització de la finalitat última d'execució dels treballs.
- La valoració global del pressupost tindrà en compte les circumstàncies especials de treball de l'obra, la seva situació i emplaçament, en un edifici existent, amb aturades ocasionals dels treballs en moments puntuals per incompatibilitat amb les activitats confrontants que es desenvolupen i qualsevol altra circumstància que es pugui donar, amb la reducció dels rendiments de treball que aquests fets puguin suposar. No s'acceptaran increments de preu en cap de les partides d'obra per a aquests conceptes o circumstàncies.
- La presentació de mostres de tots els materials que la Propietat i Direcció Facultativa considerin.
- Serà a càrrec del Contractista la realització de totes les gestions amb les companyies subministradores per a l'obtenció dels serveis si fos necessari.
- Legalitzacions, projectes, tràmits a l'OGE per obtenció del RITSIC, pagament de taxes i visats. Contractació d'Entintat del Control per inspecció inicial i pagament dels serveis en cas necessari.
- Redacció del Pla de Seguretat i Salut Laborat.
- Queden inclosos els treballs de neteja diària de l'obra per mantenir les condicions d'ordre, higiene i neteja exigides per la Propietat, comprenent les següents accions no limitatives: neteja d' accessos a la zona d'obres, manteniment de camins i vies d'evacuació sense obstacles, ordenades y netes, retirada diària de totes les restes de materials de construcció, mermes, residus o altres de les zones de pas y treball. S'inclou també neteja final d'obra previ al lliurament definitiu.</x:t>
  </x:si>
  <x:si>
    <x:t>TOTAL</x:t>
  </x:si>
  <x:si>
    <x:t>CLIMATITZACIO</x:t>
  </x:si>
  <x:si>
    <x:t>Subcapítol</x:t>
  </x:si>
  <x:si>
    <x:t>Desmuntatge instal·lació existent</x:t>
  </x:si>
  <x:si>
    <x:t>01.01.01</x:t>
  </x:si>
  <x:si>
    <x:t>P21GC-CUO8</x:t>
  </x:si>
  <x:si>
    <x:t>Desmuntatge de recuperador de calor de 1900 m³/h, amb mitjans manuals i càrrega manual sobre carretó.
El recuperador es muntarà en espai per a policia</x:t>
  </x:si>
  <x:si>
    <x:t>P21GA-CUND</x:t>
  </x:si>
  <x:si>
    <x:t>m</x:t>
  </x:si>
  <x:si>
    <x:t>Arrencada de conducte circular metàl·lic de diàmetre &lt;= 300 mm, muntat sobre suports, amb mitjans manuals i càrrega manual sobre camió o contenidor</x:t>
  </x:si>
  <x:si>
    <x:t>P21GB-CUOE</x:t>
  </x:si>
  <x:si>
    <x:t>Desmuntatge i retirada de comporta tallafocs circular, amb mitjans manuals i càrrega manual sobre camió. Per entregar a personal de manteniment per el seu emmagatzematge</x:t>
  </x:si>
  <x:si>
    <x:t>02</x:t>
  </x:si>
  <x:si>
    <x:t>Equips i maquinaria</x:t>
  </x:si>
  <x:si>
    <x:t>01.01.02</x:t>
  </x:si>
  <x:si>
    <x:t>PEGG-FKVC</x:t>
  </x:si>
  <x:si>
    <x:t>UNITAT DE CLIMATITZACIÓ INTERIOR I EXTERIOR FORMADA PER:
Equip d'aire condicionat de precisió refrigerat per aire, marca STULZ o equivalent, sèrie CyberAir3 PRO DX, model ASU361A o equivalent, d'impulsió superior i tornada inferior, de construcció autoportant mitjançant panells aïllats, equipat amb:
- 1 compressor scroll R513A (GWP=PCA=631)
- 1 ventilador radial de velocitat variable, en fibra de carboni, amb tecnologia EC
- Evaporador d'alta eficiència en refredament sensible
- Vàlvula d'expansió electrònica
- By-pass de gas calent electrònic per a control capacitat
- Funció de deshumidificació
- Humectador de vapor per elèctrodes (8 kg/h, consum 6 kW)
- Resistència elèctrica de postescalfament amb control proporcional (9 kW)
- 2 sensors tª-humitat (per a instal·lació remota a cada sala) per a control (mitjana)
- 1 sensor tª-humitat en impulsió equip (per a lectura)
- Contacte sec per a repetició remota de senyal d'alarma general
- Contacte sec per a repetició remota de senyal d'estat
- On/Off remot i Rearmament automàtic
- Contactor per a alimentació condensador exterior
- Acabat especial amb tornada inferior i reixa-portafiltre, filtre d'eficiència M5 (s/EN779) - ePM10 70% (s/ISO16890)
- Microprocessador de control model C7000 Advanced, amb el qual es poden veure i modificar tots els paràmetres dels equips, capaç de fer gràfics històrics de temperatura i humitat fins a 1.440 hores i controlar fins a 20 unitats en mode rotació/seqüenciació. Incorpora protocol de comunicació ModBus RTU
- Capacitat frigorífica total: 30 kW.
- Capacitat frigorífica sensible: 27 kW.
- EER: 3,18
- Nivell de potència sonora: 83 dB(A).
- LpA (2 m): 63,9 dB(A).
– Nombre de circuits refrigerants: 1.
- Nombre de compressors: 1
- Consum: 9,5 kW.+ 6kW humectador + 9 kW resistència elèctrica
- Tensió; 400v/50 Hz/ 3Ph/ N / PE.
- Mides: Alçada: 1.980 mm; Ample: 1.400 mm; Fondaria: 890 mm
- Pes: 446 Kgrs.
- Cabal daire: 12.000 m³/h.
Instal·lat a l'exterior de l'arxiu, a la paret al costat de la porta d'entrada
Condensador marca STULTZ model CAS-2052/H-EC o equivalent, amb 2 ventiladors radials EC, amb flux d'aire horitzontal, bateria Al/Cu, control de pressió de condensació mitjançant variador de freqüència, i interruptor de tall, de les següents característiques:
- Capacitat nominal: 1,080 kW.
- Mides: Llarg 2.040 mm; Alt 961 mm; Fons 725 mm.
- Pes: 143,9 kgr.
- Cabal daire: 15.852 m³/h.
- Ventiladors: 2
- Tensió: 400/3/500
- Connexió canonades frigorífiques: 1x3/4'' - 1x3/8''
- Refrigerant: R513A.
- Bateria: Al/Cu
- Pressió sonora total: 43db(A)
- Potència total absorbida màxima: 1.106 W.
Instal·lat a l'interior de l'arxiu, al terra sobre suportació metal·lica aixrcada 60 cm del terra.</x:t>
  </x:si>
  <x:si>
    <x:t>PEM3-D4N0</x:t>
  </x:si>
  <x:si>
    <x:t>Caixa de ventilació format per unitat de baixa silueta de la firma LUYMAR model UF-900-E/EC F6+F8 o equivalent, per un cabal nominal de 750 m³/h, de les següents característiques:
- Cabal 750 m³/h.
- Ventiladors tipus PLUG FAN amb tecnologia EC.
- Estructura en xapa Magnelis i aïllament intern de 6 mm.
- Baix consum i baix nivell sonor.
- Filtres segons normativa R.I.T.E fàcilment extraïbles.
- Aquesta gamma compleix amb el reglament 1253/2014 (ErP 2018) motors tipus ´´EC´´ electrònicament controlat.
- Potenciòmetre inclòs.
- Etapes de filtració F6+F8.
- Pressió disponible: 174 Pa.
- Potencia del ventilador: 175,9 W.
- Tensió: 230 V.
- Dimensions de la caixa; 380x500x293 mm.
- Dimensions del prefiltre:  370x285x48 mm.
- Dimensions del filtre: 370x285x48 mm.
Potenciomentre inclòs.</x:t>
  </x:si>
  <x:si>
    <x:t>PEC4-CS3Y</x:t>
  </x:si>
  <x:si>
    <x:t>Muntatge de Recuperador de calor existent,  de la firma Airwell model SRP 190 en espai de policia. Totalment instal·lat i muntat.</x:t>
  </x:si>
  <x:si>
    <x:t>03</x:t>
  </x:si>
  <x:si>
    <x:t>Canonades i aïllament</x:t>
  </x:si>
  <x:si>
    <x:t>01.01.03</x:t>
  </x:si>
  <x:si>
    <x:t>PF51-6RX9</x:t>
  </x:si>
  <x:si>
    <x:t>Tub de coure R220 (recuit) 5/8 * de diàmetre nominal i de gruix 0,8 mm, segons norma UNE-EN 12735-1, soldat per capil·laritat amb soldadura forta (T&gt;450ºC) amb grau de dificultat mitjà i col·locat sota canal per a fluids i subjectat amb el sistema de grapes de la canal</x:t>
  </x:si>
  <x:si>
    <x:t>PF51-6RXB</x:t>
  </x:si>
  <x:si>
    <x:t>Tub de coure R220 (recuit) 1 1/8 '' de diàmetre nominal i de gruix 1,0 mm, segons norma UNE-EN 12735-1, soldat per capil·laritat amb soldadura forta (T&gt;450ºC) amb grau de dificultat mitjà i col·locat sota canal per a fluids i subjectat amb el sistema de grapes de la canal</x:t>
  </x:si>
  <x:si>
    <x:t>PFQ0-3KAV</x:t>
  </x:si>
  <x:si>
    <x:t>Aïllament tèrmic d'escuma elastomèrica per a canonades que transporten fluids a temperatura entre -50°C i 105°C, per a tub de diàmetre exterior 18 mm, de 19 mm de gruix, classe de reacció al foc BL-s2, d0 segons norma UNE-EN 13501-1, factor de resistència a la difusió del vapor d'aigua &gt;= 7000 1, col·locat superficialment amb grau de dificultat alt</x:t>
  </x:si>
  <x:si>
    <x:t>PFQ0-3KEV</x:t>
  </x:si>
  <x:si>
    <x:t>Aïllament tèrmic d'escuma elastomèrica per a canonades que transporten fluids a temperatura entre -50°C i 105°C, per a tub de diàmetre exterior 35 mm, de 25 mm de gruix, classe de reacció al foc BL-s2, d0 segons norma UNE-EN 13501-1, factor de resistència a la difusió del vapor d'aigua &gt;= 7000 1, col·locat superficialment amb grau de dificultat alt</x:t>
  </x:si>
  <x:si>
    <x:t>PEZ1-6RX4</x:t>
  </x:si>
  <x:si>
    <x:t>kg</x:t>
  </x:si>
  <x:si>
    <x:t>Càrrega de circuit refrigerant de gas refrigerant tipus R513A. Càrrega de gas addicional</x:t>
  </x:si>
  <x:si>
    <x:t>CONDUCTES I DIFUSIO</x:t>
  </x:si>
  <x:si>
    <x:t>Conductes d'aire</x:t>
  </x:si>
  <x:si>
    <x:t>01.02.01</x:t>
  </x:si>
  <x:si>
    <x:t>PE54-35EC</x:t>
  </x:si>
  <x:si>
    <x:t>m2</x:t>
  </x:si>
  <x:si>
    <x:t>Formació de conducte rectangular planxa d'acer galvanitzat, de gruix 0,6 mm, amb unió marc cargolat i clips, muntat adossat amb suports</x:t>
  </x:si>
  <x:si>
    <x:t>PE62-88Z8</x:t>
  </x:si>
  <x:si>
    <x:t>Aïllament tèrmic de conductes amb làmina autoadhesiva de polietilè reticulat, gruix 20 mm, amb protecció d'alumini, classe de reacció al foc B-s2, d0 segons norma UNE-EN 13501-1, col·locat</x:t>
  </x:si>
  <x:si>
    <x:t>PEK6-FI3H</x:t>
  </x:si>
  <x:si>
    <x:t>Comporta tallafocs per a conductes d'aire de planxa d'acer galvanitzat de 700 mm d'amplària i 350 mm d'alçària col·locada entre els conductes</x:t>
  </x:si>
  <x:si>
    <x:t>PEK6-FI3M</x:t>
  </x:si>
  <x:si>
    <x:t>Comporta tallafocs per a conductes d'aire de planxa d'acer galvanitzat de 950 mm d'amplària i 350 mm d'alçària col·locada entre els conductes</x:t>
  </x:si>
  <x:si>
    <x:t>PE55-H9RI</x:t>
  </x:si>
  <x:si>
    <x:t>Junt elàstic pla antivibratori, format per planxa d'acer galvanitzat, material elàstic de 60 mm d'amplària i planxa d'acer galvanitzat, col·locada fixada a conducte rectangular</x:t>
  </x:si>
  <x:si>
    <x:t>PE42-48UT</x:t>
  </x:si>
  <x:si>
    <x:t>Conducte helicoïdal circular de planxa d'acer galvanitzat de 350 mm de diàmetre (s/UNE-EN 1506), de gruix 0,5 mm, muntat superficialment. S'hi inclouen les corbes, colzes, suportació i tapa/malla per a final de conducte.</x:t>
  </x:si>
  <x:si>
    <x:t>PE42-48RM</x:t>
  </x:si>
  <x:si>
    <x:t>Conducte helicoïdal circular de planxa d'acer galvanitzat de 250 mm de diàmetre (s/UNE-EN 1506), de gruix 0,5 mm, muntat superficialment</x:t>
  </x:si>
  <x:si>
    <x:t>PE42-48RI</x:t>
  </x:si>
  <x:si>
    <x:t>Conducte helicoïdal circular de planxa d'acer galvanitzat de 200 mm de diàmetre (s/UNE-EN 1506), de gruix 0,5 mm, muntat superficialment</x:t>
  </x:si>
  <x:si>
    <x:t>Elements de difusió</x:t>
  </x:si>
  <x:si>
    <x:t>01.02.02</x:t>
  </x:si>
  <x:si>
    <x:t>PEKK-38GS</x:t>
  </x:si>
  <x:si>
    <x:t>Reixeta d'impulsió doble deflexió, amb regulador de cabal, d'alumini anoditzat platejat, de 500x200 mm, per a fixar al bastiment. Fixada directament al conducte de xapa d'impulsió.</x:t>
  </x:si>
  <x:si>
    <x:t>PEKK-38GT</x:t>
  </x:si>
  <x:si>
    <x:t>Reixeta de retorn, doble deflexió sense regulador de cabal, d'alumini anoditzat platejat, de 600x200 mm, per a fixar al bastiment. Fixada al conducte de xapa de retorn.</x:t>
  </x:si>
  <x:si>
    <x:t>PEKL-36CK</x:t>
  </x:si>
  <x:si>
    <x:t>Reixeta d'impulsió doble deflexió, amb regulador de cabal, d'alumini anoditzat platejat, de 1000x100 mm, per a fixar al bastiment. Fixada directament al conducte de xapa d'impulsió.</x:t>
  </x:si>
  <x:si>
    <x:t>PEKI-HAFY</x:t>
  </x:si>
  <x:si>
    <x:t>Reixa d'intempèrie d'aletes horitzontals d'alumini anoditzat platejat i reixeta de malla metàl·lica, de 500x500 mm, aletes en Z i fixada al bastiment</x:t>
  </x:si>
  <x:si>
    <x:t>ELECTRICITAT</x:t>
  </x:si>
  <x:si>
    <x:t>Cablejat i canalitzacions</x:t>
  </x:si>
  <x:si>
    <x:t>01.03.01</x:t>
  </x:si>
  <x:si>
    <x:t>PG33-E6E1</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</x:si>
  <x:si>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x:t>
  </x:si>
  <x:si>
    <x:t>PG33-E6E5</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</x:si>
  <x:si>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tub</x:t>
  </x:si>
  <x:si>
    <x:t>PG2P-6SZZ</x:t>
  </x:si>
  <x:si>
    <x:t>Tub rígid de plàstic sense halògens, de 32 mm de diàmetre nominal, aïllant i no propagador de la flama, amb una resistència a l'impacte de 2 J, resistència a compressió de 1250 N i una rigidesa dielèctrica de 2000 V, amb unió endollada i muntat superficialment</x:t>
  </x:si>
  <x:si>
    <x:t>PG2P-6T03</x:t>
  </x:si>
  <x:si>
    <x:t>Tub rígid de plàstic sense halògens, de 50 mm de diàmetre nominal, aïllant i no propagador de la flama, amb una resistència a l'impacte de 2 J, resistència a compressió de 1250 N i una rigidesa dielèctrica de 2000 V, amb unió endollada i muntat superficialment</x:t>
  </x:si>
  <x:si>
    <x:t>PG33-E6CT</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</x:si>
  <x:si>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</x:si>
  <x:si>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PG2P-6SZA</x:t>
  </x:si>
  <x:si>
    <x:t>Tub rígid de plàstic sense halògens, de 25 mm de diàmetre nominal, aïllant i no propagador de la flama, amb una resistència a l'impacte de 2 J, resistència a compressió de 1250 N i una rigidesa dielèctrica de 2000 V, amb unió endollada i muntat superficialment</x:t>
  </x:si>
  <x:si>
    <x:t>PG2J-4C7L</x:t>
  </x:si>
  <x:si>
    <x:t>Safata metàl·lica de xapa perforada amb coberta d'acer galvanitzat sendzimir, d'alçària 60 mm i amplària 100 mm, col·locada suspesa de paraments horitzontals amb elements de suport</x:t>
  </x:si>
  <x:si>
    <x:t>PG2N-EUGA</x:t>
  </x:si>
  <x:si>
    <x:t>Tub corbable corrugat de polietilè, de doble capa, llisa la interior i corrugada l'exterior, de 63 mm de diàmetre nominal, aïllant i no propagador de la flama, resistència a l'impacte de 20 J, resistència a compressió de 450 N, muntat com a canalització soterrada</x:t>
  </x:si>
  <x:si>
    <x:t>Quadre elèctric</x:t>
  </x:si>
  <x:si>
    <x:t>01.03.02</x:t>
  </x:si>
  <x:si>
    <x:t>PG4G-9GYG</x:t>
  </x:si>
  <x:si>
    <x:t>Protector per a sobretensions permanents i transitòries amb IGA integrat d'intensitat nominal 63 A, tetrapolar (3P+N), PIA corba C, de poder de tall segons UNE-EN 60898 de 6000 A, intensitat màxima transitòria 15 kA, muntat en perfil DIN</x:t>
  </x:si>
  <x:si>
    <x:t>PG47-ELY7</x:t>
  </x:si>
  <x:si>
    <x:t>Interruptor automàtic magnetotèrmic de 16 A d'intensitat nominal, tipus PIA corba C, tetrapolar (4P), de 6000 A de poder de tall segons UNE-EN 60898 i de 10 kA de poder de tall segons UNE-EN 60947-2, de 4 mòduls DIN de 18 mm d'amplària, muntat en perfil DIN</x:t>
  </x:si>
  <x:si>
    <x:t>PG47-EMJ7</x:t>
  </x:si>
  <x:si>
    <x:t>Interruptor automàtic magnetotèrmic de 63 A d'intensitat nominal, tipus PIA corba C, tetrapolar (4P), de 6000 A de poder de tall segons UNE-EN 60898 i de 10 kA de poder de tall segons UNE-EN 60947-2, de 4 mòduls DIN de 18 mm d'amplària, muntat en perfil DIN</x:t>
  </x:si>
  <x:si>
    <x:t>PG4B-DWYO</x:t>
  </x:si>
  <x:si>
    <x: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</x:si>
  <x:si>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PG4B-DWZ3</x:t>
  </x:si>
  <x:si>
    <x:t>Interruptor diferencial de la classe AC, gamma terciari, de 63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</x:si>
  <x:si>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PG47-ELX6</x:t>
  </x:si>
  <x:si>
    <x:t>Interruptor automàtic magnetotèrmic de 16 A d'intensitat nominal, tipus PIA corba B, bipolar (2P), de 6000 A de poder de tall segons UNE-EN 60898 i de 10 kA de poder de tall segons UNE-EN 60947-2, de 2 mòduls DIN de 18 mm d'amplària, muntat en perfil DIN</x:t>
  </x:si>
  <x:si>
    <x:t>PG40-EQHX</x:t>
  </x:si>
  <x:si>
    <x:t>Bloc diferencial de la classe AC, gamma industrial, de fins a 40 A d'intensitat nominal, bipolar (2P), de sensibilitat 0,3 A de desconnexió fix instantani, temps de retard de 0 ms, amb botó de test incorporat i indicador mecànic de defecte, construït segons les especificacions de la norma UNE-EN 61009-1, de 2 mòduls DIN de 18 mm d'amplària, muntat en perfil DIN</x:t>
  </x:si>
  <x:si>
    <x:t>PG40-EQL5</x:t>
  </x:si>
  <x:si>
    <x:t>Bloc diferencial de la classe AC, gamma industrial, de fins a 63 A d'intensitat nominal, tetrapolar (4P), de sensibilitat 0,3 A de desconnexió fix selectiu, temps de retard de 60 ms, amb botó de test incorporat i indicador mecànic de defecte, construït segons les especificacions de la norma UNE-EN 61009-1, de 4.5 mòduls DIN de 18 mm d'amplària, muntat en perfil DIN</x:t>
  </x:si>
  <x:si>
    <x:t>PG10-H83C</x:t>
  </x:si>
  <x:si>
    <x:t>Armari metàl·lic, en xapa electrozincada, reforçat, per a quadre de distribució, en muntatge superficial, per a 4 fileres de fins a 48 passos de 9 mm per filera, amb cuba, xassís, suport de carrils, marc frontal amb targes perforades, sistema d'etiquetat, obturadors i col·lector terra/neutre, amb porta transparent, pany i clau, de dimensions 550x750x175 mm, col·locat</x:t>
  </x:si>
  <x:si>
    <x:t>Modificació ubicació pantalles i detectors</x:t>
  </x:si>
  <x:si>
    <x:t>01.03.03</x:t>
  </x:si>
  <x:si>
    <x:t>ENLCEM001</x:t>
  </x:si>
  <x:si>
    <x:t>Modificació ubicació pantalla estanca existent.</x:t>
  </x:si>
  <x:si>
    <x:t>PM15-4ICZ</x:t>
  </x:si>
  <x:si>
    <x:t>Modificació detector d'incendis existent, amb base de superfície, muntat superficialment</x:t>
  </x:si>
  <x:si>
    <x:t>PG33-E6CS</x:t>
  </x:si>
  <x:si>
    <x:t>Cable amb conductor de coure de tensió assignada0,6/1 kV, de designació RZ1-K (AS+), construcció segons norma UNE 211025, tripolar, de secció 3x1,5 mm2, amb coberta del cable de poliolefines, classe de reacció al foc Cca-s1b, d1, a1 segons la norma UNE-EN 50575 amb baixa emissió fums, col·locat en tub</x:t>
  </x:si>
  <x:si>
    <x:t>PG2P-6T0B</x:t>
  </x:si>
  <x:si>
    <x:t>Tub rígid de plàstic sense halògens, de 20 mm de diàmetre nominal, aïllant i no propagador de la flama, amb una resistència a l'impacte de 2 J, resistència a compressió de 1250 N i una rigidesa dielèctrica de 2000 V, amb unió endollada i muntat superficialment</x:t>
  </x:si>
  <x:si>
    <x:t>04</x:t>
  </x:si>
  <x:si>
    <x:t>CONTROL I REGULACIO</x:t>
  </x:si>
  <x:si>
    <x:t>Cablejat i canalitzacions sondes Tª/H.</x:t>
  </x:si>
  <x:si>
    <x:t>01.04.01</x:t>
  </x:si>
  <x:si>
    <x:t>PG33-E43V</x:t>
  </x:si>
  <x:si>
    <x:t>Cable amb conductor de coure de 0,6/1 kV de tensió assignada, amb designació RZ1-K (AS), tripolar, de secció 3 x 1,5 mm2 APANTALLAT, amb coberta del cable de poliolefines amb baixa emissió fums, col·locat en canal o safata</x:t>
  </x:si>
  <x:si>
    <x:t>Connexió a central incendis</x:t>
  </x:si>
  <x:si>
    <x:t>01.04.02</x:t>
  </x:si>
  <x:si>
    <x:t>Connectivitat per control i gestió remot</x:t>
  </x:si>
  <x:si>
    <x:t>01.04.03</x:t>
  </x:si>
  <x:si>
    <x:t>PEV6-H8TP</x:t>
  </x:si>
  <x:si>
    <x:t>Mòdul per a connectivitat webserver IP HTTP/SNMP per a accés l'equip des de els equips informàtics del Centre. Totalment instal·lat.</x:t>
  </x:si>
  <x:si>
    <x:t>PP44-Z0UY</x:t>
  </x:si>
  <x:si>
    <x:t>Cable per a transmissió de dades amb conductor de coure, de 4 parells, categoria 6a U/UTP, aïllament de poliolefina i coberta de poliolefina, de baixa emissió de fums i opacitat reduïda, no propagador de la flama segons UNE-EN 60332-1-2, col·locat sota tub o canal</x:t>
  </x:si>
  <x:si>
    <x:t>PG2N-EUI3</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</x:si>
  <x:si>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</x:si>
  <x:si>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PG2O-6SXE</x:t>
  </x:si>
  <x:si>
    <x:t>Tub rígid d'acer galvanitzat, de 20 mm de diàmetre nominal, resistència a l'impacte de 20 J, resistència a compressió de 4000 N, amb unió endollada i muntat superficialment</x:t>
  </x:si>
  <x:si>
    <x:t>PG2N-EUGB</x:t>
  </x:si>
  <x:si>
    <x:t>Tub corbable corrugat de polietilè, de doble capa, llisa la interior i corrugada l'exterior, de 40 mm de diàmetre nominal, aïllant i no propagador de la flama, resistència a l'impacte de 15 J, resistència a compressió de 450 N, muntat com a canalització soterrada</x:t>
  </x:si>
  <x:si>
    <x:t>05</x:t>
  </x:si>
  <x:si>
    <x:t>LAMPISTERIA I SANEJAMENT</x:t>
  </x:si>
  <x:si>
    <x:t>01.05</x:t>
  </x:si>
  <x:si>
    <x:t>PF90-HPFF</x:t>
  </x:si>
  <x:si>
    <x:t>Tubs per a muntants i distribucions generals d'aigua amb tub de polietilè multicapa 20x2 mm, amb capa interior de polietilè, ànima d'alumini i protecció exterior de polietilè, amb una pressió màxima de servei de 12 bar, muntat amb accessoris per a premsar</x:t>
  </x:si>
  <x:si>
    <x:t>PN38-HDRB</x:t>
  </x:si>
  <x:si>
    <x:t>Vàlvula de bola manual amb rosca, de dues peces amb pas total, de llautó, de diàmetre nominal 3/4, de 16 bar de PN i preu alt, muntada superficialment</x:t>
  </x:si>
  <x:si>
    <x:t>PG2O-6SXI</x:t>
  </x:si>
  <x:si>
    <x:t>Tub rígid d'acer galvanitzat, de 32 mm de diàmetre nominal, resistència a l'impacte de 20 J, resistència a compressió de 4000 N, amb unió endollada i muntat superficialment</x:t>
  </x:si>
  <x:si>
    <x:t>PFA8-DVC9</x:t>
  </x:si>
  <x:si>
    <x:t>Tub de PVC de 32 mm de diàmetre nominal exterior, de 16 bar de pressió nominal, encolat, segons la norma UNE-EN 1452-2, amb grau de dificultat mitjà i col·locat superficialment</x:t>
  </x:si>
  <x:si>
    <x:t>SCLBBCO</x:t>
  </x:si>
  <x:si>
    <x:t>Bomba de condensats Ecotank Ø12mm o equivalent de les següents característiques:
Model: Ecotank o equivalent
Cabal màxim: 300 l/h
Alçada d'impulsió màx.: 4,6 m
Diàmetre interior nominal: 12 mm
Voltatge de connexió: 230 V</x:t>
  </x:si>
  <x:si>
    <x:t>06</x:t>
  </x:si>
  <x:si>
    <x:t>OBRA CIVIL I AJUDES DE PALETERIA</x:t>
  </x:si>
  <x:si>
    <x:t>01.06</x:t>
  </x:si>
  <x:si>
    <x:t>PNBC101</x:t>
  </x:si>
  <x:si>
    <x:t>Apertura de forats en paret per conductes i reixes</x:t>
  </x:si>
  <x:si>
    <x:t>PY08-HBSW</x:t>
  </x:si>
  <x:si>
    <x:t>Tapar obertura 1 m2 en paret o sostre de biguetes o revoltó de morter de ciment o de ceràmica</x:t>
  </x:si>
  <x:si>
    <x:t>AJUDESPAL</x:t>
  </x:si>
  <x:si>
    <x:t>Ajudes de paleteria per passos de instal·lacions</x:t>
  </x:si>
  <x:si>
    <x:t>P221C-DYZM</x:t>
  </x:si>
  <x:si>
    <x:t>m3</x:t>
  </x:si>
  <x:si>
    <x:t>Excavació de rasa de fins a 1 m d'amplària i fins a 2 m de fondària, en terreny compacte, amb retroexcavadora i amb les terres deixades a la vora</x:t>
  </x:si>
  <x:si>
    <x:t>P214W-FEMB</x:t>
  </x:si>
  <x:si>
    <x:t>Tall en paviment de formigó de 15 cm de fondària com a mínim amb màquina tallajunts amb disc de diamant per a paviment, per a delimitar la zona a demolir</x:t>
  </x:si>
  <x:si>
    <x:t>P2146-DJ4P</x:t>
  </x:si>
  <x:si>
    <x:t>Demolició de paviment de formigó de fins a 20 cm de gruix, d'amplària fins a 2 m, amb compressor i càrrega sobre camió amb mitjans mecànics</x:t>
  </x:si>
  <x:si>
    <x:t>P2253-547H</x:t>
  </x:si>
  <x:si>
    <x:t>Reblert de rasa o pou amb sorres de material reciclat de formigons, en tongades de 25 cm com a màxim</x:t>
  </x:si>
  <x:si>
    <x:t>P931-10RVO</x:t>
  </x:si>
  <x:si>
    <x:t>Base de formigó de formigó en massa HM - 20 / B / 20 / X0 amb una quantitat de ciment de 200 kg/m3 i relació aigua ciment =&lt; 0.6, abocat amb transport interior mecànic amb estesa i vibratge manual, amb acabat reglejat, amb dúmper elèctric</x:t>
  </x:si>
  <x:si>
    <x:t>PDG5-HA2I</x:t>
  </x:si>
  <x:si>
    <x:t>Banda contínua de plàstic de color de 30 cm d'amplària, col·locada al llarg de la rasa a 20 cm per sobre de la canalització</x:t>
  </x:si>
  <x:si>
    <x:t>P9G6-4XOK</x:t>
  </x:si>
  <x:si>
    <x:t>Paviment de formigó amb formigó HM-30/B / 20 / I + E de consistència tova, grandària màxima del granulat 20 mm, amb &gt;= 275 kg/m3 de ciment, apte per a classe d'exposició I + E, de 15 cm de gruix, amb acabat remolinat mecànic</x:t>
  </x:si>
  <x:si>
    <x:t>07</x:t>
  </x:si>
  <x:si>
    <x:t>VARIS</x:t>
  </x:si>
  <x:si>
    <x:t>01.07</x:t>
  </x:si>
  <x:si>
    <x:t>P443-FHWQ</x:t>
  </x:si>
  <x:si>
    <x:t>Estructura per suportació de unitats de climatització mitjançant biguetes i perfils acer. Totalment instal·lats.</x:t>
  </x:si>
  <x:si>
    <x:t>PNBC005</x:t>
  </x:si>
  <x:si>
    <x:t>m²</x:t>
  </x:si>
  <x:si>
    <x:t>Extracció de paviment final coberta, part proporcional de lamina impermeable i part proporcional de carpeta de morter formant pendents fins arribar a forjat coberta. Superfície aproximada de 1 m x 1 m..</x:t>
  </x:si>
  <x:si>
    <x:t>P7B1-6Q37</x:t>
  </x:si>
  <x:si>
    <x:t>Geotèxtil format per feltre de polipropilè/polietilè no teixit lligat térmicament de 400 a 500 g/m2, col·locat sense adherir</x:t>
  </x:si>
  <x:si>
    <x:t>P721-5QHX</x:t>
  </x:si>
  <x:si>
    <x:t>Membrana per a impermeabilització de cobertes GA-5 segons UNE 104402, de dues làmines, de densitat superficial 9,3 kg/m2 formada per làmina de betum modificat LBM (SBS)-40/G amb una armadura FP de feltre de polièster de 150 g/m2 sobre làmina de betum modificat LBM (SBS)-24-FV amb armadura de feltre de fibra de vidre de 60 g/m2, adherides amb oxiasfalt OA 80/25, prèvia imprimació</x:t>
  </x:si>
  <x:si>
    <x:t>P7A1-5QE4</x:t>
  </x:si>
  <x:si>
    <x:t>Barrera de vapor/estanquitat amb una pel·lícula d'emulsió bituminosa tipus EB, amb una dotació &lt;= 2 kg/m2, aplicada en dues capes</x:t>
  </x:si>
  <x:si>
    <x:t>CLSER002</x:t>
  </x:si>
  <x:si>
    <x:t xml:space="preserve">Repicat i reconstrucció de paviments i pendents en porta d'entrada a arxiu per evitar estancament d'aigua. </x:t>
  </x:si>
  <x:si>
    <x:t>P89H-4V6W</x:t>
  </x:si>
  <x:si>
    <x:t>Pintat de parament vertical interior de ciment, amb pintura plàstica amb acabat llis, amb una capa de fons diluïda i dues d'acabat</x:t>
  </x:si>
  <x:si>
    <x:t>P89H-4V7F</x:t>
  </x:si>
  <x:si>
    <x:t>Pintat de parament horitzontal interior de ciment, amb pintura plàstica amb acabat llis, amb una capa de fons diluïda i dues d'acabat</x:t>
  </x:si>
  <x:si>
    <x:t>P1D2-HA2M</x:t>
  </x:si>
  <x:si>
    <x:t>Protecció de la pols i la runa de prestatgeries de l'Arxiu  amb vel de polietilè, de 0,25 mm de gruix adherida amb Cinta adhesiva plàstica per a làmines de polietilè fixades.  S'inclou el muntatge abans de fer els treballs, i el posterior desmuntatge una vegada finalitzada la mateixa. Retirada de la protecció amb mitjans manuals i càrrega sobre camió o contenidor.</x:t>
  </x:si>
  <x:si>
    <x:t>08</x:t>
  </x:si>
  <x:si>
    <x:t>LEGALITZACIO</x:t>
  </x:si>
  <x:si>
    <x:t>01.08</x:t>
  </x:si>
  <x:si>
    <x:t>PSJMCF008</x:t>
  </x:si>
  <x:si>
    <x:t>Legalització de la instal·lació, incloent projecte tècnic visat pel Col·legi d'Enginyers , documentació tècnica,  certificat final d'obra visat pel Col·legi d'Enginyers, i taxes de industria. S'inclou pagament de taxes, inscripció a la OGE i obtenció del RITSIC.</x:t>
  </x:si>
  <x:si>
    <x:t>PSJPAB001</x:t>
  </x:si>
  <x:si>
    <x:t>Plànols As Built i documentació de tota la instal·lacio</x:t>
  </x:si>
  <x:si>
    <x:t>09</x:t>
  </x:si>
  <x:si>
    <x:t>SEGURETAT I SALUT</x:t>
  </x:si>
  <x:si>
    <x:t>Equips de protecció individual</x:t>
  </x:si>
  <x:si>
    <x:t>01.09.01</x:t>
  </x:si>
  <x:si>
    <x:t>H147K602</x:t>
  </x:si>
  <x:si>
    <x:t>Sistema de subjecció en posició de treball i prevenció de pèrdua d'equilibri, compost d'una banda de cintura, sivella, recolzament dorsal, elements d'enganxament, connector, element d'amarrament del sistema d'ajust de longitud, homologat segons UNE-EN 358, UNE-EN 362, UNE-EN 354 i UNE-EN 364</x:t>
  </x:si>
  <x:si>
    <x:t>H147D501</x:t>
  </x:si>
  <x:si>
    <x: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absorbent d'energia, homologat segons UNE-EN 361, UNE-EN 362, UNE-EN 364, UNE-EN 365 i UNE-EN 355</x:t>
  </x:si>
  <x:si>
    <x:t>H1411115</x:t>
  </x:si>
  <x:si>
    <x:t>Casc de seguretat per a ús normal, contra cops, de polietilè amb un pes màxim de 400 g, amb tires reflectants, homologat segons UNE-EN 812</x:t>
  </x:si>
  <x:si>
    <x:t>H1421110</x:t>
  </x:si>
  <x:si>
    <x:t>Ulleres de seguretat antiimpactes estàndard, amb muntura universal, amb visor transparent i tractament contra l'entelament, homologades segons UNE-EN 167 i UNE-EN 168</x:t>
  </x:si>
  <x:si>
    <x:t>H1424340</x:t>
  </x:si>
  <x:si>
    <x:t>Ulleres de seguretat hermètiques per a esmerillar, amb muntura de cassoleta de policarbonat amb respiradors i recolzament nasal, adaptables amb cinta elàstica, amb visors circulars de 50 mm de D roscats a la muntura, homologades segons UNE-EN 167 i UNE-EN 168</x:t>
  </x:si>
  <x:si>
    <x:t>H142BA00</x:t>
  </x:si>
  <x:si>
    <x:t>Pantalla facial per a protegir contra la projecció de partícules i a l'encebament d'arcs elèctrics, de policarbonat transparent, per a acoblar al casc amb arnès dielèctric</x:t>
  </x:si>
  <x:si>
    <x:t>H144E406</x:t>
  </x:si>
  <x:si>
    <x:t>Filtre mixte contra gasos i partícules, homologat segons UNE-EN 14387 i UNE-EN 12083</x:t>
  </x:si>
  <x:si>
    <x:t>H1457520</x:t>
  </x:si>
  <x:si>
    <x:t>Parella de guants aïllants del fred i absorbents de les vibracions, de PVC sobre suport d'escuma de poliuretà, folrats interiorment amb teixit hidròfug reversible, amb maniguets fins a mig avantbraç, homologats segons UNE-EN 511 i UNE-EN 420</x:t>
  </x:si>
  <x:si>
    <x:t>H1459630</x:t>
  </x:si>
  <x:si>
    <x:t>Parella de guants per a soldador, amb palmell de pell, folre interior de cotó, i màniga llarga de serratge folrada de dril fort, homologats segons UNE-EN 407 i UNE-EN 420</x:t>
  </x:si>
  <x:si>
    <x:t>H145C002</x:t>
  </x:si>
  <x:si>
    <x:t>Parella de guants de protecció contra riscs mecànics comuns de construcció nivell 3, homologats segons UNE-EN 388 i UNE-EN 420</x:t>
  </x:si>
  <x:si>
    <x:t>H145K153</x:t>
  </x:si>
  <x:si>
    <x:t>Parella de guants de material aïllant per a treballs elèctrics, classe 00, logotip color beix, tensió màxima 500 V, homologats segons UNE-EN 420</x:t>
  </x:si>
  <x:si>
    <x:t>H1463253</x:t>
  </x:si>
  <x:si>
    <x:t>Parella de botes dielèctriques resistents a la humitat, de pell rectificada, amb turmellera encoixinada sola antilliscant i antiestàtica, falca amortidora per al taló, llengüeta de manxa, de despreniment ràpid, sense ferramenta metàl·lica, amb puntera reforçada, homologades segons DIN 4843</x:t>
  </x:si>
  <x:si>
    <x:t>H1465275</x:t>
  </x:si>
  <x:si>
    <x: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i UNE-EN ISO 20347</x:t>
  </x:si>
  <x:si>
    <x:t>H1481654</x:t>
  </x:si>
  <x:si>
    <x:t>Granota de treball per a soldadors i/o treballadors de tubs, de cotó sanforitzat (100%), color blau vergara, trama 320, amb butxaques interiors dotades de cremalleres metàl·liques, homologada segons UNE-EN 340, UNE-EN 470-1 i UNE-EN 348</x:t>
  </x:si>
  <x:si>
    <x:t>H1482222</x:t>
  </x:si>
  <x:si>
    <x:t>Camisa de treball per a construcció, de polièster i cotó (65%-35%), color beix amb butxaques interiors, trama 240, homologada segons UNE-EN 340</x:t>
  </x:si>
  <x:si>
    <x:t>H1482422</x:t>
  </x:si>
  <x:si>
    <x:t>Camisa de treball per a muntatges i/o treballs mecànics, soldadors i/o treballadors de tubs, de polièster i cotó (65%-35%), color blavenc amb butxaques interiors, trama 240, homologada segons UNE-EN 340</x:t>
  </x:si>
  <x:si>
    <x:t>H1485800</x:t>
  </x:si>
  <x:si>
    <x:t>Armilla reflectant amb tires reflectants a la cintura, al pit i a l'esquena, homologada segons UNE-EN 471</x:t>
  </x:si>
  <x:si>
    <x:t>H1488580</x:t>
  </x:si>
  <x:si>
    <x:t>Davantal per a soldador, de serratge, homologat segons UNE-EN 340, UNE-EN 470-1 i UNE-EN 348</x:t>
  </x:si>
  <x:si>
    <x:t>H1489580</x:t>
  </x:si>
  <x:si>
    <x:t>Jaqueta per a soldador, de serratge, homologada segons UNE-EN 340, UNE-EN 470-1 i UNE-EN 348</x:t>
  </x:si>
  <x:si>
    <x:t>H1489890</x:t>
  </x:si>
  <x:si>
    <x:t>Jaqueta de treball per a muntatges i/o treballs mecànics, de polièster i cotó (65%-35%), color blau vergara, trama 240, amb butxaques, homologada segons UNE-EN 340</x:t>
  </x:si>
  <x:si>
    <x:t>H142AC60</x:t>
  </x:si>
  <x:si>
    <x:t>Pantalla facial per a soldadura elèctrica, amb marc abatible de mà i suport de polièster reforçat amb fibra de vidre vulcanitzada d'1,35 mm de gruix, amb visor inactínic semifosc amb protecció DIN 12, homologada segons UNE-EN 175</x:t>
  </x:si>
  <x:si>
    <x:t>H147N000</x:t>
  </x:si>
  <x:si>
    <x:t>Faixa de protecció dorslumbar</x:t>
  </x:si>
  <x:si>
    <x:t>H1431101</x:t>
  </x:si>
  <x:si>
    <x:t>Protector auditiu de tap d'escuma, homologat segons UNE-EN 352-2 i UNE-EN 458</x:t>
  </x:si>
  <x:si>
    <x:t>H1432012</x:t>
  </x:si>
  <x:si>
    <x:t>Protector auditiu d'auricular, acoblat al cap amb arnès i orelleres antisoroll, homologat segons UNE-EN 352-1 i UNE-EN 458</x:t>
  </x:si>
  <x:si>
    <x:t>H14462N4</x:t>
  </x:si>
  <x:si>
    <x:t>Semimàscara filtrant de protecció contra partícules d'eficacia mitja, tipus FFP, classe 2, (FFP2), no reutilitzable (NR), segons norma UNE-EN 149, sense vàlvula</x:t>
  </x:si>
  <x:si>
    <x:t>H147L015</x:t>
  </x:si>
  <x:si>
    <x:t>Aparell d'ancoratge per a equip de protecció individual contra caiguda d'alçada, homologat segons UNE-EN 795, amb fixació amb tac mecànic</x:t>
  </x:si>
  <x:si>
    <x:t>Sistemes de protecció col·lectiva</x:t>
  </x:si>
  <x:si>
    <x:t>01.09.02</x:t>
  </x:si>
  <x:si>
    <x:t>HBBAA005</x:t>
  </x:si>
  <x:si>
    <x: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x:t>
  </x:si>
  <x:si>
    <x:t>HBBAA007</x:t>
  </x:si>
  <x:si>
    <x: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x:t>
  </x:si>
  <x:si>
    <x:t>HBBAB115</x:t>
  </x:si>
  <x:si>
    <x:t>Senyal de obligació, normalitzada amb pictograma blanc sobre fons blau, de forma circular amb cantells en color blanc, diàmetre 29 cm, amb cartell explicatiu rectangular, per ser vista fins 12 m, fixada i amb el desmuntatge inclòs</x:t>
  </x:si>
  <x:si>
    <x:t>HBBAC005</x:t>
  </x:si>
  <x:si>
    <x:t>Senyal indicativa de la ubicació d'equips d'extinció d'incendis, normalitzada amb pictograma blanc sobre fons vermell, de forma rectangular o quadrada, costat major 29 cm, per ser vista fins 12 m de distància, fixada i amb el desmuntatge inclòs</x:t>
  </x:si>
  <x:si>
    <x:t>HBBAE001</x:t>
  </x:si>
  <x:si>
    <x:t>Rètol adhesiu ( MIE-RAT.10 ) de maniobra per a quadre o pupitre de control elèctric, adherit</x:t>
  </x:si>
  <x:si>
    <x:t>HM31161J</x:t>
  </x:si>
  <x:si>
    <x:t>Extintor de pols seca, de 6 kg de càrrega, amb pressió incorporada, pintat, amb suport a la paret i amb el desmuntatge inclòs</x:t>
  </x:si>
  <x:si>
    <x:t>Implantació provisional del personal d'obra</x:t>
  </x:si>
  <x:si>
    <x:t>01.09.03</x:t>
  </x:si>
  <x:si>
    <x:t>H6AA2111</x:t>
  </x:si>
  <x:si>
    <x:t>Tanca mòbil, de 2 m d'alçària, d'acer galvanitzat, amb malla electrosoldada de 90x150 mm i de 4,5 i 3,5 mm de D, bastidor de 3,5x2 m de tub de 40 mm de D, fixat a peus prefabricats de formigó, i amb el desmuntatge inclòs</x:t>
  </x:si>
  <x:si>
    <x:t>HBB20005</x:t>
  </x:si>
  <x:si>
    <x:t>Senyal manual per a senyalista</x:t>
  </x:si>
  <x:si>
    <x:t>HBBA1511</x:t>
  </x:si>
  <x:si>
    <x:t>Placa de senyalització de seguretat laboral, de planxa d'acer llisa serigrafiada, de 40x33 cm, fixada mecànicament i amb el desmuntatge inclòs</x:t>
  </x:si>
  <x:si>
    <x:t>HBC1KJ00</x:t>
  </x:si>
  <x:si>
    <x:t>Tanca mòbil metàl·lica de 2,5 m de llargària i 1 m d'alçària i amb el desmuntatge inclòs</x:t>
  </x:si>
  <x:si>
    <x:t>10</x:t>
  </x:si>
  <x:si>
    <x:t>GESTIO DE RESIDUS</x:t>
  </x:si>
  <x:si>
    <x:t>Gestió de Residus</x:t>
  </x:si>
  <x:si>
    <x:t>01.10.01</x:t>
  </x:si>
  <x:si>
    <x:t>E2R540E0</x:t>
  </x:si>
  <x:si>
    <x:t>Transport de residus inerts o no especials a instal·lació autoritzada de gestió de residus, amb contenidor de 5 m3 de capacitat</x:t>
  </x:si>
  <x:si>
    <x:t>E2R641E0</x:t>
  </x:si>
  <x:si>
    <x:t>Càrrega amb mitjans manuals i transport de residus inerts o no especials a instal·lació autoritzada de gestió de residus, amb contenidor de 5 m3 de capacitat</x:t>
  </x:si>
  <x:si>
    <x:t>E2RA73G0</x:t>
  </x:si>
  <x:si>
    <x:t>Deposició controlada a dipòsit autoritzat de residus barrejats inerts amb una densitat 1,0 t/m3, procedents de construcció o demolició, amb codi 170107 segons la Llista Europea de Residus (ORDEN MAM/304/2002)</x:t>
  </x:si>
  <x:si>
    <x:t xml:space="preserve">IMPORT TOTAL DEL PRESSUPOST : </x:t>
  </x:si>
  <x:si>
    <x:t>Justificació d'elements</x:t>
  </x:si>
  <x:si>
    <x:t>Nº</x:t>
  </x:si>
  <x:si>
    <x:t>Codi</x:t>
  </x:si>
  <x:si>
    <x:t>U.A.</x:t>
  </x:si>
  <x:si>
    <x:t>Descripció</x:t>
  </x:si>
  <x:si>
    <x:t>Descripció curta</x:t>
  </x:si>
  <x:si>
    <x:t>Partida d'obra</x:t>
  </x:si>
  <x:si>
    <x:t>P-1</x:t>
  </x:si>
  <x:si>
    <x:t>Rend.:</x:t>
  </x:si>
  <x:si>
    <x:t>Mà d'obra</x:t>
  </x:si>
  <x:si>
    <x:t>A0F-000T</x:t>
  </x:si>
  <x:si>
    <x:t>h</x:t>
  </x:si>
  <x:si>
    <x:t>Oficial 1a paleta</x:t>
  </x:si>
  <x:si>
    <x:t>/R</x:t>
  </x:si>
  <x:si>
    <x:t>x</x:t>
  </x:si>
  <x:si>
    <x:t>=</x:t>
  </x:si>
  <x:si>
    <x:t>A01-FEOY</x:t>
  </x:si>
  <x:si>
    <x:t>Ajudant paleta</x:t>
  </x:si>
  <x:si>
    <x:t>A0140000</x:t>
  </x:si>
  <x:si>
    <x:t>Manobre</x:t>
  </x:si>
  <x:si>
    <x:t>Subtotal mà d'obra</x:t>
  </x:si>
  <x:si>
    <x:t>Despeses auxiliars</x:t>
  </x:si>
  <x:si>
    <x:t>%</x:t>
  </x:si>
  <x:si>
    <x:t>Cost directe</x:t>
  </x:si>
  <x:si>
    <x:t>Despeses indirectes</x:t>
  </x:si>
  <x:si>
    <x:t>Total</x:t>
  </x:si>
  <x:si>
    <x:t>P-2</x:t>
  </x:si>
  <x:si>
    <x:t>Reparació de paviment i pendent en entrada de porta a arxiu</x:t>
  </x:si>
  <x:si>
    <x:t>Material</x:t>
  </x:si>
  <x:si>
    <x:t>B7J4-0GSI</x:t>
  </x:si>
  <x:si>
    <x:t>dm3</x:t>
  </x:si>
  <x:si>
    <x:t>Imprimació prèvia per a segellats de massilla de silicona neutra</x:t>
  </x:si>
  <x:si>
    <x:t>B7JE-0GTM</x:t>
  </x:si>
  <x:si>
    <x:t>Massilla per a segellats, d'aplicació amb pistola, de base silicona neutra monocomponent</x:t>
  </x:si>
  <x:si>
    <x:t>Subtotal material</x:t>
  </x:si>
  <x:si>
    <x:t>P-3</x:t>
  </x:si>
  <x:si>
    <x:t>Transp.residus inerts o no especials,instal.gestió residus,contenidor 5m3</x:t>
  </x:si>
  <x:si>
    <x:t>Maquinària</x:t>
  </x:si>
  <x:si>
    <x:t>C1RA2500</x:t>
  </x:si>
  <x:si>
    <x:t>Subministrament de contenidor metàl·lic de 5 m3 de capacitat i recollida amb residus inerts o no especials</x:t>
  </x:si>
  <x:si>
    <x:t>Subtotal maquinària</x:t>
  </x:si>
  <x:si>
    <x:t>P-4</x:t>
  </x:si>
  <x:si>
    <x:t>Càrr.manuals residus inerts o no especials instal.gestió residus,contenidor 5m3</x:t>
  </x:si>
  <x:si>
    <x:t>P-5</x:t>
  </x:si>
  <x:si>
    <x:t>Deposició controlada dipòsit autoritzat,residus barrej. inerts,1,0t/m3,LER 170107</x:t>
  </x:si>
  <x:si>
    <x:t>B2RA73G0</x:t>
  </x:si>
  <x:si>
    <x:t>t</x:t>
  </x:si>
  <x:si>
    <x:t>P-6</x:t>
  </x:si>
  <x:si>
    <x:t>A0F-000E</x:t>
  </x:si>
  <x:si>
    <x:t>Oficial 1a electricista</x:t>
  </x:si>
  <x:si>
    <x:t>A01-FEPD</x:t>
  </x:si>
  <x:si>
    <x:t>Ajudant electricista</x:t>
  </x:si>
  <x:si>
    <x:t>BHW5-06FT</x:t>
  </x:si>
  <x:si>
    <x:t>Part proporcional d'accessoris de llumeneres industrials</x:t>
  </x:si>
  <x:si>
    <x:t>BHA1-1200</x:t>
  </x:si>
  <x:si>
    <x:t xml:space="preserve">Pantalla estanca </x:t>
  </x:si>
  <x:si>
    <x:t>P-7</x:t>
  </x:si>
  <x:si>
    <x:t>Casc seguretat,p/ús normal,contra cops,PE,p&lt;=400g+tires reflec.</x:t>
  </x:si>
  <x:si>
    <x:t>B1411115</x:t>
  </x:si>
  <x:si>
    <x:t>P-8</x:t>
  </x:si>
  <x:si>
    <x:t>Ulleres antiimp.st.,muntura univ.,visor transp.c/entelam.</x:t>
  </x:si>
  <x:si>
    <x:t>B1421110</x:t>
  </x:si>
  <x:si>
    <x:t>P-9</x:t>
  </x:si>
  <x:si>
    <x:t>Ulleres hermèt.p/esmer.,muntura cassoleta,visors D=50mm.rosc.</x:t>
  </x:si>
  <x:si>
    <x:t>B1424340</x:t>
  </x:si>
  <x:si>
    <x:t>P-10</x:t>
  </x:si>
  <x:si>
    <x:t>Pantalla p/sold.elèct.,marc abat.,suport polièst.reforç.FV vul.g=1,35mm,visor inactínic</x:t>
  </x:si>
  <x:si>
    <x:t>B142AC60</x:t>
  </x:si>
  <x:si>
    <x:t>P-11</x:t>
  </x:si>
  <x:si>
    <x:t>Pantalla p/prot.proj.partícules,policarbon.transp.,p/acobl.casc diel.</x:t>
  </x:si>
  <x:si>
    <x:t>B142BA00</x:t>
  </x:si>
  <x:si>
    <x:t>P-12</x:t>
  </x:si>
  <x:si>
    <x:t>Protector auditiu tap escuma</x:t>
  </x:si>
  <x:si>
    <x:t>B1431101</x:t>
  </x:si>
  <x:si>
    <x:t>P-13</x:t>
  </x:si>
  <x:si>
    <x:t>Protector auditiu auricular,arnès,orelleres antisoroll</x:t>
  </x:si>
  <x:si>
    <x:t>B1432012</x:t>
  </x:si>
  <x:si>
    <x:t>P-14</x:t>
  </x:si>
  <x:si>
    <x:t>Semimàscara,protecció filtrant c/part.,efic.mitja,(FFP2) (NR)S/UNE-EN 149,s/vàlvula</x:t>
  </x:si>
  <x:si>
    <x:t>B14462N4</x:t>
  </x:si>
  <x:si>
    <x:t>Semimàscara filtrant de protecció contra partícules d'eficacia mitja, tipus FFP, classe 2, (FFP2), no reutilitzable (NR), segons norma UNE-EN 149, sense vàlvula d'inhalació i/o exhalació</x:t>
  </x:si>
  <x:si>
    <x:t>P-15</x:t>
  </x:si>
  <x:si>
    <x:t>Filtre mixte,c/gasos+partícules</x:t>
  </x:si>
  <x:si>
    <x:t>B144E406</x:t>
  </x:si>
  <x:si>
    <x:t>P-16</x:t>
  </x:si>
  <x:si>
    <x:t>Guants aïll.fred/abs.vibr.,PVC,manig.&lt;1/2avantb.</x:t>
  </x:si>
  <x:si>
    <x:t>B1457520</x:t>
  </x:si>
  <x:si>
    <x:t>Parella de guants aïllants del fred i absorbents de les vibracions, de PVC sobre suport d'escuma de poliuretà, folrats interiorment amb teixit hidròfug reversible amb maniguets fins a mig avantbraç, homologats segons UNE-EN 511 i UNE-EN 420</x:t>
  </x:si>
  <x:si>
    <x:t>P-17</x:t>
  </x:si>
  <x:si>
    <x:t>Guants p/sold.,pell,màniga llarga dril</x:t>
  </x:si>
  <x:si>
    <x:t>B1459630</x:t>
  </x:si>
  <x:si>
    <x:t>Parella de guants per a soldador, amb palmell de pell, folre interior de cotó i màniga llarga de serratge folrada de dril fort, homologats segons UNE-EN 407 i UNE-EN 420</x:t>
  </x:si>
  <x:si>
    <x:t>P-18</x:t>
  </x:si>
  <x:si>
    <x:t>Guants protecció c/riscs mecànics nivell 3</x:t>
  </x:si>
  <x:si>
    <x:t>B145C002</x:t>
  </x:si>
  <x:si>
    <x:t>P-19</x:t>
  </x:si>
  <x:si>
    <x:t>Guants material aïlla.,p/treballs elèctrics,cl.00,logotip beix,tensió màx.500V</x:t>
  </x:si>
  <x:si>
    <x:t>B145K153</x:t>
  </x:si>
  <x:si>
    <x:t>P-20</x:t>
  </x:si>
  <x:si>
    <x:t>Parella botes dielèc.,resist.humit.,pell rectif.,sola antillisc.s/ferr.met.,punte.reforç.</x:t>
  </x:si>
  <x:si>
    <x:t>B1463253</x:t>
  </x:si>
  <x:si>
    <x:t>P-21</x:t>
  </x:si>
  <x:si>
    <x:t>Parella botesbaixes,seguretat industrial,p/treballs construcció,resist.humit.,pell rectif.,punt.metà</x:t>
  </x:si>
  <x:si>
    <x:t>B1465275</x:t>
  </x:si>
  <x:si>
    <x:t>P-22</x:t>
  </x:si>
  <x:si>
    <x:t>Sistema anticaiguda amb arnès anticaiguda+tirants,incorp.subsist.tipus absorbent</x:t>
  </x:si>
  <x:si>
    <x:t>B147D501</x:t>
  </x:si>
  <x:si>
    <x:t>P-23</x:t>
  </x:si>
  <x:si>
    <x:t>Sistema subjecció en pos.treball+pèrdua equilibri,amb band.cintura+sivell+rec.dorsal</x:t>
  </x:si>
  <x:si>
    <x:t>B147K602</x:t>
  </x:si>
  <x:si>
    <x:t>P-24</x:t>
  </x:si>
  <x:si>
    <x:t>Ap.ancoratge p/prot.individ.caiguda alç.tac mecànic</x:t>
  </x:si>
  <x:si>
    <x:t>A01H2000</x:t>
  </x:si>
  <x:si>
    <x:t>Oficial 1a per a seguretat i salut</x:t>
  </x:si>
  <x:si>
    <x:t>B1Z09F90</x:t>
  </x:si>
  <x:si>
    <x:t>Tac d'acer de d 10 mm, amb cargol, volandera i femella, per a seguretat i salut</x:t>
  </x:si>
  <x:si>
    <x:t>B147L005</x:t>
  </x:si>
  <x:si>
    <x:t>Aparell d'ancoratge per a equip de protecció individual contra caiguda d'alçada, homologat segons UNE-EN 795</x:t>
  </x:si>
  <x:si>
    <x:t>P-25</x:t>
  </x:si>
  <x:si>
    <x:t>Faixa prot.dorslumbar</x:t>
  </x:si>
  <x:si>
    <x:t>B147N000</x:t>
  </x:si>
  <x:si>
    <x:t>P-26</x:t>
  </x:si>
  <x:si>
    <x:t>Granota treb.p/soldadors i/o treb.tubs,cotó sanforit. (100%),blau vergara,trama 320,butxa.int.+crem.</x:t>
  </x:si>
  <x:si>
    <x:t>B1481654</x:t>
  </x:si>
  <x:si>
    <x:t>P-27</x:t>
  </x:si>
  <x:si>
    <x:t>Camisa treb.p/constr.,polièst./cotó (65%-35%),beix,butxa.int.,trama 240</x:t>
  </x:si>
  <x:si>
    <x:t>B1482222</x:t>
  </x:si>
  <x:si>
    <x:t>Camisa de treball per a construcció, de polièster i cotó (65%-35%), color beix, amb butxaques interiors, trama 240, homologada segons UNE-EN 340</x:t>
  </x:si>
  <x:si>
    <x:t>P-28</x:t>
  </x:si>
  <x:si>
    <x:t>Camisa treb.p/munt.+treb.mec.+sold.,polièst./cotó (65%-35%),blavenc,butxa.int.,trama 240</x:t>
  </x:si>
  <x:si>
    <x:t>B1482422</x:t>
  </x:si>
  <x:si>
    <x:t>Camisa de treball per a muntatges i/o treballs mecànics, soldadors i/o treballadors de tubs, de polièster i cotó (65%-35%), color blavenc, amb butxaques interiors, trama 240, homologada segons UNE-EN 340</x:t>
  </x:si>
  <x:si>
    <x:t>P-29</x:t>
  </x:si>
  <x:si>
    <x:t>Armilla reflectant,tires reflect.cint./pit/esqu.</x:t>
  </x:si>
  <x:si>
    <x:t>B1485800</x:t>
  </x:si>
  <x:si>
    <x:t>P-30</x:t>
  </x:si>
  <x:si>
    <x:t>Davantal p/sold.,serratge</x:t>
  </x:si>
  <x:si>
    <x:t>B1488580</x:t>
  </x:si>
  <x:si>
    <x:t>P-31</x:t>
  </x:si>
  <x:si>
    <x:t>Jaquetap/sold.,serratge</x:t>
  </x:si>
  <x:si>
    <x:t>B1489580</x:t>
  </x:si>
  <x:si>
    <x:t>P-32</x:t>
  </x:si>
  <x:si>
    <x:t>Jaqueta treb.p/muntatges i/o treb.mec.,polièst./cotó (65%-35%),blau vergara,trama 240,butxaques</x:t>
  </x:si>
  <x:si>
    <x:t>B1489890</x:t>
  </x:si>
  <x:si>
    <x:t>P-33</x:t>
  </x:si>
  <x:si>
    <x:t>Tanca mòbil h=2m acer galv.malla 90x150mmxd4,5/3,5mm+bast.3,5x2mtub+peus form.,desmunt.</x:t>
  </x:si>
  <x:si>
    <x:t>A01H4000</x:t>
  </x:si>
  <x:si>
    <x:t>Manobre per a seguretat i salut</x:t>
  </x:si>
  <x:si>
    <x:t>B1Z6AF0A</x:t>
  </x:si>
  <x:si>
    <x:t>Dau de formigó de 38 kg per a peu de tanca mòbil de malla d'acer i per a 20 usos, per a seguretat i salut</x:t>
  </x:si>
  <x:si>
    <x:t>B1Z6211A</x:t>
  </x:si>
  <x:si>
    <x:t>Tanca mòbil, de 2 m d'alçària, d'acer galvanitzat, amb malla electrosoldada de 90x150 mm i de 4,5 i 3,5 mm de diàmetre, bastidor de 3,5x2 m de tub de 40 mm de diàmetre per a fixar a peus prefabricats de formigó, per a 20 usos, per a seguretat i salut</x:t>
  </x:si>
  <x:si>
    <x:t>P-34</x:t>
  </x:si>
  <x:si>
    <x:t>Senyal manual p/senyalis.</x:t>
  </x:si>
  <x:si>
    <x:t>BBB2A001</x:t>
  </x:si>
  <x:si>
    <x:t>P-35</x:t>
  </x:si>
  <x:si>
    <x:t>Placa seguretat laboral,acer serigraf.,40x33cm,fix.mec.+desmunt.</x:t>
  </x:si>
  <x:si>
    <x:t>BBBA1500</x:t>
  </x:si>
  <x:si>
    <x:t>Placa de senyalització de seguretat laboral, de planxa d'acer llisa serigrafiada, de 40x33 cm, per a seguretat i salut</x:t>
  </x:si>
  <x:si>
    <x:t>B1Z09000</x:t>
  </x:si>
  <x:si>
    <x:t>cu</x:t>
  </x:si>
  <x:si>
    <x:t>Visos per a fusta o tacs de PVC, per a seguretat i salut</x:t>
  </x:si>
  <x:si>
    <x:t>P-36</x:t>
  </x:si>
  <x:si>
    <x:t xml:space="preserve">Senyal prohib.normalitz.,pictogr.negre s/blanc forma circ.,cantell+banda transv.desc.esq.-dreta 45° </x:t>
  </x:si>
  <x:si>
    <x:t>BBBAA005</x:t>
  </x:si>
  <x:si>
    <x:t>Senyal de prohibició, normalitzada amb pictograma negre sobre fons blanc, de forma circular amb cantells i banda transversal descendent d'esquerra a dreta a 45° en color vermell, de diàmetre 29 cm, per ésser vista fins 12 m, per a seguretat i salut</x:t>
  </x:si>
  <x:si>
    <x:t>BBBAD015</x:t>
  </x:si>
  <x:si>
    <x:t>Cartell explicatiu del contingut de la senyal, amb llegenda indicativa de prohibició, amb el text en negre sobre fons vermell, de forma rectangular, amb el cantell negre, costat major 29 cm, per ésser vist fins 12 m, per a seguretat i salut</x:t>
  </x:si>
  <x:si>
    <x:t>P-37</x:t>
  </x:si>
  <x:si>
    <x:t>BBBAD017</x:t>
  </x:si>
  <x:si>
    <x:t>Cartell explicatiu del contingut de la senyal, amb llegenda indicativa de prohibició, amb el text en negre sobre fons vermell, de forma rectangular, amb el cantell negre, costat major 10 cm, per ésser vist fins 3 m, per a seguretat i salut</x:t>
  </x:si>
  <x:si>
    <x:t>BBBAA007</x:t>
  </x:si>
  <x:si>
    <x:t>Senyal de prohibició, normalitzada amb pictograma negre sobre fons blanc, de forma circular amb cantells i banda transversal descendent d'esquerra a dreta a 45° en color vermell, de diàmetre 10 cm, per ésser vista fins 3 m, per a seguretat i salut</x:t>
  </x:si>
  <x:si>
    <x:t>P-38</x:t>
  </x:si>
  <x:si>
    <x:t>Senyal oblig.normalitz.,pictogr.blanc s/blau forma circ.,cantell blanc,D=29cm,cartell explic.rectang</x:t>
  </x:si>
  <x:si>
    <x:t>BBBAD025</x:t>
  </x:si>
  <x:si>
    <x:t>Cartell explicatiu del contingut de la senyal, amb llegenda indicativa d'obligació, amb el text en blanc sobre fons blau, de forma rectangular, amb el cantell blanc, costat major 29 cm, per ésser vist fins 12 m, per a seguretat i salut</x:t>
  </x:si>
  <x:si>
    <x:t>BBBAB115</x:t>
  </x:si>
  <x:si>
    <x:t>Senyal de obligació, normalitzada amb pictograma blanc sobre fons blau, de forma circular amb cantells en color blanc, de diàmetre 29 cm, per ésser vista fins 12 m, per a seguretat i salut</x:t>
  </x:si>
  <x:si>
    <x:t>P-39</x:t>
  </x:si>
  <x:si>
    <x:t>Senyal indicativa ubicació ext.inc.,normalitz.,pictogr.blanc s/vermell,forma rectang/quadr.,cost.maj</x:t>
  </x:si>
  <x:si>
    <x:t>BBBAC005</x:t>
  </x:si>
  <x:si>
    <x:t>Senyal indicativa de la ubicació d'equips d'extinció d'incendis, normalitzada amb pictograma blanc sobre fons vermell, de forma rectangular o quadrada, costat major 29 cm, per ésser vista fins 12 m de distància, per a seguretat i salut</x:t>
  </x:si>
  <x:si>
    <x:t>P-40</x:t>
  </x:si>
  <x:si>
    <x:t>Rètol adhes.(MIE-RAT.10),maniobra p/quad.contr.elèc.,adherit</x:t>
  </x:si>
  <x:si>
    <x:t>BBBAE001</x:t>
  </x:si>
  <x:si>
    <x:t>Rètol adhesiu ( MIE-RAT.10 ) de maniobra per a quadre o pupitre de control elèctric, per a seguretat i salut</x:t>
  </x:si>
  <x:si>
    <x:t>P-41</x:t>
  </x:si>
  <x:si>
    <x:t>Tanca mòbil metàl.,llarg.=2,5m,h=1m,desm.</x:t>
  </x:si>
  <x:si>
    <x:t>BBC1KJ04</x:t>
  </x:si>
  <x:si>
    <x:t>Tanca mòbil metàl·lica de 2,5 m de llargària i 1 m d'alçària, per a 4 usos, per a seguretat i salut</x:t>
  </x:si>
  <x:si>
    <x:t>P-42</x:t>
  </x:si>
  <x:si>
    <x:t>Extintor pols seca,6kg,pressió incorpo.pintat,suport/desmunt.incl.</x:t>
  </x:si>
  <x:si>
    <x:t>A01H3000</x:t>
  </x:si>
  <x:si>
    <x:t>Ajudant per a seguretat i salut</x:t>
  </x:si>
  <x:si>
    <x:t>B1ZM1000</x:t>
  </x:si>
  <x:si>
    <x:t>Part proporcional d'elements especials per a extintors, per a seguretat i salut</x:t>
  </x:si>
  <x:si>
    <x:t>BM311611</x:t>
  </x:si>
  <x:si>
    <x:t>Extintor de pols seca, de càrrega 6 kg, amb pressió incorporada, pintat, per a seguretat i salut</x:t>
  </x:si>
  <x:si>
    <x:t>P-43</x:t>
  </x:si>
  <x:si>
    <x:t>Protecció de la pols i la runa +vel de polietilè 0,25 mm+Cinta adhesiva p/làm.polietilè</x:t>
  </x:si>
  <x:si>
    <x:t>A01-FEPH</x:t>
  </x:si>
  <x:si>
    <x:t>Ajudant muntador</x:t>
  </x:si>
  <x:si>
    <x:t>A0D-0007</x:t>
  </x:si>
  <x:si>
    <x:t>B775-0KR2</x:t>
  </x:si>
  <x:si>
    <x:t>Vel de polietilè de gruix 250 µm i de pes 240 g/m2</x:t>
  </x:si>
  <x:si>
    <x:t>B7Z3-H69Y</x:t>
  </x:si>
  <x:si>
    <x:t>Cinta adhesiva plàstica per a làmines de polietilè</x:t>
  </x:si>
  <x:si>
    <x:t>P-44</x:t>
  </x:si>
  <x:si>
    <x:t>NOTA GENERAL DE PRESSUPOST</x:t>
  </x:si>
  <x:si>
    <x:t>P-45</x:t>
  </x:si>
  <x:si>
    <x:t>Demol.pavim. form. g fins a 20cm,ampl.fins a 2 m,compressor + càrrega cam. mec.</x:t>
  </x:si>
  <x:si>
    <x:t>A0E-000A</x:t>
  </x:si>
  <x:si>
    <x:t>Manobre especialista</x:t>
  </x:si>
  <x:si>
    <x:t>C13C-00LP</x:t>
  </x:si>
  <x:si>
    <x:t>Retroexcavadora sobre pneumàtics de 8 a 10 t</x:t>
  </x:si>
  <x:si>
    <x:t>C111-0056</x:t>
  </x:si>
  <x:si>
    <x:t>Compressor amb dos martells pneumàtics</x:t>
  </x:si>
  <x:si>
    <x:t>P-46</x:t>
  </x:si>
  <x:si>
    <x:t>Tall paviment form. h&gt;=15cm</x:t>
  </x:si>
  <x:si>
    <x:t>C178-00GF</x:t>
  </x:si>
  <x:si>
    <x:t>Màquina tallajunts amb disc de diamant per a paviment</x:t>
  </x:si>
  <x:si>
    <x:t>P-47</x:t>
  </x:si>
  <x:si>
    <x:t>Arrencada cond.circ.metàl·lic D&lt;= 300mm,m.man.,càrr.man.</x:t>
  </x:si>
  <x:si>
    <x:t>A01-FEPC</x:t>
  </x:si>
  <x:si>
    <x:t>Ajudant calefactor</x:t>
  </x:si>
  <x:si>
    <x:t>A0F-000C</x:t>
  </x:si>
  <x:si>
    <x:t>Oficial 1a calefactor</x:t>
  </x:si>
  <x:si>
    <x:t>P-48</x:t>
  </x:si>
  <x:si>
    <x:t>Desmuntatge i retirada de comporta tallafocs circular</x:t>
  </x:si>
  <x:si>
    <x:t>P-49</x:t>
  </x:si>
  <x:si>
    <x:t>Desmuntatge de recuperador de calor de 1900 m³/h</x:t>
  </x:si>
  <x:si>
    <x:t>P-50</x:t>
  </x:si>
  <x:si>
    <x:t>Excav.rasa,amp:fins a 1 m,fond.=fins a 2m,terreny compact.,retro.++terres deix.vora</x:t>
  </x:si>
  <x:si>
    <x:t>P-51</x:t>
  </x:si>
  <x:si>
    <x:t>Reblert rasa/pou sorres reciclat form.,&lt;=25cm</x:t>
  </x:si>
  <x:si>
    <x:t>C138-00KR</x:t>
  </x:si>
  <x:si>
    <x:t>Pala carregadora sobre pneumàtics de 8 a 14 t</x:t>
  </x:si>
  <x:si>
    <x:t>B03D-21MB</x:t>
  </x:si>
  <x:si>
    <x:t>Sorra de material reciclat de formigó de 0 a 5 mm</x:t>
  </x:si>
  <x:si>
    <x:t>P-52</x:t>
  </x:si>
  <x:si>
    <x:t>Acer S355J2H,p/biguetes peça simp.,perf.rodó,quad.,rectang.,antiox.,col.a obra</x:t>
  </x:si>
  <x:si>
    <x:t>B44Z-0M00</x:t>
  </x:si>
  <x:si>
    <x:t>Acer S355J2H segons UNE-EN 10210-1, format per peça simple, en perfils foradats laminats en calent sèrie rodó, quadrat i rectangular, tallat a mida i amb una capa d'imprimació antioxidant</x:t>
  </x:si>
  <x:si>
    <x:t>P-53</x:t>
  </x:si>
  <x:si>
    <x:t xml:space="preserve">Membrana GA-5,de dues làmines,9,3kg/m2,LBM(SBS)-40/G-FP-150g/m2+LBM(SBS)-24-FV-60g/m2,adh.oxiasf.OA </x:t>
  </x:si>
  <x:si>
    <x:t>A01-FEP3</x:t>
  </x:si>
  <x:si>
    <x:t>Ajudant col·locador</x:t>
  </x:si>
  <x:si>
    <x:t>A0F-000D</x:t>
  </x:si>
  <x:si>
    <x:t>Oficial 1a col·locador</x:t>
  </x:si>
  <x:si>
    <x:t>B092-078D</x:t>
  </x:si>
  <x:si>
    <x:t>Oxiasfalt en sacs tipus OA 80/25 d'aplicació en calent</x:t>
  </x:si>
  <x:si>
    <x:t>B712-FGNY</x:t>
  </x:si>
  <x:si>
    <x:t>Làmina de betum modificat amb elastòmer, no protegida, LBM (SBS) 24-FV amb armadura de feltre de fibra de vidre de 60 g/m2</x:t>
  </x:si>
  <x:si>
    <x:t>B712-FGNI</x:t>
  </x:si>
  <x:si>
    <x:t>Làmina de betum modificat amb elastòmer, amb autoprotecció mineral, LBM (SBS) 40/G-FP amb armadura de feltre de polièster de 150 g/m2 reforçada</x:t>
  </x:si>
  <x:si>
    <x:t>B7Z0-13F4</x:t>
  </x:si>
  <x:si>
    <x:t>Emulsió bituminosa, tipus EB</x:t>
  </x:si>
  <x:si>
    <x:t>P-54</x:t>
  </x:si>
  <x:si>
    <x:t>Barrera vapor/estanq.emul.bitum.,tipus EB,dotació&lt;= 2kg/m2,dues capes</x:t>
  </x:si>
  <x:si>
    <x:t>P-55</x:t>
  </x:si>
  <x:si>
    <x:t>Geotèxtil feltre polipropilè/PE no teix. lligat tèrm.,400 a 500g/m2,s/adh.</x:t>
  </x:si>
  <x:si>
    <x:t>B7B1-0KPX</x:t>
  </x:si>
  <x:si>
    <x:t>Geotèxtil format per feltre de polipropilè/polietilè no teixit, lligat térmicament de 400 a 500 g/m2</x:t>
  </x:si>
  <x:si>
    <x:t>P-56</x:t>
  </x:si>
  <x:si>
    <x:t>Pintat vert. int. ciment,pintura plàstica,llis,1fons+2acab.</x:t>
  </x:si>
  <x:si>
    <x:t>A0F-000V</x:t>
  </x:si>
  <x:si>
    <x:t>Oficial 1a pintor</x:t>
  </x:si>
  <x:si>
    <x:t>A01-FEP9</x:t>
  </x:si>
  <x:si>
    <x:t>Ajudant pintor</x:t>
  </x:si>
  <x:si>
    <x:t>B896-HYBR</x:t>
  </x:si>
  <x:si>
    <x:t>Pintura plàstica, per a interiors.</x:t>
  </x:si>
  <x:si>
    <x:t>P-57</x:t>
  </x:si>
  <x:si>
    <x:t>Pintat horitz. int. ciment,pintura plàstica,llis,1fons+2acab.</x:t>
  </x:si>
  <x:si>
    <x:t>P-58</x:t>
  </x:si>
  <x:si>
    <x:t>Base formigó de formigó en massa HM - 20 / B / 20 / X0 quant.ciment 200kg/m3, aigua/ciment =&lt; 0.6, t</x:t>
  </x:si>
  <x:si>
    <x:t>A0F-000S</x:t>
  </x:si>
  <x:si>
    <x:t>Oficial 1a d'obra pública</x:t>
  </x:si>
  <x:si>
    <x:t>C20K-00DP</x:t>
  </x:si>
  <x:si>
    <x:t>Regle vibratori</x:t>
  </x:si>
  <x:si>
    <x:t>C15E-VEN2</x:t>
  </x:si>
  <x:si>
    <x:t>Dúmper elèctric de 6,5 kW, d'1,5 t de càrrega útil, amb mecanisme hidràulic</x:t>
  </x:si>
  <x:si>
    <x:t>B06F1-I0IL</x:t>
  </x:si>
  <x:si>
    <x:t>Formigó en massa HM - 20 / B / 20 / X0 amb una quantitat de ciment de 200 kg/m3 i relació aigua ciment =&lt; 0.6</x:t>
  </x:si>
  <x:si>
    <x:t>P-59</x:t>
  </x:si>
  <x:si>
    <x:t>Paviment form. formigó HM-30/B / 20 / I + E,&gt;= 275kg/m3 ciment,g=15cm,remol.mec.</x:t>
  </x:si>
  <x:si>
    <x:t>C20L-00DO</x:t>
  </x:si>
  <x:si>
    <x:t>Remolinador mecànic</x:t>
  </x:si>
  <x:si>
    <x:t>B06E-12GU</x:t>
  </x:si>
  <x:si>
    <x:t>Formigó HM-30/B / 20 / I + E de consistència tova, grandària màxima del granulat 20 mm, amb &gt;= 275 kg/m3 de ciment, apte per a classe d'exposició I + E</x:t>
  </x:si>
  <x:si>
    <x:t>P-60</x:t>
  </x:si>
  <x:si>
    <x:t>Banda cont.plàstic d/color,ampl.=30cm,col.a 20cm s/canalitz.</x:t>
  </x:si>
  <x:si>
    <x:t>BDG0-1C2A</x:t>
  </x:si>
  <x:si>
    <x:t>Banda continua de senyalització per a canalitzacions soterrades de 30 cm d'amplària, de polipropilè</x:t>
  </x:si>
  <x:si>
    <x:t>P-61</x:t>
  </x:si>
  <x:si>
    <x:t>Conducte helicoïdal circ. de planxa ac.galv.,D=200mm,g=0,5mm,munt.superf.</x:t>
  </x:si>
  <x:si>
    <x:t>BEW1-0OX1</x:t>
  </x:si>
  <x:si>
    <x:t>Suport estàndard per a conducte circular de 200 mm de diàmetre</x:t>
  </x:si>
  <x:si>
    <x:t>BE42-0O4H</x:t>
  </x:si>
  <x:si>
    <x:t>Conducte helicoïdal circular de planxa d'acer galvanitzat de 200 mm de diàmetre (s/UNE-EN 1506), de gruix 0,5 mm</x:t>
  </x:si>
  <x:si>
    <x:t>P-62</x:t>
  </x:si>
  <x:si>
    <x:t>Conducte helicoïdal circ. de planxa ac.galv.,D=250mm,g=0,5mm,munt.superf.</x:t>
  </x:si>
  <x:si>
    <x:t>BEW1-0OX2</x:t>
  </x:si>
  <x:si>
    <x:t>Suport estàndard per a conducte circular de 250 mm de diàmetre</x:t>
  </x:si>
  <x:si>
    <x:t>BE42-0O4L</x:t>
  </x:si>
  <x:si>
    <x:t>Conducte helicoïdal circular de planxa d'acer galvanitzat de 250 mm de diàmetre (s/UNE-EN 1506), de gruix 0,5 mm</x:t>
  </x:si>
  <x:si>
    <x:t>P-63</x:t>
  </x:si>
  <x:si>
    <x:t>Conducte helicoïdal circ. de planxa ac.galv.,D=350mm,g=0,5mm,munt.superf.</x:t>
  </x:si>
  <x:si>
    <x:t>BE42-0O7S</x:t>
  </x:si>
  <x:si>
    <x:t>Conducte helicoïdal circular de planxa d'acer galvanitzat de 350 mm de diàmetre (s/UNE-EN 1506), de gruix 0,5 mm</x:t>
  </x:si>
  <x:si>
    <x:t>BEW1-0OXO</x:t>
  </x:si>
  <x:si>
    <x:t>Suport estàndard per a conducte circular de 350 mm de diàmetre</x:t>
  </x:si>
  <x:si>
    <x:t>P-64</x:t>
  </x:si>
  <x:si>
    <x:t>Conducte planxa ac.galv.,g=0,6mm,+unió marc cargolat,munt./suports</x:t>
  </x:si>
  <x:si>
    <x:t>BE52-0OKI</x:t>
  </x:si>
  <x:si>
    <x:t>Formació de conducte rectangular planxa d'acer galvanitzat, de 0,6 mm de gruix, amb unió marc cargolat i clips</x:t>
  </x:si>
  <x:si>
    <x:t>BEW2-FG8A</x:t>
  </x:si>
  <x:si>
    <x:t>Suport estàndard per a conducte rectangular metàl·lic, preu alt</x:t>
  </x:si>
  <x:si>
    <x:t>P-65</x:t>
  </x:si>
  <x:si>
    <x:t>Junt elàstic planxa acer+elàstic 60mm+planxa acer,col.</x:t>
  </x:si>
  <x:si>
    <x:t>BE54-H62E</x:t>
  </x:si>
  <x:si>
    <x:t>Junt elàstic pla antivibratori, format per planxa d'acer galvanitzat, material elàstic de 60 mm d'amplària i planxa d'acer galvanitzat</x:t>
  </x:si>
  <x:si>
    <x:t>P-66</x:t>
  </x:si>
  <x:si>
    <x:t>Aïll.tèrmic conductes,+làm. autoadh. PE retic.,g=20mm,col.</x:t>
  </x:si>
  <x:si>
    <x:t>B7C72-1KOV</x:t>
  </x:si>
  <x:si>
    <x:t>Làmina autoadhesiva de polietilè reticulat de gruix 20 mm, amb protecció d'alumini, classe de reacció al foc B-s2, d0 segons norma UNE-EN 13501-1, per a aïllament tèrmic</x:t>
  </x:si>
  <x:si>
    <x:t>P-67</x:t>
  </x:si>
  <x:si>
    <x:t>Recuperador calor existent</x:t>
  </x:si>
  <x:si>
    <x:t>BEC1-1GSR</x:t>
  </x:si>
  <x:si>
    <x:t>Recuperador de calor existent</x:t>
  </x:si>
  <x:si>
    <x:t>PEGL-CSCV</x:t>
  </x:si>
  <x:si>
    <x:t>Equip d'aire condicionat de precisió refrigerat per aire, sèrie CyberAir3 PRO DX, model ASU361A, d'impulsió superior i tornada inferior, de construcció autoportant mitjançant panells aïllats, equipat amb:
- 1 compressor scroll R513A (GWP=PCA=631)
- 1 ventilador radial de velocitat variable, en fibra de carboni, amb tecnologia EC
- Evaporador d'alta eficiència en refredament sensible
- Vàlvula d'expansió electrònica
- By-pass de gas calent electrònic per a control capacitat
- Funció de deshumidificació
- Humectador de vapor per elèctrodes (8 kg/h, consum 6 kW)
- Resistència elèctrica de postescalfament amb control proporcional (9 kW)
- 2 sensors tª-humitat (per a instal·lació remota a cada sala) per a control (mitjana)
- 1 sensor tª-humitat en impulsió equip (per a lectura)
- Contacte sec per a repetició remota de senyal d'alarma general
- Contacte sec per a repetició remota de senyal d'estat
- On/Off remot i Rearmament automàtic
- Contactor per a alimentació condensador exterior
- Acabat especial amb tornada inferior i reixa-portafiltre, filtre d'eficiència M5 (s/EN779) - ePM10 70% (s/ISO16890)
- Microprocessador de control model C7000 Advanced, amb el qual es poden veure i modificar tots els paràmetres dels equips, capaç de fer gràfics històrics de temperatura i humitat fins a 1.440 hores i controlar fins a 20 unitats en mode rotació/seqüenciació. Incorpora protocol de comunicació ModBus RTU
- Capacitat frigorífica total: 30 kW.
- Capacitat frigorífica sensible: 27 kW.
- EER: 3,18
- Nivell de potència sonora: 83 dB(A).
- LpA (2 m): 63,9 dB(A).
– Nombre de circuits refrigerants: 1.
- Nombre de compressors: 1
- Consum: 9,5 kW.+ 6kW humectador + 9 kW resistència elèctrica
- Tensió; 400v/50 Hz/ 3Ph/ N / PE.
- Mides: Alçada: 1.980 mm; Ample: 1.400 mm; Fondaria: 890 mm
- Pes: 446 Kgrs.
- Cabal daire: 12.000 m³/h.</x:t>
  </x:si>
  <x:si>
    <x:t>Unid.int. Marca Stultz Serie CyberAir3 PRO DX, model ASU361A</x:t>
  </x:si>
  <x:si>
    <x:t>BEGB-349F</x:t>
  </x:si>
  <x:si>
    <x:t>Equip d'aire condicionat de precisió refrigerat per aire marca STULTZ , sèrie CyberAir3 PRO DX, model ASU361A, d'impulsió superior i tornada inferior, de construcció autoportant mitjançant panells aïllats, equipat amb:
- 1 compressor scroll R513A (GWP=PCA=631)
- 1 ventilador radial de velocitat variable, en fibra de carboni, amb tecnologia EC
- Evaporador d'alta eficiència en refredament sensible
- Vàlvula d'expansió electrònica
- By-pass de gas calent electrònic per a control capacitat
- Funció de deshumidificació
- Humectador de vapor per elèctrodes (8 kg/h, consum 6 kW)
- Resistència elèctrica de postescalfament amb control proporcional (9 kW)
- 2 sensors tª-humitat (per a instal·lació remota a cada sala) per a control (mitjana)
- 1 sensor tª-humitat en impulsió equip (per a lectura)
- Contacte sec per a repetició remota de senyal d'alarma general
- Contacte sec per a repetició remota de senyal d'estat
- On/Off remot i Rearmament automàtic
- Contactor per a alimentació condensador exterior
- Acabat especial amb tornada inferior i reixa-portafiltre, filtre d'eficiència M5 (s/EN779) - ePM10 70% (s/ISO16890)
- Microprocessador de control model C7000 Advanced, amb el qual es poden veure i modificar tots els paràmetres dels equips, capaç de fer gràfics històrics de temperatura i humitat fins a 1.440 hores i controlar fins a 20 unitats en mode rotació/seqüenciació. Incorpora protocol de comunicació ModBus RTU
- Capacitat frigorífica total: 30 kW.
- Capacitat frigorífica sensible: 27 kW.
- EER: 3,18
- Nivell de potència sonora: 83 dB(A).
- LpA (2 m): 63,9 dB(A).
– Nombre de circuits refrigerants: 1.
- Nombre de compressors: 1
- Consum: 9,5 kW.+ 6kW humectador + 9 kW resistència elèctrica
- Tensió; 400v/50 Hz/ 3Ph/ N / PE.
- Mides: Alçada: 1.980 mm; Ample: 1.400 mm; Fondaria: 890 mm
- Pes: 446 Kgrs.
- Cabal daire: 12.000 m³/h.</x:t>
  </x:si>
  <x:si>
    <x:t>PEGL-CSCW</x:t>
  </x:si>
  <x:si>
    <x:t>Condensador model CAS-2052/H-EC, amb 2 ventiladors radials EC, amb flux d'aire horitzontal, bateria Al/Cu, control de pressió de condensació mitjançant variador de freqüència, i interruptor de tall, de les següents característiques:
- Capacitat nominal: 1,080 kW.
- Mides: Llarg 2.040 mm; Alt 961 mm; Fons 725 mm.
- Pes: 143,9 kgr.
- Cabal daire: 15.852 m³/h.
- Ventiladors: 2
- Tensió: 400/3/500
- Connexió canonades frigorífiques: 1x3/4'' - 1x3/8''
- Refrigerant: R513A.
- Bateria: Al/Cu
- Pressió sonora total: 43db(A)
- Potència total absorbida màxima: 1.106 W.</x:t>
  </x:si>
  <x:si>
    <x:t>Condensador Marca Stultz Model CAS-2052/H-EC</x:t>
  </x:si>
  <x:si>
    <x:t>BEGB-349G</x:t>
  </x:si>
  <x:si>
    <x:t>Condensador marca STULZ model CAS-2052/H-EC, amb 2 ventiladors radials EC, amb flux d'aire horitzontal, bateria Al/Cu, control de pressió de condensació mitjançant variador de freqüència, i interruptor de tall, de les següents característiques:
- Capacitat nominal: 1,080 kW.
- Mides: Llarg 2.040 mm; Alt 961 mm; Fons 725 mm.
- Pes: 143,9 kgr.
- Cabal daire: 15.852 m³/h.
- Ventiladors: 2
- Tensió: 400/3/500
- Connexió canonades frigorífiques: 1x3/4'' - 1x3/8''
- Refrigerant: R513A.
- Bateria: Al/Cu
- Pressió sonora total: 43db(A)
- Potència total absorbida màxima: 1.106 W.</x:t>
  </x:si>
  <x:si>
    <x:t>P-69</x:t>
  </x:si>
  <x:si>
    <x:t>Comporta tallafocs,planxa ac.galv.,ampl.=700mm,h=350mm,col.entre cond.</x:t>
  </x:si>
  <x:si>
    <x:t>BEK6-FGC8</x:t>
  </x:si>
  <x:si>
    <x:t>Comporta tallafocs per a conductes d'aire de planxa d'acer galvanitzat de 700 mm d'amplària i 350 mm d'alçària</x:t>
  </x:si>
  <x:si>
    <x:t>P-70</x:t>
  </x:si>
  <x:si>
    <x:t>Comporta tallafocs,planxa ac.galv.,ampl.=950mm,h=350mm,col.entre cond.</x:t>
  </x:si>
  <x:si>
    <x:t>BEK6-FGCD</x:t>
  </x:si>
  <x:si>
    <x:t>Comporta tallafocs per a conductes d'aire de planxa d'acer galvanitzat de 950 mm d'amplària i 350 mm d'alçària</x:t>
  </x:si>
  <x:si>
    <x:t>P-71</x:t>
  </x:si>
  <x:si>
    <x:t>Reixeta intempèrie alum.anod.plat.+malla,500x500mm,aletes Z,fix.bast.</x:t>
  </x:si>
  <x:si>
    <x:t>BEKI-H5QJ</x:t>
  </x:si>
  <x:si>
    <x:t>Reixa d'intempèrie d'aletes horitzontals d'alumini anoditzat platejat i reixeta de malla metàl·lica, de 500x500 mm, aletes en Z i per a fixar al bastiment</x:t>
  </x:si>
  <x:si>
    <x:t>P-72</x:t>
  </x:si>
  <x:si>
    <x:t>Reixeta impulsió doble deflexió amb regulador de cabal,500x200mm,fixada bastiment</x:t>
  </x:si>
  <x:si>
    <x:t>BEKJ-0MFO</x:t>
  </x:si>
  <x:si>
    <x:t>Reixeta d'impulsió doble deflexió, amb regulador de cabal, d'alumini anoditzat platejat, de 500x200 mm, per a fixar al bastiment</x:t>
  </x:si>
  <x:si>
    <x:t>P-73</x:t>
  </x:si>
  <x:si>
    <x:t>Reixeta retorn, doble deflexió sense regular de cabal, de 600x200mm</x:t>
  </x:si>
  <x:si>
    <x:t>BEKJ-0MF7</x:t>
  </x:si>
  <x:si>
    <x:t xml:space="preserve">Reixeta de retorn, doble deflexió sense regulador de cabal, d'alumini anoditzat platejat, de 600x200 mm, per a fixar al bastiment. </x:t>
  </x:si>
  <x:si>
    <x:t>P-74</x:t>
  </x:si>
  <x:si>
    <x:t>Reixeta impulsió doble deflexió amb regulador de cabal,1000x100mm,fixada bastiment</x:t>
  </x:si>
  <x:si>
    <x:t>BEKK-0MHC</x:t>
  </x:si>
  <x:si>
    <x:t>P-75</x:t>
  </x:si>
  <x:si>
    <x:t>Caixa ventil., LUYMAR model UF-900-E/EC F6+F8, per un cabal nominal de 750 m³/h</x:t>
  </x:si>
  <x:si>
    <x:t>BEM1-0OZK</x:t>
  </x:si>
  <x:si>
    <x:t>Caixa de ventilació format per unitat de baixa silueta de la firma LUYMAR model UF-900-E/EC F6+F8, per un cabal nominal de 750 m³/h, de les següents característiques:
- Cabal 750 m³/h.
- Ventiladors tipus PLUG FAN amb tecnologia EC.
- Estructura en xapa Magnelis i aïllament intern de 6 mm.
- Baix consum i baix nivell sonor.
- Filtres segons normativa R.I.T.E fàcilment extraïbles.
- Aquesta gamma compleix amb el reglament 1253/2014 (ErP 2018) motors tipus ´´EC´´ electrònicament controlat.
- Potenciòmetre inclòs.
- Etapes de filtració F6+F8.
- Pressió disponible: 174 Pa.
- Potencia del ventilador: 175,9 W.
- Tensió: 230 V.
- Dimensions de la caixa; 380x500x293 mm.
- Dimensions del prefiltre:  370x285x48 mm.
- Dimensions del filtre: 370x285x48 mm.</x:t>
  </x:si>
  <x:si>
    <x:t>BEW2-FG8B</x:t>
  </x:si>
  <x:si>
    <x:t>Suport estàndard per a conducte rectangular metàl·lic, preu superior</x:t>
  </x:si>
  <x:si>
    <x:t>P-76</x:t>
  </x:si>
  <x:si>
    <x:t>Mòdul per a connectivitat webserver IP HTTP/SNMP</x:t>
  </x:si>
  <x:si>
    <x:t>A0F-000R</x:t>
  </x:si>
  <x:si>
    <x:t>Oficial 1a muntador</x:t>
  </x:si>
  <x:si>
    <x:t>BEV7-H5GU</x:t>
  </x:si>
  <x:si>
    <x:t>P-77</x:t>
  </x:si>
  <x:si>
    <x:t>Càrrega gas R513A</x:t>
  </x:si>
  <x:si>
    <x:t>BEZ4-1CJN</x:t>
  </x:si>
  <x:si>
    <x:t>Gas refrigerant tipus R513A, per a circuits refrigerants</x:t>
  </x:si>
  <x:si>
    <x:t>P-78</x:t>
  </x:si>
  <x:si>
    <x:t>Tub Cu R220 (recuit) DN=5/8*,g= 0,8mm soldat capil.,dific. mitjà i col·locat sota canal</x:t>
  </x:si>
  <x:si>
    <x:t>BF54-1JXV</x:t>
  </x:si>
  <x:si>
    <x:t>Tub de coure R220 (recuit) 5/8 * de diàmetre nominal i de gruix 0,8 mm, segons norma UNE-EN 12735-1</x:t>
  </x:si>
  <x:si>
    <x:t>BFWD-2HKR</x:t>
  </x:si>
  <x:si>
    <x:t>Accessori per a tub de coure per a instal·lacions frigorífiques de 5/8 * de diàmetre nominal, per a soldar per capil·laritat</x:t>
  </x:si>
  <x:si>
    <x:t>BFYC-04PC</x:t>
  </x:si>
  <x:si>
    <x:t>Part proporcional d'elements de muntatge, per a tub de coure frigorífic de 5/8 * de diàmetre nominal, per a soldar per capilaritat</x:t>
  </x:si>
  <x:si>
    <x:t>P-79</x:t>
  </x:si>
  <x:si>
    <x:t>Tub Cu R220 (recuit) DN=1 1/8'',g= 1,0mm soldat capil.,dific. mitjà i col·locat sota canal</x:t>
  </x:si>
  <x:si>
    <x:t>BFYC-04PF</x:t>
  </x:si>
  <x:si>
    <x:t>Part proporcional d'elements de muntatge, per a tub de coure frigorífic de 1 1/8´´ de diàmetre nominal, per a soldar per capilaritat</x:t>
  </x:si>
  <x:si>
    <x:t>BF54-1JXX</x:t>
  </x:si>
  <x:si>
    <x:t>Tub de coure R220 (recuit) 1 1/8´´ de diàmetre nominal i de gruix 1,0 mm, segons norma UNE-EN 12735-1</x:t>
  </x:si>
  <x:si>
    <x:t>BFWD-2HKU</x:t>
  </x:si>
  <x:si>
    <x:t>Accessori per a tub de coure per a instal·lacions frigorífiques de 1 1/8´´ de diàmetre nominal, per a soldar per capil·laritat</x:t>
  </x:si>
  <x:si>
    <x:t>P-80</x:t>
  </x:si>
  <x:si>
    <x:t>Tubs muntants i distribucions generals d'aigua tub polietil.multic D=20mm,capa interior de polietilè</x:t>
  </x:si>
  <x:si>
    <x:t>BF90-1N7U</x:t>
  </x:si>
  <x:si>
    <x:t>Tub de polietilè multicapa 20x2 mm, amb capa interior de polietilè, ànima d'alumini i protecció exterior de polietilè, amb una pressió màxima de servei de 12 bar</x:t>
  </x:si>
  <x:si>
    <x:t>BFWF-09RV</x:t>
  </x:si>
  <x:si>
    <x:t>Accessori per a tubs de polietilè multicapa, de 20 mm de diàmetre nominal exterior, metàl·lic, per a connectar a pressió</x:t>
  </x:si>
  <x:si>
    <x:t>B0A1-07KK</x:t>
  </x:si>
  <x:si>
    <x:t>Abraçadora plàstica, de 20 mm de diàmetre interior</x:t>
  </x:si>
  <x:si>
    <x:t>P-81</x:t>
  </x:si>
  <x:si>
    <x:t>Tub PVC,DN=32mm,PN=16bar,encolatUNE-EN 1452-2,dific.mitjà,col.superf.</x:t>
  </x:si>
  <x:si>
    <x:t>BFYG-08XP</x:t>
  </x:si>
  <x:si>
    <x:t>Part proporcional d'elements de muntatge per a tub de PVC-U a pressió, de 32 mm de diàmetre nominal exterior, encolat</x:t>
  </x:si>
  <x:si>
    <x:t>B0A1-07KF</x:t>
  </x:si>
  <x:si>
    <x:t>Abraçadora plàstica, de 32 mm de diàmetre interior</x:t>
  </x:si>
  <x:si>
    <x:t>BFWB-08VW</x:t>
  </x:si>
  <x:si>
    <x:t>Accessori per a tub de PVC-U a pressió, de 32 mm de diàmetre nominal exterior, per a encolar</x:t>
  </x:si>
  <x:si>
    <x:t>BFA7-08SX</x:t>
  </x:si>
  <x:si>
    <x:t>Tub de PVC de 32 mm de diàmetre nominal, de 16 bar de pressió nominal, per a encolar, segons la norma UNE-EN 1452-2</x:t>
  </x:si>
  <x:si>
    <x:t>P-82</x:t>
  </x:si>
  <x:si>
    <x:t>Aïllament tèrmic escum.elastom.,fluids (-50 i 105°C),D=18mm,g=19mm,factor dif.vapor&gt;= 7000 1superf.a</x:t>
  </x:si>
  <x:si>
    <x:t>BFY3-065N</x:t>
  </x:si>
  <x:si>
    <x:t>Part proporcional d'elements de muntatge per a aïllament tèrmic d'escuma elastomèrica, de 19 mm de gruix</x:t>
  </x:si>
  <x:si>
    <x:t>BFQ0-0DCJ</x:t>
  </x:si>
  <x:si>
    <x:t>Aïllament tèrmic d'escuma elastomèrica per a canonades que transporten fluids a temperatura entre -50°C i 105°C, per a tub de diàmetre exterior 18 mm, de 19 mm de gruix, classe de reacció al foc BL-s2, d0 segons norma UNE-EN 13501-1, factor de resistència a la difusió del vapor d'aigua &gt;= 7000 1</x:t>
  </x:si>
  <x:si>
    <x:t>P-83</x:t>
  </x:si>
  <x:si>
    <x:t>Aïllament tèrmic escum.elastom.,fluids (-50 i 105°C),D=35mm,g=25mm,factor dif.vapor&gt;= 7000 1superf.a</x:t>
  </x:si>
  <x:si>
    <x:t>BFY3-065M</x:t>
  </x:si>
  <x:si>
    <x:t>Part proporcional d'elements de muntatge per a aïllament tèrmic d'escuma elastomèrica, de 25 mm de gruix</x:t>
  </x:si>
  <x:si>
    <x:t>BFQ0-0DGL</x:t>
  </x:si>
  <x:si>
    <x:t>Aïllament tèrmic d'escuma elastomèrica per a canonades que transporten fluids a temperatura entre -50°C i 105°C, per a tub de diàmetre exterior 35 mm, de 25 mm de gruix, classe de reacció al foc BL-s2, d0 segons norma UNE-EN 13501-1, factor de resistència a la difusió del vapor d'aigua &gt;= 7000 1</x:t>
  </x:si>
  <x:si>
    <x:t>P-84</x:t>
  </x:si>
  <x:si>
    <x:t>Armari p/quadre distribució metàl·lic,4fileres,48passos de 9mm p/filera,550x750x175mm,col·locat</x:t>
  </x:si>
  <x:si>
    <x:t>BG10-H4SJ</x:t>
  </x:si>
  <x:si>
    <x:t>Armari metàl·lic, en xapa electrozincada, reforçat, per a quadre de distribució, en muntatge superficial, per a 4 fileres de fins a 48 passos de 9 mm per filera, amb cuba, xassís, suport de carrils, marc frontal amb targes perforades, sistema d'etiquetat, obturadors i col·lector terra/neutre, amb porta transparent, pany i clau, de dimensions 550x750x175 mm</x:t>
  </x:si>
  <x:si>
    <x:t>P-85</x:t>
  </x:si>
  <x:si>
    <x:t>Safata xapa perforada+coberta acer galvanitzat sendzimir,60mmx100mm,col.susp/param.horitz.</x:t>
  </x:si>
  <x:si>
    <x:t>BG29-1ZSS</x:t>
  </x:si>
  <x:si>
    <x:t>Coberta per a safata metàl·lica de xapa, d'acer galvanitzat sendzimir, de 100 mm d'amplària</x:t>
  </x:si>
  <x:si>
    <x:t>BG2J-0BEZ</x:t>
  </x:si>
  <x:si>
    <x:t>Safata metàl·lica de xapa perforada d'acer galvanitzat sendzimir, d'alçària 60 mm i amplària 100 mm</x:t>
  </x:si>
  <x:si>
    <x:t>BGWA-0AMY</x:t>
  </x:si>
  <x:si>
    <x:t>Part proporcional d'accessoris i elements d'acabat per a safates metàl·liques d'acer galvanitzat sendzimir, de 60 mm d'alçària i 100 mm d'amplària</x:t>
  </x:si>
  <x:si>
    <x:t>BGY1-1P29</x:t>
  </x:si>
  <x:si>
    <x:t>Part proporcional d'elements de suport per a safates metàl·liques d'acer d'acer galvanitzat sendzimir de 100 mm d'amplària, per a instal·lació suspesa de paraments horitzontals</x:t>
  </x:si>
  <x:si>
    <x:t>P-86</x:t>
  </x:si>
  <x:si>
    <x:t>Tub corbable corrugat PE,doble capa,DN=63mm,20J,450N,canal.sot.</x:t>
  </x:si>
  <x:si>
    <x:t>BG2Q-1KTF</x:t>
  </x:si>
  <x:si>
    <x:t>Tub corbable corrugat de polietilè, de doble capa, llisa la interior i corrugada l'exterior, de 63 mm de diàmetre nominal, aïllant i no propagador de la flama, resistència a l'impacte de 20 J, resistència a compressió de 450 N, per a canalitzacions soterrades</x:t>
  </x:si>
  <x:si>
    <x:t>P-87</x:t>
  </x:si>
  <x:si>
    <x:t>Tub corbable corrugat PE,doble capa,DN=40mm,15J,450N,canal.sot.</x:t>
  </x:si>
  <x:si>
    <x:t>BG2Q-1KTI</x:t>
  </x:si>
  <x:si>
    <x:t>Tub corbable corrugat de polietilè, de doble capa, llisa la interior i corrugada l'exterior, de 40 mm de diàmetre nominal, aïllant i no propagador de la flama, resistència a l'impacte de 15 J, resistència a compressió de 450 N, per a canalitzacions soterrades</x:t>
  </x:si>
  <x:si>
    <x:t>P-88</x:t>
  </x:si>
  <x:si>
    <x:t>Tub flexible corrugat plàstic s/halògens,DN=20mmbaixa emissió fums,2J,320N,2000V,sob/sostremort</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</x:si>
  <x:si>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</x:si>
  <x:si>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</x:si>
  <x:si>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P-89</x:t>
  </x:si>
  <x:si>
    <x:t>Tub rígid acer galv.,DN=20mm,impacte=20J,resist.compress.=4000N,unió endollada+munt.superf.</x:t>
  </x:si>
  <x:si>
    <x:t>BGWC-09N6</x:t>
  </x:si>
  <x:si>
    <x:t>Part proporcional d'accessoris per a tubs rígids d'acer</x:t>
  </x:si>
  <x:si>
    <x:t>BG2O-1KWB</x:t>
  </x:si>
  <x:si>
    <x:t>Tub rígid d'acer galvanitzat, de 20 mm de diàmetre nominal, resistència a l'impacte de 20 J, resistència a compressió de 4000 N, per a endollar</x:t>
  </x:si>
  <x:si>
    <x:t>P-90</x:t>
  </x:si>
  <x:si>
    <x:t>Tub rígid acer galv.,DN=32mm,impacte=20J,resist.compress.=4000N,unió endollada+munt.superf.</x:t>
  </x:si>
  <x:si>
    <x:t>BG2O-1KWF</x:t>
  </x:si>
  <x:si>
    <x:t>Tub rígid d'acer galvanitzat, de 32 mm de diàmetre nominal, resistència a l'impacte de 20 J, resistència a compressió de 4000 N, per a endollar</x:t>
  </x:si>
  <x:si>
    <x:t>P-91</x:t>
  </x:si>
  <x:si>
    <x:t>Tub rígid plàstic s/halògens,DN=25mm,impacte=2J,resist.compress.=1250N,unió endollada+munt.superf.</x:t>
  </x:si>
  <x:si>
    <x:t>BGWC-09N4</x:t>
  </x:si>
  <x:si>
    <x:t>Part proporcional d'accessoris per a tubs rígids de PVC</x:t>
  </x:si>
  <x:si>
    <x:t>BG2P-1KV0</x:t>
  </x:si>
  <x:si>
    <x:t>Tub rígid de plàstic sense halògens, de 25 mm de diàmetre nominal, aïllant i no propagador de la flama, amb una resistència a l'impacte de 2 J, resistència a compressió de 1250 N i una rigidesa dielèctrica de 2000 V</x:t>
  </x:si>
  <x:si>
    <x:t>P-92</x:t>
  </x:si>
  <x:si>
    <x:t>Tub rígid plàstic s/halògens,DN=32mm,impacte=2J,resist.compress.=1250N,unió endollada+munt.superf.</x:t>
  </x:si>
  <x:si>
    <x:t>BG2P-1KUD</x:t>
  </x:si>
  <x:si>
    <x:t>Tub rígid de plàstic sense halògens, de 32 mm de diàmetre nominal, aïllant i no propagador de la flama, amb una resistència a l'impacte de 2 J, resistència a compressió de 1250 N i una rigidesa dielèctrica de 2000 V</x:t>
  </x:si>
  <x:si>
    <x:t>P-93</x:t>
  </x:si>
  <x:si>
    <x:t>Tub rígid plàstic s/halògens,DN=50mm,impacte=2J,resist.compress.=1250N,unió endollada+munt.superf.</x:t>
  </x:si>
  <x:si>
    <x:t>BG2P-1KUH</x:t>
  </x:si>
  <x:si>
    <x:t>Tub rígid de plàstic sense halògens, de 50 mm de diàmetre nominal, aïllant i no propagador de la flama, amb una resistència a l'impacte de 2 J, resistència a compressió de 1250 N i una rigidesa dielèctrica de 2000 V</x:t>
  </x:si>
  <x:si>
    <x:t>P-94</x:t>
  </x:si>
  <x:si>
    <x:t>Tub rígid plàstic s/halògens,DN=20mm,impacte=2J,resist.compress.=1250N,unió endollada+munt.superf.</x:t>
  </x:si>
  <x:si>
    <x:t>BG2P-1KUZ</x:t>
  </x:si>
  <x:si>
    <x:t>Tub rígid de plàstic sense halògens, de 20 mm de diàmetre nominal, aïllant i no propagador de la flama, amb una resistència a l'impacte de 2 J, resistència a compressió de 1250 N i una rigidesa dielèctrica de 2000 V</x:t>
  </x:si>
  <x:si>
    <x:t>P-95</x:t>
  </x:si>
  <x:si>
    <x:t>Cable 0,6/1 kV RZ1-K 3x1.5 APANTALLAT</x:t>
  </x:si>
  <x:si>
    <x:t>BG33-G2VP</x:t>
  </x:si>
  <x:si>
    <x:t>Cable amb conductor de coure de 0,6/1 kV de tensió assignada, amb designació RZ1-K (AS), tripolar, de secció 3 x 1,5 mm2 APANTALLAT, amb coberta del cable de poliolefines amb baixa emissió fums</x:t>
  </x:si>
  <x:si>
    <x:t>P-96</x:t>
  </x:si>
  <x:si>
    <x:t>Cable 0,6/1 kV RZ1-K (AS+), 3x1,5mm2,col.tub</x:t>
  </x:si>
  <x:si>
    <x:t>BG33-G2VU</x:t>
  </x:si>
  <x:si>
    <x:t>Cable amb conductor de coure de tensió assignada0,6/1 kV, de designació RZ1-K (AS+), construcció segons norma UNE 211025, tripolar, de secció 3x1,5 mm2, amb coberta del cable de poliolefines, classe de reacció al foc Cca-s1b, d1, a1 segons la norma UNE-EN 50575 amb baixa emissió fums</x:t>
  </x:si>
  <x:si>
    <x:t>P-97</x:t>
  </x:si>
  <x:si>
    <x:t>Cable 0,6/1 kV RZ1-K (AS), 3x2,5mm2,col.tub</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</x:si>
  <x:si>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</x:si>
  <x:si>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</x:si>
  <x:si>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P-98</x:t>
  </x:si>
  <x:si>
    <x:t>Cable 0,6/1 kV RZ1-K (AS), 5x2,5mm2,col.tub</x:t>
  </x:si>
  <x:si>
    <x:t>BG33-G2WZ</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</x:si>
  <x:si>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</x:si>
  <x:si>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P-99</x:t>
  </x:si>
  <x:si>
    <x:t>Cable 0,6/1 kV RZ1-K (AS), 5x16mm2,col.tub</x:t>
  </x:si>
  <x:si>
    <x:t>BG33-G2WW</x:t>
  </x:si>
  <x:si>
    <x:t>Cable amb conductor de coure de tensió assignada0,6/1 kV, de designació RZ1-K (AS), construcció segons norma UNE 21123-4, pentapolar, de secció 5x16 mm2, amb coberta del cable de poliolefines, classe de reacció al foc Cca-s1b, d1, a1 segons la norma UNE-EN 50575 amb baixa emissió fums</x:t>
  </x:si>
  <x:si>
    <x:t>P-100</x:t>
  </x:si>
  <x:si>
    <x:t>Bloc dif.,cl.AC,ifins a 40 A,(2P),0,3A,fix.inst.retart 0ms,2mòd.DIN,munt.perf.DIN</x:t>
  </x:si>
  <x:si>
    <x:t>BG41-1A0C</x:t>
  </x:si>
  <x:si>
    <x:t>Bloc diferencial de la classe AC, gamma industrial, de fins a 40 A d'intensitat nominal, bipolar (2P), de 0,3 A de sensibilitat, de desconnexió fix instantani, temps de retard de 0 ms, amb botó de test incorporat i indicador mecànic de defecte, construït segons les especificacions de la norma, UNE-EN 61009-1, de 2 mòduls DIN de 18 mm d'amplària, per a muntar en perfil DIN</x:t>
  </x:si>
  <x:si>
    <x:t>BGWD-0AS3</x:t>
  </x:si>
  <x:si>
    <x:t>Part proporcional d'accessoris per a interruptors diferencials</x:t>
  </x:si>
  <x:si>
    <x:t>P-101</x:t>
  </x:si>
  <x:si>
    <x:t>Bloc dif.,cl.AC,ifins a 63 A,(4P),0,3A,fix.select.retart 60ms,4.5mòd.DIN,munt.perf.DIN</x:t>
  </x:si>
  <x:si>
    <x:t>BG41-1A35</x:t>
  </x:si>
  <x:si>
    <x:t>Bloc diferencial de la classe AC, gamma industrial, de fins a 63 A d'intensitat nominal, tetrapolar (4P), de 0,3 A de sensibilitat, de desconnexió fix selectiu temps de retard de 60 ms, amb botó de test incorporat i indicador mecànic de defecte, construït segons les especificacions de la norma, UNE-EN 61009-1, de 4.5 mòduls DIN de 18 mm d'amplària, per a muntar en perfil DIN</x:t>
  </x:si>
  <x:si>
    <x:t>P-102</x:t>
  </x:si>
  <x:si>
    <x:t>Interruptor auto.magnet.,I=16A,PIA corbaB,(2P),tall=6000A/10kA,2mòd.DIN,munt.perf.DIN</x:t>
  </x:si>
  <x:si>
    <x:t>BGWD-0AS2</x:t>
  </x:si>
  <x:si>
    <x:t>Part proporcional d'accessoris per a interruptors magnetotèrmics</x:t>
  </x:si>
  <x:si>
    <x:t>BG49-18GH</x:t>
  </x:si>
  <x:si>
    <x:t>Interruptor automàtic magnetotèrmic de 16 A d'intensitat nominal, tipus PIA corba B, bipolar (2P), de 6000 A de poder de tall segons UNE-EN 60898 i de 10 kA de poder de tall segons UNE-EN 60947-2, de 2 mòduls DIN de 18 mm d'amplària, per a muntar en perfil DIN</x:t>
  </x:si>
  <x:si>
    <x:t>P-103</x:t>
  </x:si>
  <x:si>
    <x:t>Interruptor auto.magnet.,I=16A,PIA corbaC,(4P),tall=6000A/10kA,4mòd.DIN,munt.perf.DIN</x:t>
  </x:si>
  <x:si>
    <x:t>BG49-18HI</x:t>
  </x:si>
  <x:si>
    <x:t>Interruptor automàtic magnetotèrmic de 16 A d'intensitat nominal, tipus PIA corba C, tetrapolar (4P), de 6000 A de poder de tall segons UNE-EN 60898 i de 10 kA de poder de tall segons UNE-EN 60947-2, de 4 mòduls DIN de 18 mm d'amplària, per a muntar en perfil DIN</x:t>
  </x:si>
  <x:si>
    <x:t>P-104</x:t>
  </x:si>
  <x:si>
    <x:t>Interruptor auto.magnet.,I=63A,PIA corbaC,(4P),tall=6000A/10kA,4mòd.DIN,munt.perf.DIN</x:t>
  </x:si>
  <x:si>
    <x:t>BG49-192I</x:t>
  </x:si>
  <x:si>
    <x:t>Interruptor automàtic magnetotèrmic de 63 A d'intensitat nominal, tipus PIA corba C, tetrapolar (4P), de 6000 A de poder de tall segons UNE-EN 60898 i de 10 kA de poder de tall segons UNE-EN 60947-2, de 4 mòduls DIN de 18 mm d'amplària, per a muntar en perfil DIN</x:t>
  </x:si>
  <x:si>
    <x:t>P-105</x:t>
  </x:si>
  <x:si>
    <x:t>Interruptor dif.cl.AC,gam.terc.,I=40A,(4P),0,3A,fix.inst.,4mòd.DIN,munt.perf.DIN</x:t>
  </x:si>
  <x:si>
    <x:t>BG4L-09XP</x:t>
  </x:si>
  <x:si>
    <x:t>Interruptor diferencial de la classe AC,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</x:si>
  <x:si>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P-106</x:t>
  </x:si>
  <x:si>
    <x:t>Interruptor dif.cl.AC,gam.terc.,I=63A,(4P),0,3A,fix.inst.,4mòd.DIN,munt.perf.DIN</x:t>
  </x:si>
  <x:si>
    <x:t>BG4L-09XQ</x:t>
  </x:si>
  <x:si>
    <x:t>Interruptor diferencial de la classe AC, gamma terciari, de 63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</x:si>
  <x:si>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P-107</x:t>
  </x:si>
  <x:si>
    <x:t>Protector p/sobret.perman.+transit.IGA 63Atetrapol.(3P+N),PIA corbaC,tall=6000A,Imàx=15kA,munt.perf.</x:t>
  </x:si>
  <x:si>
    <x:t>BGWD-0AS8</x:t>
  </x:si>
  <x:si>
    <x:t>Part proporcional d'accessoris per a protectors de sobretensions</x:t>
  </x:si>
  <x:si>
    <x:t>BG4G-1OEV</x:t>
  </x:si>
  <x:si>
    <x:t>Protector per a sobretensions permanents i transitòries amb IGA integrat d'intensitat nominal 63 A, tetrapolar (3P+N), PIA corba C, de poder de tall segons UNE-EN 60898 de 6000 A, intensitat màxima transitòria 15 kA, per a muntar en perfil DIN</x:t>
  </x:si>
  <x:si>
    <x:t>P-108</x:t>
  </x:si>
  <x:si>
    <x:t>Modificació detector incendis existent, munt.superf.</x:t>
  </x:si>
  <x:si>
    <x:t>BM16-0SWV</x:t>
  </x:si>
  <x:si>
    <x:t>Detector incendis,+base superfície</x:t>
  </x:si>
  <x:si>
    <x:t>BMY2-0TBT</x:t>
  </x:si>
  <x:si>
    <x:t>Part proporcional d'elements especials per a detectors</x:t>
  </x:si>
  <x:si>
    <x:t>P-109</x:t>
  </x:si>
  <x:si>
    <x:t>Vàlvula bola manual rosca,2peces,pas tot.,llautó,DN=3/4,PN=16bar,superf.</x:t>
  </x:si>
  <x:si>
    <x:t>BN38-H3NU</x:t>
  </x:si>
  <x:si>
    <x:t>Vàlvula de bola manual amb rosca, de dues peces amb pas total, de llautó, de diàmetre nominal 3/4 ´´,i preu alt de 16 bar de PN</x:t>
  </x:si>
  <x:si>
    <x:t>P-110</x:t>
  </x:si>
  <x:si>
    <x:t>Repicat paviment coberta</x:t>
  </x:si>
  <x:si>
    <x:t>P-111</x:t>
  </x:si>
  <x:si>
    <x:t>Apertura de forats en parets</x:t>
  </x:si>
  <x:si>
    <x:t>P-112</x:t>
  </x:si>
  <x:si>
    <x:t>Cable transm.dades,4par.,cat.6a U/UTP,poliolefina/poliolefina,n/propag.flama UNE-EN 60332,col.tub/ca</x:t>
  </x:si>
  <x:si>
    <x:t>BP44-X2XC</x:t>
  </x:si>
  <x:si>
    <x:t>Cable per a transmissió de dades amb conductors de coure, de 4 parells, categoria 6a U/UTP, aïllament de poliolefina i coberta de poliolefina, de baixa emissió de fums i opacitat reduïda, no propagador de la flama segons UNE-EN 60332-1-2, classe de reacció al foc Dca-s2, d2, a2 segons la norma UNE-EN 50575</x:t>
  </x:si>
  <x:si>
    <x:t>P-113</x:t>
  </x:si>
  <x:si>
    <x:t>Legalització instal·lació climatització/fred industrial</x:t>
  </x:si>
  <x:si>
    <x:t>P-114</x:t>
  </x:si>
  <x:si>
    <x:t>P-115</x:t>
  </x:si>
  <x:si>
    <x:t>Tapar obertura S&lt;1 m2,en paret o sostre</x:t>
  </x:si>
  <x:si>
    <x:t>B0F13-0LM8</x:t>
  </x:si>
  <x:si>
    <x:t>Maó foradat senzill de 290x140x40 mm, categoria I, LD, segons la norma UNE-EN 771-1</x:t>
  </x:si>
  <x:si>
    <x:t>B07L-1PYB</x:t>
  </x:si>
  <x:si>
    <x:t>Morter per a ram de paleta, classe M 7.5 (7,5 N/mm2), en sacs, de designació (G) segons norma UNE-EN 998-2</x:t>
  </x:si>
  <x:si>
    <x:t>P-116</x:t>
  </x:si>
  <x:si>
    <x:t>Bomba condensats</x:t>
  </x:si>
  <x:si>
    <x:t>A01-FEP0</x:t>
  </x:si>
  <x:si>
    <x:t>A0F-00001</x:t>
  </x:si>
  <x:si>
    <x:t>BFBC</x:t>
  </x:si>
  <x:si>
    <x:t>Bomba de condensats Ecotank Ø12mm de les següents característiques:
Model: Ecotank
Cabal màxim: 300 l/h
Alçada d'impulsió màx.: 4,6 m
Diàmetre interior nominal: 12 mm
Voltatge de connexió: 230 V</x:t>
  </x:si>
  <x:si>
    <x:t>P-68</x:t>
  </x:si>
  <x:si>
    <x:t>Equip aire condicionat Precisió condensat per Aire</x:t>
  </x:si>
  <x:si>
    <x:t>CO2eq (kg)</x:t>
  </x:si>
  <x:si>
    <x:t>MJ</x:t>
  </x:si>
  <x:si>
    <x:t>Oficial 1a p/SiS</x:t>
  </x:si>
  <x:si>
    <x:t>Ajudant p/SiS</x:t>
  </x:si>
  <x:si>
    <x:t>Manobre p/SiS</x:t>
  </x:si>
  <x:si>
    <x:t>Compressor+dos martells pneumàtics</x:t>
  </x:si>
  <x:si>
    <x:t>Pala carregadora s/pneumàtics 8 a 14t</x:t>
  </x:si>
  <x:si>
    <x:t>Retroexcavadora s/pneumàtics 8 a 10t</x:t>
  </x:si>
  <x:si>
    <x:t>Dúmper elèctric,6,5kW,1,5t,hidràulic</x:t>
  </x:si>
  <x:si>
    <x:t>Màquina tallajunts disc diamant p/paviment</x:t>
  </x:si>
  <x:si>
    <x:t>Subministr.contenidor metàl·lic,5m3 +recollida residus inerts o no especials</x:t>
  </x:si>
  <x:si>
    <x:t>Sorra de reciclat form. 0 a 5mm</x:t>
  </x:si>
  <x:si>
    <x:t>Formigó HM-30/B / 20 / I + E,&gt;= 275kg/m3 ciment</x:t>
  </x:si>
  <x:si>
    <x:t>Formigó en massa HM - 20 / B / 20 / X0 quant.ciment 200kg/m3, aigua/ciment =&lt; 0.6</x:t>
  </x:si>
  <x:si>
    <x:t>Mort.ram paleta M7.5,sacs,(G) UNE-EN 998-2</x:t>
  </x:si>
  <x:si>
    <x:t>Oxiasfalt sacs,OA 80/25,en cal.</x:t>
  </x:si>
  <x:si>
    <x:t>Abraçadora plàstica,d/int.=32mm</x:t>
  </x:si>
  <x:si>
    <x:t>Abraçadora plàstica,d/int.=20mm</x:t>
  </x:si>
  <x:si>
    <x:t>Maó foradat senzill,290x140x40mm,categoria I,LD,UNE-EN 771-1</x:t>
  </x:si>
  <x:si>
    <x:t>Casc seguretat p/ús normal,contra cops,PE,p&lt;=400g,+tires reflec.</x:t>
  </x:si>
  <x:si>
    <x:t>Sistema anticaiguda amb un arnès anticaiguda+tirants,incorp.subsist.tipus absorbent</x:t>
  </x:si>
  <x:si>
    <x:t>Ap.ancoratge p/prot.individ.caiguda alç.</x:t>
  </x:si>
  <x:si>
    <x:t>Camisa treb.p/constr.,polièst./cotó (65%-35%),beix,butxa.int.,trama 240,</x:t>
  </x:si>
  <x:si>
    <x:t>Camisa treb.p/munt.+treb.mec.+sold.,polièst./cotó (65%-35%),blavenc,butxa.int.,trama 240,</x:t>
  </x:si>
  <x:si>
    <x:t>Jaqueta p/sold.,serratge</x:t>
  </x:si>
  <x:si>
    <x:t>Visos p/fusta/tacs PVC,p/SiS</x:t>
  </x:si>
  <x:si>
    <x:t>Tac acer D=10mm,carg./voland./fem.,p/SiS</x:t>
  </x:si>
  <x:si>
    <x:t>Tanca mòbil h=2m acer galv.malla elecsold. 90x150mmxD4,5/3,5mm+bast.3,5x2m tub+peus form.20 usos p/S</x:t>
  </x:si>
  <x:si>
    <x:t>Dau form.p/tanca mòbil,20usos,p/SiS</x:t>
  </x:si>
  <x:si>
    <x:t>P.p.elements especials p/extint.p/SiS</x:t>
  </x:si>
  <x:si>
    <x:t>Acer S355J2H,peça simp.,perf.forad.lam.rodó,quad.,rectang.,tallat mida+antiox.</x:t>
  </x:si>
  <x:si>
    <x:t>Làmina bet.modif. autoprot.miner.LBM(SBS) 40/G-FP 150g/m2 reforçada</x:t>
  </x:si>
  <x:si>
    <x:t>Làmina bet.modif. n/proteg.LBM(SBS) 24-FV 60g/m2</x:t>
  </x:si>
  <x:si>
    <x:t>Vel de polietilè,g=250µm,240g/m2</x:t>
  </x:si>
  <x:si>
    <x:t>Geotèxtil feltre polipropilè/PE no teix.lligat tèrm.,400 a 500g/m2</x:t>
  </x:si>
  <x:si>
    <x:t>Làm. autoadh. PE retic., g=20mm,p/aïll.tèrmic</x:t>
  </x:si>
  <x:si>
    <x:t>Imprim.prèv.segellats massilla silic.neutra</x:t>
  </x:si>
  <x:si>
    <x:t>Massilla segell.,silicona neut. monocomponent</x:t>
  </x:si>
  <x:si>
    <x:t>Cinta adhesiva p/làm.polietilè</x:t>
  </x:si>
  <x:si>
    <x:t>Pintura plàstica,p/int.</x:t>
  </x:si>
  <x:si>
    <x:t>Placa seguretat laboral,planxa acer llisa serigraf.,40x33cm,p/SiS</x:t>
  </x:si>
  <x:si>
    <x:t>Senyal prohib.,normalitzada negre s/blanc,circ.,cantell+banda transv.desc.esq.-dreta 45° vermell,D=2</x:t>
  </x:si>
  <x:si>
    <x:t>Senyal prohib.,normalitzada negre s/blanc,circ.,cantell+banda transv.desc.esq.-dreta 45° vermell,D=1</x:t>
  </x:si>
  <x:si>
    <x:t>Senyal oblig.,normalitzada blanc s/blau,circ.,cantell blanc,D=29cm,p/ésser vista &lt;=12m,p/SiS</x:t>
  </x:si>
  <x:si>
    <x:t>Senyal indicativa ubicació ext.inc.,normalitzada blanc s/vermell,rectang/quadr.,costat major 29cm,p/</x:t>
  </x:si>
  <x:si>
    <x:t>Cartell explic.senyal,prohibició,text negre s/vermell,rect.,cantell neg.,costat major 29cm,p/ésser v</x:t>
  </x:si>
  <x:si>
    <x:t>Cartell explic.senyal,prohibició,text negre s/vermell,rect.,cantell neg.,costat major 10cm,p/ésser v</x:t>
  </x:si>
  <x:si>
    <x:t>Cartell explic.senyal,obligació,text blanc s/blau,rect.,cantell blanc,costat major 29cm,p/ésser vist</x:t>
  </x:si>
  <x:si>
    <x:t>Rètol adhes.(MIE-RAT.10),maniobra p/quad.contr.elèc.,p/SiS</x:t>
  </x:si>
  <x:si>
    <x:t>Tanca mòbil metàl.llarg.=2,5m,h=1m,4usos, p/SiS</x:t>
  </x:si>
  <x:si>
    <x:t>Banda cont.seny. a=30cm, PP</x:t>
  </x:si>
  <x:si>
    <x:t>Conducte helicoïdal circ. de planxa ac.galv.,D=200mm,g=0,5mm</x:t>
  </x:si>
  <x:si>
    <x:t>Conducte helicoïdal circ. de planxa ac.galv.,D=250mm,g=0,5mm</x:t>
  </x:si>
  <x:si>
    <x:t>Conducte helicoïdal circ. de planxa ac.galv.,D=350mm,g=0,5mm</x:t>
  </x:si>
  <x:si>
    <x:t>Conducte planxa ac.galv.,g=0,6mm,+unió marc cargolat</x:t>
  </x:si>
  <x:si>
    <x:t>Junt elàstic planxa acer+elàstic 60mm+planxa acer</x:t>
  </x:si>
  <x:si>
    <x:t>Comporta tallafocs p/conduc.aire,planxa ac.galv.,ampl.=700mm,h=350mm</x:t>
  </x:si>
  <x:si>
    <x:t>Comporta tallafocs p/conduc.aire,planxa ac.galv.,ampl.=950mm,h=350mm</x:t>
  </x:si>
  <x:si>
    <x:t>Reixeta intempèrie alum.anod.plat.+malla,500x500mm,aletes Z,p/fix.bast.</x:t>
  </x:si>
  <x:si>
    <x:t>Reixeta retorn doble deflexió sense regular de cabal 600x200mm</x:t>
  </x:si>
  <x:si>
    <x:t>Reixeta impulsió doble deflexió amb regulador de cabal, de 500x200mm,fix.bast.</x:t>
  </x:si>
  <x:si>
    <x:t>Suport estàndard p/conducte circ.D=200mm</x:t>
  </x:si>
  <x:si>
    <x:t>Suport estàndard p/conducte circ.D=250mm</x:t>
  </x:si>
  <x:si>
    <x:t>Suport estàndard p/conducte circ.D=350mm</x:t>
  </x:si>
  <x:si>
    <x:t>Suport estàndard p/conducte rect.metàl·lic,preu alt</x:t>
  </x:si>
  <x:si>
    <x:t>Suport estàndard p/conducte rect.metàl·lic,preu sup.</x:t>
  </x:si>
  <x:si>
    <x:t>Gas R513A,p/circuits refrigerants</x:t>
  </x:si>
  <x:si>
    <x:t>Bomba de condensats Ecotank</x:t>
  </x:si>
  <x:si>
    <x:t>Tub Cu R220 (recuit) DN=5/8*,g= 0,8mm</x:t>
  </x:si>
  <x:si>
    <x:t>Tub Cu R220 (recuit) DN=1 1/8´´,g= 1,0mm</x:t>
  </x:si>
  <x:si>
    <x:t>Tub polietil.multic D=20mm,capa interior de polietilè,ànima alum. i protecció ext.PE,pres=12bar</x:t>
  </x:si>
  <x:si>
    <x:t>Tub PVC,DN=32mm,PN=16bar,p/encolar,UNE-EN 1452-2</x:t>
  </x:si>
  <x:si>
    <x:t>Aïllament tèrmic escum.elastom.,fluids (-50 i 105°C),D=18mm,g=19mm,factor dif.vapor&gt;= 7000 1</x:t>
  </x:si>
  <x:si>
    <x:t>Aïllament tèrmic escum.elastom.,fluids (-50 i 105°C),D=35mm,g=25mm,factor dif.vapor&gt;= 7000 1</x:t>
  </x:si>
  <x:si>
    <x:t>Accessori p/tub PVC-U pres.DN=32mm,p/encolar</x:t>
  </x:si>
  <x:si>
    <x:t>Ac.tub Cu inst.frigo DN=5/8*,p/soldar capil·lar.</x:t>
  </x:si>
  <x:si>
    <x:t>Ac.tub Cu inst.frigo DN= 1 1/8´´,p/soldar capil·lar.</x:t>
  </x:si>
  <x:si>
    <x:t>Accessori p/tubs poliet.multic. DN=20mm, metàl·lic,p/connec.pressió</x:t>
  </x:si>
  <x:si>
    <x:t>Pp.elem.munt.p/aïll.escum.elastom.,g=25mm</x:t>
  </x:si>
  <x:si>
    <x:t>Pp.elem.munt.p/aïll.escum.elastom.,g=19mm</x:t>
  </x:si>
  <x:si>
    <x:t>Pp.elem.munt.,tub Cu frigor. DN=5/8*,p/soldar per capilaritat</x:t>
  </x:si>
  <x:si>
    <x:t>Pp.elem.munt.,tub Cu frigor. DN=1 1/8´´,p/soldar per capilaritat</x:t>
  </x:si>
  <x:si>
    <x:t>Pp.p/tub PVC-U pres.,D=32mm,encolat</x:t>
  </x:si>
  <x:si>
    <x:t>Armari metàl.,xapa electrozincada,p/quadre distr.,550x750x175mm</x:t>
  </x:si>
  <x:si>
    <x:t>Coberta safat.met.xapa acer galvanitzat sendzimir,ample=100mm</x:t>
  </x:si>
  <x:si>
    <x:t>Safata xapa perforada acer galvanitzat sendzimir,60mmx100mm</x:t>
  </x:si>
  <x:si>
    <x:t>Tub rígid acer galv.,DN=20mm,impacte=20J,resist.compress.=4000N,p/endollar</x:t>
  </x:si>
  <x:si>
    <x:t>Tub rígid acer galv.,DN=32mm,impacte=20J,resist.compress.=4000N,p/endollar</x:t>
  </x:si>
  <x:si>
    <x:t>Tub rígid plàstic s/halògens,DN=32mm,impacte=2J,resist.compress.=1250N</x:t>
  </x:si>
  <x:si>
    <x:t>Tub rígid plàstic s/halògens,DN=50mm,impacte=2J,resist.compress.=1250N</x:t>
  </x:si>
  <x:si>
    <x:t>Tub rígid plàstic s/halògens,DN=20mm,impacte=2J,resist.compress.=1250N</x:t>
  </x:si>
  <x:si>
    <x:t>Tub rígid plàstic s/halògens,DN=25mm,impacte=2J,resist.compress.=1250N</x:t>
  </x:si>
  <x:si>
    <x:t>Tub flexible corrugat plàstic s/halògens,DN=20mm,baixa emissió fums,2J,320N,2000V</x:t>
  </x:si>
  <x:si>
    <x:t>Tub corbable corrugat PE,doble capa,DN=63mm,20J,450N,p/canal.soterrada</x:t>
  </x:si>
  <x:si>
    <x:t>Tub corbable corrugat PE,doble capa,DN=40mm,15J,450N,p/canal.soterrada</x:t>
  </x:si>
  <x:si>
    <x:t>Cable 0,6/1 kV RZ1-K (AS), 3x2,5mm2</x:t>
  </x:si>
  <x:si>
    <x:t>Cable 0,6/1 kV RZ1-K (AS), 3x1,5mm2 APANTALLAT</x:t>
  </x:si>
  <x:si>
    <x:t>Cable 0,6/1 kV RZ1-K (AS+), 3x1,5mm2</x:t>
  </x:si>
  <x:si>
    <x:t>Cable 0,6/1 kV RZ1-K (AS), 5x16mm2</x:t>
  </x:si>
  <x:si>
    <x:t>Cable 0,6/1 kV RZ1-K (AS), 5x2,5mm2</x:t>
  </x:si>
  <x:si>
    <x:t>Bloc dif.,cl.AC,ifins a 40 A,(2P),0,3A,fix.inst.retart 0ms,2mòd.DIN,p/munt.perf.DIN</x:t>
  </x:si>
  <x:si>
    <x:t>Bloc dif.,cl.AC,ifins a 63 A,(4P),0,3A,fix.select.retart 60ms,4.5mòd.DIN,p/munt.perf.DIN</x:t>
  </x:si>
  <x:si>
    <x:t>Interruptor auto.magnet.,I=16A,PIA corbaB,(2P),tall=6000A/10kA,2mòd.DIN p/munt.perf.DIN</x:t>
  </x:si>
  <x:si>
    <x:t>Interruptor auto.magnet.,I=16A,PIA corbaC,(4P),tall=6000A/10kA,4mòd.DIN p/munt.perf.DIN</x:t>
  </x:si>
  <x:si>
    <x:t>Interruptor auto.magnet.,I=63A,PIA corbaC,(4P),tall=6000A/10kA,4mòd.DIN p/munt.perf.DIN</x:t>
  </x:si>
  <x:si>
    <x:t>Protector p/sobret.perman.+transit.,IGA 63A,tetrapol.(3P+N),PIA corbaC,tall=6000A,Imàx=15kA,p/munt.p</x:t>
  </x:si>
  <x:si>
    <x:t>Interruptor dif.cl.AC,gam.terc.,I=40A,(4P),0,3A,fix.inst.,4mòd.DIN,p/munt.perf.DIN</x:t>
  </x:si>
  <x:si>
    <x:t>Interruptor dif.cl.AC,gam.terc.,I=63A,(4P),0,3A,fix.inst.,4mòd.DIN,p/munt.perf.DIN</x:t>
  </x:si>
  <x:si>
    <x:t>P.p.accessoris p/safat.met.acer galvanitzat sendzimir,,60x100mm</x:t>
  </x:si>
  <x:si>
    <x:t>P.p.accessoris p/tubs rígids PVC</x:t>
  </x:si>
  <x:si>
    <x:t>P.p.accessoris p/tubs rígids acer</x:t>
  </x:si>
  <x:si>
    <x:t>P.p.accessoris p/interr.magnetot.</x:t>
  </x:si>
  <x:si>
    <x:t>P.p.accessoris p/interr.difer.</x:t>
  </x:si>
  <x:si>
    <x:t>P.p.accessoris p/protect.sobretens.</x:t>
  </x:si>
  <x:si>
    <x:t>P.p.elem.suport p/safat.met.acer galvanitzat sendzimir ample=100mm,susp/param.horitz.</x:t>
  </x:si>
  <x:si>
    <x:t>Pantalla estanca</x:t>
  </x:si>
  <x:si>
    <x:t>P.p.accessoris llum.indust</x:t>
  </x:si>
  <x:si>
    <x:t>Extintor pols seca,6kg,pressió incorpo.pintat,p/SiS</x:t>
  </x:si>
  <x:si>
    <x:t>P.p.elements especials p/detector</x:t>
  </x:si>
  <x:si>
    <x:t>Vàlvula bola manual+rosca,2peces,pas tot.,llautó,DN=3/4´´,preu altPN=16bar</x:t>
  </x:si>
  <x:si>
    <x:t>Cable trans.dades,Cu,4par.,cat.6a U/UTP,poliolefina/poliolefina,n/propag.flama UNE-EN 60332, Dca-s2,</x:t>
  </x:si>
  <x:si>
    <x:t>AMIDAMENTS</x:t>
  </x:si>
  <x:si>
    <x:t>N</x:t>
  </x:si>
  <x:si>
    <x:t>01.01.01.002</x:t>
  </x:si>
  <x:si>
    <x:t>L</x:t>
  </x:si>
  <x:si>
    <x:t>Conducte impulsió</x:t>
  </x:si>
  <x:si>
    <x:t>Conducte de retorn</x:t>
  </x:si>
  <x:si>
    <x:t>01.01.01.003</x:t>
  </x:si>
  <x:si>
    <x:t>Comportes en conducte impulsió arxiu</x:t>
  </x:si>
  <x:si>
    <x:t>Comportes en conducte de retorn arxiu</x:t>
  </x:si>
  <x:si>
    <x:t>Comporta en conducte impulsió espai policia</x:t>
  </x:si>
  <x:si>
    <x:t>Comporta en conducte retorn espai policia</x:t>
  </x:si>
  <x:si>
    <x:t>01.01.03.001</x:t>
  </x:si>
  <x:si>
    <x:t>Canonada líquid</x:t>
  </x:si>
  <x:si>
    <x:t>01.01.03.002</x:t>
  </x:si>
  <x:si>
    <x:t>Canonada de gas</x:t>
  </x:si>
  <x:si>
    <x:t>01.01.03.003</x:t>
  </x:si>
  <x:si>
    <x:t>Aîllament Canonada líquid</x:t>
  </x:si>
  <x:si>
    <x:t>01.01.03.004</x:t>
  </x:si>
  <x:si>
    <x:t>Aïllament Canonada de gas</x:t>
  </x:si>
  <x:si>
    <x:t>01.01.03.005</x:t>
  </x:si>
  <x:si>
    <x:t>Càrrega refrigerant instal·lació</x:t>
  </x:si>
  <x:si>
    <x:t>01.02.01.001</x:t>
  </x:si>
  <x:si>
    <x:t>Conducte impulsió costat dret Arxiu</x:t>
  </x:si>
  <x:si>
    <x:t>Conducte impulsió costat esquerra Arxiu</x:t>
  </x:si>
  <x:si>
    <x:t>Conducte retorn costat dret Arxiu</x:t>
  </x:si>
  <x:si>
    <x:t>Conducte retorn costat esquerra Arxiu</x:t>
  </x:si>
  <x:si>
    <x:t>01.02.01.002</x:t>
  </x:si>
  <x:si>
    <x:t>Aportació aire recuperador de calor</x:t>
  </x:si>
  <x:si>
    <x:t>Extracció aire recuperador de calor</x:t>
  </x:si>
  <x:si>
    <x:t>Impulsió aire recuperador a Espai policia</x:t>
  </x:si>
  <x:si>
    <x:t>Retorn aire recuperador en Espai policia</x:t>
  </x:si>
  <x:si>
    <x:t>Aportació aire caixa de ventilació</x:t>
  </x:si>
  <x:si>
    <x:t>01.02.01.003</x:t>
  </x:si>
  <x:si>
    <x:t>Per conductes de retorn</x:t>
  </x:si>
  <x:si>
    <x:t>01.02.01.004</x:t>
  </x:si>
  <x:si>
    <x:t>Per conductes impulsió</x:t>
  </x:si>
  <x:si>
    <x:t>01.02.01.005</x:t>
  </x:si>
  <x:si>
    <x:t>Conductes impulsio</x:t>
  </x:si>
  <x:si>
    <x:t>Conductes retorn</x:t>
  </x:si>
  <x:si>
    <x:t>Emboque unitat interior</x:t>
  </x:si>
  <x:si>
    <x:t>Comportes tallafocs impulsio</x:t>
  </x:si>
  <x:si>
    <x:t>Comportes tallafocs retonr</x:t>
  </x:si>
  <x:si>
    <x:t>01.02.01.006</x:t>
  </x:si>
  <x:si>
    <x:t>01.02.01.007</x:t>
  </x:si>
  <x:si>
    <x:t>Caixa aportació aire exterior de TAE a caixa de ventilació</x:t>
  </x:si>
  <x:si>
    <x:t>01.02.01.008</x:t>
  </x:si>
  <x:si>
    <x:t>Caixa aportacion aire exterior de caixa a conductes de retorn</x:t>
  </x:si>
  <x:si>
    <x:t>01.02.02.001</x:t>
  </x:si>
  <x:si>
    <x:t>Impulsió costat dret Arxiu</x:t>
  </x:si>
  <x:si>
    <x:t>Impulsió costat esquerra Arxiu</x:t>
  </x:si>
  <x:si>
    <x:t>01.02.02.002</x:t>
  </x:si>
  <x:si>
    <x:t>Retorn costat dret Arxiu</x:t>
  </x:si>
  <x:si>
    <x:t>Retorn costat esquerra Arxiu</x:t>
  </x:si>
  <x:si>
    <x:t>01.02.02.003</x:t>
  </x:si>
  <x:si>
    <x:t>01.02.02.004</x:t>
  </x:si>
  <x:si>
    <x:t>Aportació aire recuperador per espai Policia</x:t>
  </x:si>
  <x:si>
    <x:t>Extracció aire recuperador per espai Policia</x:t>
  </x:si>
  <x:si>
    <x:t>01.03.01.001</x:t>
  </x:si>
  <x:si>
    <x:t>Alimentació elèctrica unitat exterior</x:t>
  </x:si>
  <x:si>
    <x:t>01.03.01.002</x:t>
  </x:si>
  <x:si>
    <x:t>Alimentació elèctrica unitat interior</x:t>
  </x:si>
  <x:si>
    <x:t>Alimentació Subquadre clima des de QGBT</x:t>
  </x:si>
  <x:si>
    <x:t>01.03.01.003</x:t>
  </x:si>
  <x:si>
    <x:t>01.03.01.004</x:t>
  </x:si>
  <x:si>
    <x:t>01.03.01.005</x:t>
  </x:si>
  <x:si>
    <x:t>Alimentació caixa ventilacio aportacio aire exterior unitat arxiu</x:t>
  </x:si>
  <x:si>
    <x:t>Alimentació recuperador de calor unitat espai policia</x:t>
  </x:si>
  <x:si>
    <x:t>01.03.01.006</x:t>
  </x:si>
  <x:si>
    <x:t>01.03.01.007</x:t>
  </x:si>
  <x:si>
    <x:t>Des de QGBT fins Quadre Clima</x:t>
  </x:si>
  <x:si>
    <x:t>01.03.01.008</x:t>
  </x:si>
  <x:si>
    <x:t>Pas soterrat cable de 5x16</x:t>
  </x:si>
  <x:si>
    <x:t>Tub en previsió</x:t>
  </x:si>
  <x:si>
    <x:t>01.03.02.001</x:t>
  </x:si>
  <x:si>
    <x:t>Interruptor subquadre clima</x:t>
  </x:si>
  <x:si>
    <x:t>01.03.02.002</x:t>
  </x:si>
  <x:si>
    <x:t>Per Unitat exterior</x:t>
  </x:si>
  <x:si>
    <x:t>01.03.02.003</x:t>
  </x:si>
  <x:si>
    <x:t>Per unitat interior</x:t>
  </x:si>
  <x:si>
    <x:t>Interruptor per instal·lar en QGBT</x:t>
  </x:si>
  <x:si>
    <x:t>01.03.02.004</x:t>
  </x:si>
  <x:si>
    <x:t>01.03.02.005</x:t>
  </x:si>
  <x:si>
    <x:t>01.03.02.006</x:t>
  </x:si>
  <x:si>
    <x:t>Caixa de ventilació arxiu</x:t>
  </x:si>
  <x:si>
    <x:t>Recuperador de calor espai policia</x:t>
  </x:si>
  <x:si>
    <x:t>01.03.02.008</x:t>
  </x:si>
  <x:si>
    <x:t>En QGBT</x:t>
  </x:si>
  <x:si>
    <x:t>01.03.02.009</x:t>
  </x:si>
  <x:si>
    <x:t>Per subquadre clima del l'Arxiu</x:t>
  </x:si>
  <x:si>
    <x:t>01.03.03.001</x:t>
  </x:si>
  <x:si>
    <x:t>Arxiu costat esquerra</x:t>
  </x:si>
  <x:si>
    <x:t>Zona ubicació unitat interior</x:t>
  </x:si>
  <x:si>
    <x:t>Arxiu costat dret</x:t>
  </x:si>
  <x:si>
    <x:t>01.03.03.002</x:t>
  </x:si>
  <x:si>
    <x:t>01.03.03.003</x:t>
  </x:si>
  <x:si>
    <x:t>01.03.03.004</x:t>
  </x:si>
  <x:si>
    <x:t>01.03.03.005</x:t>
  </x:si>
  <x:si>
    <x:t>01.03.03.006</x:t>
  </x:si>
  <x:si>
    <x:t>01.04.01.001</x:t>
  </x:si>
  <x:si>
    <x:t>Sonda de Tª i Humitat costat dret Arxiu</x:t>
  </x:si>
  <x:si>
    <x:t>Sonda de Tª i Humitat costat esquerra Arxiu</x:t>
  </x:si>
  <x:si>
    <x:t>01.04.01.002</x:t>
  </x:si>
  <x:si>
    <x:t>01.04.02.001</x:t>
  </x:si>
  <x:si>
    <x:t>Connexió centraleta incendis a Unitat Interior climatitzacio</x:t>
  </x:si>
  <x:si>
    <x:t>01.04.02.002</x:t>
  </x:si>
  <x:si>
    <x:t>01.04.03.002</x:t>
  </x:si>
  <x:si>
    <x:t>Connexió unitat interior climatització a rack comunicacions</x:t>
  </x:si>
  <x:si>
    <x:t>01.04.03.003</x:t>
  </x:si>
  <x:si>
    <x:t>01.04.03.004</x:t>
  </x:si>
  <x:si>
    <x:t>01.04.03.005</x:t>
  </x:si>
  <x:si>
    <x:t>01.04.03.006</x:t>
  </x:si>
  <x:si>
    <x:t>01.05.001</x:t>
  </x:si>
  <x:si>
    <x:t>Alimentació aigua unitat interior</x:t>
  </x:si>
  <x:si>
    <x:t>01.05.003</x:t>
  </x:si>
  <x:si>
    <x:t xml:space="preserve">Per protecció canonada multicapa en baixants exteriors </x:t>
  </x:si>
  <x:si>
    <x:t>01.05.004</x:t>
  </x:si>
  <x:si>
    <x:t>Per canonada multicapa soterrada</x:t>
  </x:si>
  <x:si>
    <x:t>01.06.001</x:t>
  </x:si>
  <x:si>
    <x:t>Comportes tallafocs</x:t>
  </x:si>
  <x:si>
    <x:t>Reixes aportació aire exterior per recuperador espai policia</x:t>
  </x:si>
  <x:si>
    <x:t>01.06.002</x:t>
  </x:si>
  <x:si>
    <x:t>Comportes tallafocs (noves)</x:t>
  </x:si>
  <x:si>
    <x:t xml:space="preserve">Comportes tallafocs espai policia que es treuen </x:t>
  </x:si>
  <x:si>
    <x:t>Reixes aportacio aire exterior</x:t>
  </x:si>
  <x:si>
    <x:t>01.06.004</x:t>
  </x:si>
  <x:si>
    <x:t>Per cable 5x16</x:t>
  </x:si>
  <x:si>
    <x:t>Per canonada multicapa</x:t>
  </x:si>
  <x:si>
    <x:t>01.06.005</x:t>
  </x:si>
  <x:si>
    <x:t>01.06.006</x:t>
  </x:si>
  <x:si>
    <x:t>01.06.007</x:t>
  </x:si>
  <x:si>
    <x:t>01.06.008</x:t>
  </x:si>
  <x:si>
    <x:t>01.06.009</x:t>
  </x:si>
  <x:si>
    <x:t>01.06.010</x:t>
  </x:si>
  <x:si>
    <x:t>01.07.001</x:t>
  </x:si>
  <x:si>
    <x:t>Suportacio unitat interior</x:t>
  </x:si>
  <x:si>
    <x:t>Suportación unitat exterior</x:t>
  </x:si>
  <x:si>
    <x:t>01.07.002</x:t>
  </x:si>
  <x:si>
    <x:t>Paviment de coberta</x:t>
  </x:si>
  <x:si>
    <x:t>01.07.003</x:t>
  </x:si>
  <x:si>
    <x:t>01.07.004</x:t>
  </x:si>
  <x:si>
    <x:t>01.07.005</x:t>
  </x:si>
  <x:si>
    <x:t>01.07.009</x:t>
  </x:si>
  <x:si>
    <x:t>Arxiu costat esquerre</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</x:si>
</x:sst>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4">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4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10</x:v>
      </x:c>
      <x:c r="E11" s="5" t="s">
        <x:v>11</x:v>
      </x:c>
    </x:row>
    <x:row r="13" spans="1:8">
      <x:c r="A13" s="1" t="s">
        <x:v>12</x:v>
      </x:c>
      <x:c r="B13" s="1" t="n">
        <x:v>1</x:v>
      </x:c>
      <x:c r="C13" s="1" t="s">
        <x:v>13</x:v>
      </x:c>
      <x:c r="D13" s="7" t="s">
        <x:v>14</x:v>
      </x:c>
      <x:c r="E13" s="8" t="s">
        <x:v>15</x:v>
      </x:c>
      <x:c r="F13" s="9" t="n">
        <x:v>0</x:v>
      </x:c>
      <x:c r="G13" s="10" t="n">
        <x:v>1</x:v>
      </x:c>
      <x:c r="H13" s="11">
        <x:f>ROUND(ROUND(F13,2)*ROUND(G13,3),2)</x:f>
      </x:c>
    </x:row>
    <x:row r="14" spans="1:8">
      <x:c r="E14" s="5" t="s">
        <x:v>16</x:v>
      </x:c>
      <x:c r="F14" s="5" t="s"/>
      <x:c r="G14" s="5" t="s"/>
      <x:c r="H14" s="12">
        <x:f>SUM(H13:H13)</x:f>
      </x:c>
    </x:row>
    <x:row r="16" spans="1:8">
      <x:c r="C16" s="5" t="s">
        <x:v>6</x:v>
      </x:c>
      <x:c r="D16" s="6" t="s">
        <x:v>7</x:v>
      </x:c>
      <x:c r="E16" s="5" t="s">
        <x:v>8</x:v>
      </x:c>
    </x:row>
    <x:row r="17" spans="1:8">
      <x:c r="C17" s="5" t="s">
        <x:v>9</x:v>
      </x:c>
      <x:c r="D17" s="6" t="s">
        <x:v>7</x:v>
      </x:c>
      <x:c r="E17" s="5" t="s">
        <x:v>17</x:v>
      </x:c>
    </x:row>
    <x:row r="18" spans="1:8">
      <x:c r="C18" s="5" t="s">
        <x:v>18</x:v>
      </x:c>
      <x:c r="D18" s="6" t="s">
        <x:v>7</x:v>
      </x:c>
      <x:c r="E18" s="5" t="s">
        <x:v>19</x:v>
      </x:c>
    </x:row>
    <x:row r="20" spans="1:8">
      <x:c r="A20" s="1" t="s">
        <x:v>20</x:v>
      </x:c>
      <x:c r="B20" s="1" t="n">
        <x:v>1</x:v>
      </x:c>
      <x:c r="C20" s="1" t="s">
        <x:v>21</x:v>
      </x:c>
      <x:c r="D20" s="7" t="s">
        <x:v>14</x:v>
      </x:c>
      <x:c r="E20" s="8" t="s">
        <x:v>22</x:v>
      </x:c>
      <x:c r="F20" s="9" t="n">
        <x:v>55.72</x:v>
      </x:c>
      <x:c r="G20" s="10" t="n">
        <x:v>1</x:v>
      </x:c>
      <x:c r="H20" s="11">
        <x:f>ROUND(ROUND(F20,2)*ROUND(G20,3),2)</x:f>
      </x:c>
    </x:row>
    <x:row r="21" spans="1:8">
      <x:c r="A21" s="1" t="s">
        <x:v>20</x:v>
      </x:c>
      <x:c r="B21" s="1" t="n">
        <x:v>2</x:v>
      </x:c>
      <x:c r="C21" s="1" t="s">
        <x:v>23</x:v>
      </x:c>
      <x:c r="D21" s="7" t="s">
        <x:v>24</x:v>
      </x:c>
      <x:c r="E21" s="13" t="s">
        <x:v>25</x:v>
      </x:c>
      <x:c r="F21" s="9" t="n">
        <x:v>3.34</x:v>
      </x:c>
      <x:c r="G21" s="10" t="n">
        <x:v>108</x:v>
      </x:c>
      <x:c r="H21" s="11">
        <x:f>ROUND(ROUND(F21,2)*ROUND(G21,3),2)</x:f>
      </x:c>
    </x:row>
    <x:row r="22" spans="1:8">
      <x:c r="A22" s="1" t="s">
        <x:v>20</x:v>
      </x:c>
      <x:c r="B22" s="1" t="n">
        <x:v>3</x:v>
      </x:c>
      <x:c r="C22" s="1" t="s">
        <x:v>26</x:v>
      </x:c>
      <x:c r="D22" s="7" t="s">
        <x:v>14</x:v>
      </x:c>
      <x:c r="E22" s="13" t="s">
        <x:v>27</x:v>
      </x:c>
      <x:c r="F22" s="9" t="n">
        <x:v>27.86</x:v>
      </x:c>
      <x:c r="G22" s="10" t="n">
        <x:v>6</x:v>
      </x:c>
      <x:c r="H22" s="11">
        <x:f>ROUND(ROUND(F22,2)*ROUND(G22,3),2)</x:f>
      </x:c>
    </x:row>
    <x:row r="23" spans="1:8">
      <x:c r="E23" s="5" t="s">
        <x:v>16</x:v>
      </x:c>
      <x:c r="F23" s="5" t="s"/>
      <x:c r="G23" s="5" t="s"/>
      <x:c r="H23" s="12">
        <x:f>SUM(H20:H22)</x:f>
      </x:c>
    </x:row>
    <x:row r="25" spans="1:8">
      <x:c r="C25" s="5" t="s">
        <x:v>6</x:v>
      </x:c>
      <x:c r="D25" s="6" t="s">
        <x:v>7</x:v>
      </x:c>
      <x:c r="E25" s="5" t="s">
        <x:v>8</x:v>
      </x:c>
    </x:row>
    <x:row r="26" spans="1:8">
      <x:c r="C26" s="5" t="s">
        <x:v>9</x:v>
      </x:c>
      <x:c r="D26" s="6" t="s">
        <x:v>7</x:v>
      </x:c>
      <x:c r="E26" s="5" t="s">
        <x:v>17</x:v>
      </x:c>
    </x:row>
    <x:row r="27" spans="1:8">
      <x:c r="C27" s="5" t="s">
        <x:v>18</x:v>
      </x:c>
      <x:c r="D27" s="6" t="s">
        <x:v>28</x:v>
      </x:c>
      <x:c r="E27" s="5" t="s">
        <x:v>29</x:v>
      </x:c>
    </x:row>
    <x:row r="29" spans="1:8">
      <x:c r="A29" s="1" t="s">
        <x:v>30</x:v>
      </x:c>
      <x:c r="B29" s="1" t="n">
        <x:v>1</x:v>
      </x:c>
      <x:c r="C29" s="1" t="s">
        <x:v>31</x:v>
      </x:c>
      <x:c r="D29" s="7" t="s">
        <x:v>14</x:v>
      </x:c>
      <x:c r="E29" s="8" t="s">
        <x:v>32</x:v>
      </x:c>
      <x:c r="F29" s="9" t="n">
        <x:v>31846.77</x:v>
      </x:c>
      <x:c r="G29" s="10" t="n">
        <x:v>1</x:v>
      </x:c>
      <x:c r="H29" s="11">
        <x:f>ROUND(ROUND(F29,2)*ROUND(G29,3),2)</x:f>
      </x:c>
    </x:row>
    <x:row r="30" spans="1:8">
      <x:c r="A30" s="1" t="s">
        <x:v>30</x:v>
      </x:c>
      <x:c r="B30" s="1" t="n">
        <x:v>2</x:v>
      </x:c>
      <x:c r="C30" s="1" t="s">
        <x:v>33</x:v>
      </x:c>
      <x:c r="D30" s="7" t="s">
        <x:v>14</x:v>
      </x:c>
      <x:c r="E30" s="8" t="s">
        <x:v>34</x:v>
      </x:c>
      <x:c r="F30" s="9" t="n">
        <x:v>1010.27</x:v>
      </x:c>
      <x:c r="G30" s="10" t="n">
        <x:v>1</x:v>
      </x:c>
      <x:c r="H30" s="11">
        <x:f>ROUND(ROUND(F30,2)*ROUND(G30,3),2)</x:f>
      </x:c>
    </x:row>
    <x:row r="31" spans="1:8">
      <x:c r="A31" s="1" t="s">
        <x:v>30</x:v>
      </x:c>
      <x:c r="B31" s="1" t="n">
        <x:v>3</x:v>
      </x:c>
      <x:c r="C31" s="1" t="s">
        <x:v>35</x:v>
      </x:c>
      <x:c r="D31" s="7" t="s">
        <x:v>14</x:v>
      </x:c>
      <x:c r="E31" s="13" t="s">
        <x:v>36</x:v>
      </x:c>
      <x:c r="F31" s="9" t="n">
        <x:v>196.06</x:v>
      </x:c>
      <x:c r="G31" s="10" t="n">
        <x:v>1</x:v>
      </x:c>
      <x:c r="H31" s="11">
        <x:f>ROUND(ROUND(F31,2)*ROUND(G31,3),2)</x:f>
      </x:c>
    </x:row>
    <x:row r="32" spans="1:8">
      <x:c r="E32" s="5" t="s">
        <x:v>16</x:v>
      </x:c>
      <x:c r="F32" s="5" t="s"/>
      <x:c r="G32" s="5" t="s"/>
      <x:c r="H32" s="12">
        <x:f>SUM(H29:H31)</x:f>
      </x:c>
    </x:row>
    <x:row r="34" spans="1:8">
      <x:c r="C34" s="5" t="s">
        <x:v>6</x:v>
      </x:c>
      <x:c r="D34" s="6" t="s">
        <x:v>7</x:v>
      </x:c>
      <x:c r="E34" s="5" t="s">
        <x:v>8</x:v>
      </x:c>
    </x:row>
    <x:row r="35" spans="1:8">
      <x:c r="C35" s="5" t="s">
        <x:v>9</x:v>
      </x:c>
      <x:c r="D35" s="6" t="s">
        <x:v>7</x:v>
      </x:c>
      <x:c r="E35" s="5" t="s">
        <x:v>17</x:v>
      </x:c>
    </x:row>
    <x:row r="36" spans="1:8">
      <x:c r="C36" s="5" t="s">
        <x:v>18</x:v>
      </x:c>
      <x:c r="D36" s="6" t="s">
        <x:v>37</x:v>
      </x:c>
      <x:c r="E36" s="5" t="s">
        <x:v>38</x:v>
      </x:c>
    </x:row>
    <x:row r="38" spans="1:8">
      <x:c r="A38" s="1" t="s">
        <x:v>39</x:v>
      </x:c>
      <x:c r="B38" s="1" t="n">
        <x:v>1</x:v>
      </x:c>
      <x:c r="C38" s="1" t="s">
        <x:v>40</x:v>
      </x:c>
      <x:c r="D38" s="7" t="s">
        <x:v>24</x:v>
      </x:c>
      <x:c r="E38" s="13" t="s">
        <x:v>41</x:v>
      </x:c>
      <x:c r="F38" s="9" t="n">
        <x:v>17.35</x:v>
      </x:c>
      <x:c r="G38" s="10" t="n">
        <x:v>10</x:v>
      </x:c>
      <x:c r="H38" s="11">
        <x:f>ROUND(ROUND(F38,2)*ROUND(G38,3),2)</x:f>
      </x:c>
    </x:row>
    <x:row r="39" spans="1:8">
      <x:c r="A39" s="1" t="s">
        <x:v>39</x:v>
      </x:c>
      <x:c r="B39" s="1" t="n">
        <x:v>2</x:v>
      </x:c>
      <x:c r="C39" s="1" t="s">
        <x:v>42</x:v>
      </x:c>
      <x:c r="D39" s="7" t="s">
        <x:v>24</x:v>
      </x:c>
      <x:c r="E39" s="13" t="s">
        <x:v>43</x:v>
      </x:c>
      <x:c r="F39" s="9" t="n">
        <x:v>39.65</x:v>
      </x:c>
      <x:c r="G39" s="10" t="n">
        <x:v>10</x:v>
      </x:c>
      <x:c r="H39" s="11">
        <x:f>ROUND(ROUND(F39,2)*ROUND(G39,3),2)</x:f>
      </x:c>
    </x:row>
    <x:row r="40" spans="1:8">
      <x:c r="A40" s="1" t="s">
        <x:v>39</x:v>
      </x:c>
      <x:c r="B40" s="1" t="n">
        <x:v>3</x:v>
      </x:c>
      <x:c r="C40" s="1" t="s">
        <x:v>44</x:v>
      </x:c>
      <x:c r="D40" s="7" t="s">
        <x:v>24</x:v>
      </x:c>
      <x:c r="E40" s="13" t="s">
        <x:v>45</x:v>
      </x:c>
      <x:c r="F40" s="9" t="n">
        <x:v>12.04</x:v>
      </x:c>
      <x:c r="G40" s="10" t="n">
        <x:v>10</x:v>
      </x:c>
      <x:c r="H40" s="11">
        <x:f>ROUND(ROUND(F40,2)*ROUND(G40,3),2)</x:f>
      </x:c>
    </x:row>
    <x:row r="41" spans="1:8">
      <x:c r="A41" s="1" t="s">
        <x:v>39</x:v>
      </x:c>
      <x:c r="B41" s="1" t="n">
        <x:v>4</x:v>
      </x:c>
      <x:c r="C41" s="1" t="s">
        <x:v>46</x:v>
      </x:c>
      <x:c r="D41" s="7" t="s">
        <x:v>24</x:v>
      </x:c>
      <x:c r="E41" s="13" t="s">
        <x:v>47</x:v>
      </x:c>
      <x:c r="F41" s="9" t="n">
        <x:v>16.92</x:v>
      </x:c>
      <x:c r="G41" s="10" t="n">
        <x:v>10</x:v>
      </x:c>
      <x:c r="H41" s="11">
        <x:f>ROUND(ROUND(F41,2)*ROUND(G41,3),2)</x:f>
      </x:c>
    </x:row>
    <x:row r="42" spans="1:8">
      <x:c r="A42" s="1" t="s">
        <x:v>39</x:v>
      </x:c>
      <x:c r="B42" s="1" t="n">
        <x:v>5</x:v>
      </x:c>
      <x:c r="C42" s="1" t="s">
        <x:v>48</x:v>
      </x:c>
      <x:c r="D42" s="7" t="s">
        <x:v>49</x:v>
      </x:c>
      <x:c r="E42" s="13" t="s">
        <x:v>50</x:v>
      </x:c>
      <x:c r="F42" s="9" t="n">
        <x:v>93.05</x:v>
      </x:c>
      <x:c r="G42" s="10" t="n">
        <x:v>15</x:v>
      </x:c>
      <x:c r="H42" s="11">
        <x:f>ROUND(ROUND(F42,2)*ROUND(G42,3),2)</x:f>
      </x:c>
    </x:row>
    <x:row r="43" spans="1:8">
      <x:c r="E43" s="5" t="s">
        <x:v>16</x:v>
      </x:c>
      <x:c r="F43" s="5" t="s"/>
      <x:c r="G43" s="5" t="s"/>
      <x:c r="H43" s="12">
        <x:f>SUM(H38:H42)</x:f>
      </x:c>
    </x:row>
    <x:row r="45" spans="1:8">
      <x:c r="C45" s="5" t="s">
        <x:v>6</x:v>
      </x:c>
      <x:c r="D45" s="6" t="s">
        <x:v>7</x:v>
      </x:c>
      <x:c r="E45" s="5" t="s">
        <x:v>8</x:v>
      </x:c>
    </x:row>
    <x:row r="46" spans="1:8">
      <x:c r="C46" s="5" t="s">
        <x:v>9</x:v>
      </x:c>
      <x:c r="D46" s="6" t="s">
        <x:v>28</x:v>
      </x:c>
      <x:c r="E46" s="5" t="s">
        <x:v>51</x:v>
      </x:c>
    </x:row>
    <x:row r="47" spans="1:8">
      <x:c r="C47" s="5" t="s">
        <x:v>18</x:v>
      </x:c>
      <x:c r="D47" s="6" t="s">
        <x:v>7</x:v>
      </x:c>
      <x:c r="E47" s="5" t="s">
        <x:v>52</x:v>
      </x:c>
    </x:row>
    <x:row r="49" spans="1:8">
      <x:c r="A49" s="1" t="s">
        <x:v>53</x:v>
      </x:c>
      <x:c r="B49" s="1" t="n">
        <x:v>1</x:v>
      </x:c>
      <x:c r="C49" s="1" t="s">
        <x:v>54</x:v>
      </x:c>
      <x:c r="D49" s="7" t="s">
        <x:v>55</x:v>
      </x:c>
      <x:c r="E49" s="13" t="s">
        <x:v>56</x:v>
      </x:c>
      <x:c r="F49" s="9" t="n">
        <x:v>36.34</x:v>
      </x:c>
      <x:c r="G49" s="10" t="n">
        <x:v>322.3</x:v>
      </x:c>
      <x:c r="H49" s="11">
        <x:f>ROUND(ROUND(F49,2)*ROUND(G49,3),2)</x:f>
      </x:c>
    </x:row>
    <x:row r="50" spans="1:8">
      <x:c r="A50" s="1" t="s">
        <x:v>53</x:v>
      </x:c>
      <x:c r="B50" s="1" t="n">
        <x:v>2</x:v>
      </x:c>
      <x:c r="C50" s="1" t="s">
        <x:v>57</x:v>
      </x:c>
      <x:c r="D50" s="7" t="s">
        <x:v>55</x:v>
      </x:c>
      <x:c r="E50" s="13" t="s">
        <x:v>58</x:v>
      </x:c>
      <x:c r="F50" s="9" t="n">
        <x:v>15.7</x:v>
      </x:c>
      <x:c r="G50" s="10" t="n">
        <x:v>340.3</x:v>
      </x:c>
      <x:c r="H50" s="11">
        <x:f>ROUND(ROUND(F50,2)*ROUND(G50,3),2)</x:f>
      </x:c>
    </x:row>
    <x:row r="51" spans="1:8">
      <x:c r="A51" s="1" t="s">
        <x:v>53</x:v>
      </x:c>
      <x:c r="B51" s="1" t="n">
        <x:v>3</x:v>
      </x:c>
      <x:c r="C51" s="1" t="s">
        <x:v>59</x:v>
      </x:c>
      <x:c r="D51" s="7" t="s">
        <x:v>14</x:v>
      </x:c>
      <x:c r="E51" s="13" t="s">
        <x:v>60</x:v>
      </x:c>
      <x:c r="F51" s="9" t="n">
        <x:v>273.41</x:v>
      </x:c>
      <x:c r="G51" s="10" t="n">
        <x:v>2</x:v>
      </x:c>
      <x:c r="H51" s="11">
        <x:f>ROUND(ROUND(F51,2)*ROUND(G51,3),2)</x:f>
      </x:c>
    </x:row>
    <x:row r="52" spans="1:8">
      <x:c r="A52" s="1" t="s">
        <x:v>53</x:v>
      </x:c>
      <x:c r="B52" s="1" t="n">
        <x:v>4</x:v>
      </x:c>
      <x:c r="C52" s="1" t="s">
        <x:v>61</x:v>
      </x:c>
      <x:c r="D52" s="7" t="s">
        <x:v>14</x:v>
      </x:c>
      <x:c r="E52" s="13" t="s">
        <x:v>62</x:v>
      </x:c>
      <x:c r="F52" s="9" t="n">
        <x:v>302.53</x:v>
      </x:c>
      <x:c r="G52" s="10" t="n">
        <x:v>2</x:v>
      </x:c>
      <x:c r="H52" s="11">
        <x:f>ROUND(ROUND(F52,2)*ROUND(G52,3),2)</x:f>
      </x:c>
    </x:row>
    <x:row r="53" spans="1:8">
      <x:c r="A53" s="1" t="s">
        <x:v>53</x:v>
      </x:c>
      <x:c r="B53" s="1" t="n">
        <x:v>5</x:v>
      </x:c>
      <x:c r="C53" s="1" t="s">
        <x:v>63</x:v>
      </x:c>
      <x:c r="D53" s="7" t="s">
        <x:v>24</x:v>
      </x:c>
      <x:c r="E53" s="13" t="s">
        <x:v>64</x:v>
      </x:c>
      <x:c r="F53" s="9" t="n">
        <x:v>6.39</x:v>
      </x:c>
      <x:c r="G53" s="10" t="n">
        <x:v>36.36</x:v>
      </x:c>
      <x:c r="H53" s="11">
        <x:f>ROUND(ROUND(F53,2)*ROUND(G53,3),2)</x:f>
      </x:c>
    </x:row>
    <x:row r="54" spans="1:8">
      <x:c r="A54" s="1" t="s">
        <x:v>53</x:v>
      </x:c>
      <x:c r="B54" s="1" t="n">
        <x:v>6</x:v>
      </x:c>
      <x:c r="C54" s="1" t="s">
        <x:v>65</x:v>
      </x:c>
      <x:c r="D54" s="7" t="s">
        <x:v>24</x:v>
      </x:c>
      <x:c r="E54" s="13" t="s">
        <x:v>66</x:v>
      </x:c>
      <x:c r="F54" s="9" t="n">
        <x:v>43.62</x:v>
      </x:c>
      <x:c r="G54" s="10" t="n">
        <x:v>12</x:v>
      </x:c>
      <x:c r="H54" s="11">
        <x:f>ROUND(ROUND(F54,2)*ROUND(G54,3),2)</x:f>
      </x:c>
    </x:row>
    <x:row r="55" spans="1:8">
      <x:c r="A55" s="1" t="s">
        <x:v>53</x:v>
      </x:c>
      <x:c r="B55" s="1" t="n">
        <x:v>7</x:v>
      </x:c>
      <x:c r="C55" s="1" t="s">
        <x:v>67</x:v>
      </x:c>
      <x:c r="D55" s="7" t="s">
        <x:v>24</x:v>
      </x:c>
      <x:c r="E55" s="13" t="s">
        <x:v>68</x:v>
      </x:c>
      <x:c r="F55" s="9" t="n">
        <x:v>39.04</x:v>
      </x:c>
      <x:c r="G55" s="10" t="n">
        <x:v>3</x:v>
      </x:c>
      <x:c r="H55" s="11">
        <x:f>ROUND(ROUND(F55,2)*ROUND(G55,3),2)</x:f>
      </x:c>
    </x:row>
    <x:row r="56" spans="1:8">
      <x:c r="A56" s="1" t="s">
        <x:v>53</x:v>
      </x:c>
      <x:c r="B56" s="1" t="n">
        <x:v>8</x:v>
      </x:c>
      <x:c r="C56" s="1" t="s">
        <x:v>69</x:v>
      </x:c>
      <x:c r="D56" s="7" t="s">
        <x:v>24</x:v>
      </x:c>
      <x:c r="E56" s="13" t="s">
        <x:v>70</x:v>
      </x:c>
      <x:c r="F56" s="9" t="n">
        <x:v>20.34</x:v>
      </x:c>
      <x:c r="G56" s="10" t="n">
        <x:v>6</x:v>
      </x:c>
      <x:c r="H56" s="11">
        <x:f>ROUND(ROUND(F56,2)*ROUND(G56,3),2)</x:f>
      </x:c>
    </x:row>
    <x:row r="57" spans="1:8">
      <x:c r="E57" s="5" t="s">
        <x:v>16</x:v>
      </x:c>
      <x:c r="F57" s="5" t="s"/>
      <x:c r="G57" s="5" t="s"/>
      <x:c r="H57" s="12">
        <x:f>SUM(H49:H56)</x:f>
      </x:c>
    </x:row>
    <x:row r="59" spans="1:8">
      <x:c r="C59" s="5" t="s">
        <x:v>6</x:v>
      </x:c>
      <x:c r="D59" s="6" t="s">
        <x:v>7</x:v>
      </x:c>
      <x:c r="E59" s="5" t="s">
        <x:v>8</x:v>
      </x:c>
    </x:row>
    <x:row r="60" spans="1:8">
      <x:c r="C60" s="5" t="s">
        <x:v>9</x:v>
      </x:c>
      <x:c r="D60" s="6" t="s">
        <x:v>28</x:v>
      </x:c>
      <x:c r="E60" s="5" t="s">
        <x:v>51</x:v>
      </x:c>
    </x:row>
    <x:row r="61" spans="1:8">
      <x:c r="C61" s="5" t="s">
        <x:v>18</x:v>
      </x:c>
      <x:c r="D61" s="6" t="s">
        <x:v>28</x:v>
      </x:c>
      <x:c r="E61" s="5" t="s">
        <x:v>71</x:v>
      </x:c>
    </x:row>
    <x:row r="63" spans="1:8">
      <x:c r="A63" s="1" t="s">
        <x:v>72</x:v>
      </x:c>
      <x:c r="B63" s="1" t="n">
        <x:v>1</x:v>
      </x:c>
      <x:c r="C63" s="1" t="s">
        <x:v>73</x:v>
      </x:c>
      <x:c r="D63" s="7" t="s">
        <x:v>14</x:v>
      </x:c>
      <x:c r="E63" s="13" t="s">
        <x:v>74</x:v>
      </x:c>
      <x:c r="F63" s="9" t="n">
        <x:v>83.75</x:v>
      </x:c>
      <x:c r="G63" s="10" t="n">
        <x:v>17</x:v>
      </x:c>
      <x:c r="H63" s="11">
        <x:f>ROUND(ROUND(F63,2)*ROUND(G63,3),2)</x:f>
      </x:c>
    </x:row>
    <x:row r="64" spans="1:8">
      <x:c r="A64" s="1" t="s">
        <x:v>72</x:v>
      </x:c>
      <x:c r="B64" s="1" t="n">
        <x:v>2</x:v>
      </x:c>
      <x:c r="C64" s="1" t="s">
        <x:v>75</x:v>
      </x:c>
      <x:c r="D64" s="7" t="s">
        <x:v>14</x:v>
      </x:c>
      <x:c r="E64" s="13" t="s">
        <x:v>76</x:v>
      </x:c>
      <x:c r="F64" s="9" t="n">
        <x:v>71.08</x:v>
      </x:c>
      <x:c r="G64" s="10" t="n">
        <x:v>18</x:v>
      </x:c>
      <x:c r="H64" s="11">
        <x:f>ROUND(ROUND(F64,2)*ROUND(G64,3),2)</x:f>
      </x:c>
    </x:row>
    <x:row r="65" spans="1:8">
      <x:c r="A65" s="1" t="s">
        <x:v>72</x:v>
      </x:c>
      <x:c r="B65" s="1" t="n">
        <x:v>3</x:v>
      </x:c>
      <x:c r="C65" s="1" t="s">
        <x:v>77</x:v>
      </x:c>
      <x:c r="D65" s="7" t="s">
        <x:v>14</x:v>
      </x:c>
      <x:c r="E65" s="13" t="s">
        <x:v>78</x:v>
      </x:c>
      <x:c r="F65" s="9" t="n">
        <x:v>108.08</x:v>
      </x:c>
      <x:c r="G65" s="10" t="n">
        <x:v>4</x:v>
      </x:c>
      <x:c r="H65" s="11">
        <x:f>ROUND(ROUND(F65,2)*ROUND(G65,3),2)</x:f>
      </x:c>
    </x:row>
    <x:row r="66" spans="1:8">
      <x:c r="A66" s="1" t="s">
        <x:v>72</x:v>
      </x:c>
      <x:c r="B66" s="1" t="n">
        <x:v>4</x:v>
      </x:c>
      <x:c r="C66" s="1" t="s">
        <x:v>79</x:v>
      </x:c>
      <x:c r="D66" s="7" t="s">
        <x:v>14</x:v>
      </x:c>
      <x:c r="E66" s="13" t="s">
        <x:v>80</x:v>
      </x:c>
      <x:c r="F66" s="9" t="n">
        <x:v>209.2</x:v>
      </x:c>
      <x:c r="G66" s="10" t="n">
        <x:v>2</x:v>
      </x:c>
      <x:c r="H66" s="11">
        <x:f>ROUND(ROUND(F66,2)*ROUND(G66,3),2)</x:f>
      </x:c>
    </x:row>
    <x:row r="67" spans="1:8">
      <x:c r="E67" s="5" t="s">
        <x:v>16</x:v>
      </x:c>
      <x:c r="F67" s="5" t="s"/>
      <x:c r="G67" s="5" t="s"/>
      <x:c r="H67" s="12">
        <x:f>SUM(H63:H66)</x:f>
      </x:c>
    </x:row>
    <x:row r="69" spans="1:8">
      <x:c r="C69" s="5" t="s">
        <x:v>6</x:v>
      </x:c>
      <x:c r="D69" s="6" t="s">
        <x:v>7</x:v>
      </x:c>
      <x:c r="E69" s="5" t="s">
        <x:v>8</x:v>
      </x:c>
    </x:row>
    <x:row r="70" spans="1:8">
      <x:c r="C70" s="5" t="s">
        <x:v>9</x:v>
      </x:c>
      <x:c r="D70" s="6" t="s">
        <x:v>37</x:v>
      </x:c>
      <x:c r="E70" s="5" t="s">
        <x:v>81</x:v>
      </x:c>
    </x:row>
    <x:row r="71" spans="1:8">
      <x:c r="C71" s="5" t="s">
        <x:v>18</x:v>
      </x:c>
      <x:c r="D71" s="6" t="s">
        <x:v>7</x:v>
      </x:c>
      <x:c r="E71" s="5" t="s">
        <x:v>82</x:v>
      </x:c>
    </x:row>
    <x:row r="73" spans="1:8">
      <x:c r="A73" s="1" t="s">
        <x:v>83</x:v>
      </x:c>
      <x:c r="B73" s="1" t="n">
        <x:v>1</x:v>
      </x:c>
      <x:c r="C73" s="1" t="s">
        <x:v>84</x:v>
      </x:c>
      <x:c r="D73" s="7" t="s">
        <x:v>24</x:v>
      </x:c>
      <x:c r="E73" s="13" t="s">
        <x:v>85</x:v>
      </x:c>
      <x:c r="F73" s="9" t="n">
        <x:v>5.35</x:v>
      </x:c>
      <x:c r="G73" s="10" t="n">
        <x:v>25</x:v>
      </x:c>
      <x:c r="H73" s="11">
        <x:f>ROUND(ROUND(F73,2)*ROUND(G73,3),2)</x:f>
      </x:c>
    </x:row>
    <x:row r="74" spans="1:8">
      <x:c r="A74" s="1" t="s">
        <x:v>83</x:v>
      </x:c>
      <x:c r="B74" s="1" t="n">
        <x:v>2</x:v>
      </x:c>
      <x:c r="C74" s="1" t="s">
        <x:v>86</x:v>
      </x:c>
      <x:c r="D74" s="7" t="s">
        <x:v>24</x:v>
      </x:c>
      <x:c r="E74" s="13" t="s">
        <x:v>87</x:v>
      </x:c>
      <x:c r="F74" s="9" t="n">
        <x:v>23.47</x:v>
      </x:c>
      <x:c r="G74" s="10" t="n">
        <x:v>95</x:v>
      </x:c>
      <x:c r="H74" s="11">
        <x:f>ROUND(ROUND(F74,2)*ROUND(G74,3),2)</x:f>
      </x:c>
    </x:row>
    <x:row r="75" spans="1:8">
      <x:c r="A75" s="1" t="s">
        <x:v>83</x:v>
      </x:c>
      <x:c r="B75" s="1" t="n">
        <x:v>3</x:v>
      </x:c>
      <x:c r="C75" s="1" t="s">
        <x:v>88</x:v>
      </x:c>
      <x:c r="D75" s="7" t="s">
        <x:v>24</x:v>
      </x:c>
      <x:c r="E75" s="13" t="s">
        <x:v>89</x:v>
      </x:c>
      <x:c r="F75" s="9" t="n">
        <x:v>11.67</x:v>
      </x:c>
      <x:c r="G75" s="10" t="n">
        <x:v>25</x:v>
      </x:c>
      <x:c r="H75" s="11">
        <x:f>ROUND(ROUND(F75,2)*ROUND(G75,3),2)</x:f>
      </x:c>
    </x:row>
    <x:row r="76" spans="1:8">
      <x:c r="A76" s="1" t="s">
        <x:v>83</x:v>
      </x:c>
      <x:c r="B76" s="1" t="n">
        <x:v>4</x:v>
      </x:c>
      <x:c r="C76" s="1" t="s">
        <x:v>90</x:v>
      </x:c>
      <x:c r="D76" s="7" t="s">
        <x:v>24</x:v>
      </x:c>
      <x:c r="E76" s="13" t="s">
        <x:v>91</x:v>
      </x:c>
      <x:c r="F76" s="9" t="n">
        <x:v>20.99</x:v>
      </x:c>
      <x:c r="G76" s="10" t="n">
        <x:v>25</x:v>
      </x:c>
      <x:c r="H76" s="11">
        <x:f>ROUND(ROUND(F76,2)*ROUND(G76,3),2)</x:f>
      </x:c>
    </x:row>
    <x:row r="77" spans="1:8">
      <x:c r="A77" s="1" t="s">
        <x:v>83</x:v>
      </x:c>
      <x:c r="B77" s="1" t="n">
        <x:v>5</x:v>
      </x:c>
      <x:c r="C77" s="1" t="s">
        <x:v>92</x:v>
      </x:c>
      <x:c r="D77" s="7" t="s">
        <x:v>24</x:v>
      </x:c>
      <x:c r="E77" s="13" t="s">
        <x:v>93</x:v>
      </x:c>
      <x:c r="F77" s="9" t="n">
        <x:v>3.8</x:v>
      </x:c>
      <x:c r="G77" s="10" t="n">
        <x:v>40</x:v>
      </x:c>
      <x:c r="H77" s="11">
        <x:f>ROUND(ROUND(F77,2)*ROUND(G77,3),2)</x:f>
      </x:c>
    </x:row>
    <x:row r="78" spans="1:8">
      <x:c r="A78" s="1" t="s">
        <x:v>83</x:v>
      </x:c>
      <x:c r="B78" s="1" t="n">
        <x:v>6</x:v>
      </x:c>
      <x:c r="C78" s="1" t="s">
        <x:v>94</x:v>
      </x:c>
      <x:c r="D78" s="7" t="s">
        <x:v>24</x:v>
      </x:c>
      <x:c r="E78" s="13" t="s">
        <x:v>95</x:v>
      </x:c>
      <x:c r="F78" s="9" t="n">
        <x:v>9.03</x:v>
      </x:c>
      <x:c r="G78" s="10" t="n">
        <x:v>40</x:v>
      </x:c>
      <x:c r="H78" s="11">
        <x:f>ROUND(ROUND(F78,2)*ROUND(G78,3),2)</x:f>
      </x:c>
    </x:row>
    <x:row r="79" spans="1:8">
      <x:c r="A79" s="1" t="s">
        <x:v>83</x:v>
      </x:c>
      <x:c r="B79" s="1" t="n">
        <x:v>7</x:v>
      </x:c>
      <x:c r="C79" s="1" t="s">
        <x:v>96</x:v>
      </x:c>
      <x:c r="D79" s="7" t="s">
        <x:v>24</x:v>
      </x:c>
      <x:c r="E79" s="13" t="s">
        <x:v>97</x:v>
      </x:c>
      <x:c r="F79" s="9" t="n">
        <x:v>31.5</x:v>
      </x:c>
      <x:c r="G79" s="10" t="n">
        <x:v>70</x:v>
      </x:c>
      <x:c r="H79" s="11">
        <x:f>ROUND(ROUND(F79,2)*ROUND(G79,3),2)</x:f>
      </x:c>
    </x:row>
    <x:row r="80" spans="1:8">
      <x:c r="A80" s="1" t="s">
        <x:v>83</x:v>
      </x:c>
      <x:c r="B80" s="1" t="n">
        <x:v>8</x:v>
      </x:c>
      <x:c r="C80" s="1" t="s">
        <x:v>98</x:v>
      </x:c>
      <x:c r="D80" s="7" t="s">
        <x:v>24</x:v>
      </x:c>
      <x:c r="E80" s="13" t="s">
        <x:v>99</x:v>
      </x:c>
      <x:c r="F80" s="9" t="n">
        <x:v>3.14</x:v>
      </x:c>
      <x:c r="G80" s="10" t="n">
        <x:v>30</x:v>
      </x:c>
      <x:c r="H80" s="11">
        <x:f>ROUND(ROUND(F80,2)*ROUND(G80,3),2)</x:f>
      </x:c>
    </x:row>
    <x:row r="81" spans="1:8">
      <x:c r="E81" s="5" t="s">
        <x:v>16</x:v>
      </x:c>
      <x:c r="F81" s="5" t="s"/>
      <x:c r="G81" s="5" t="s"/>
      <x:c r="H81" s="12">
        <x:f>SUM(H73:H80)</x:f>
      </x:c>
    </x:row>
    <x:row r="83" spans="1:8">
      <x:c r="C83" s="5" t="s">
        <x:v>6</x:v>
      </x:c>
      <x:c r="D83" s="6" t="s">
        <x:v>7</x:v>
      </x:c>
      <x:c r="E83" s="5" t="s">
        <x:v>8</x:v>
      </x:c>
    </x:row>
    <x:row r="84" spans="1:8">
      <x:c r="C84" s="5" t="s">
        <x:v>9</x:v>
      </x:c>
      <x:c r="D84" s="6" t="s">
        <x:v>37</x:v>
      </x:c>
      <x:c r="E84" s="5" t="s">
        <x:v>81</x:v>
      </x:c>
    </x:row>
    <x:row r="85" spans="1:8">
      <x:c r="C85" s="5" t="s">
        <x:v>18</x:v>
      </x:c>
      <x:c r="D85" s="6" t="s">
        <x:v>28</x:v>
      </x:c>
      <x:c r="E85" s="5" t="s">
        <x:v>100</x:v>
      </x:c>
    </x:row>
    <x:row r="87" spans="1:8">
      <x:c r="A87" s="1" t="s">
        <x:v>101</x:v>
      </x:c>
      <x:c r="B87" s="1" t="n">
        <x:v>1</x:v>
      </x:c>
      <x:c r="C87" s="1" t="s">
        <x:v>102</x:v>
      </x:c>
      <x:c r="D87" s="7" t="s">
        <x:v>14</x:v>
      </x:c>
      <x:c r="E87" s="13" t="s">
        <x:v>103</x:v>
      </x:c>
      <x:c r="F87" s="9" t="n">
        <x:v>393.89</x:v>
      </x:c>
      <x:c r="G87" s="10" t="n">
        <x:v>1</x:v>
      </x:c>
      <x:c r="H87" s="11">
        <x:f>ROUND(ROUND(F87,2)*ROUND(G87,3),2)</x:f>
      </x:c>
    </x:row>
    <x:row r="88" spans="1:8">
      <x:c r="A88" s="1" t="s">
        <x:v>101</x:v>
      </x:c>
      <x:c r="B88" s="1" t="n">
        <x:v>2</x:v>
      </x:c>
      <x:c r="C88" s="1" t="s">
        <x:v>104</x:v>
      </x:c>
      <x:c r="D88" s="7" t="s">
        <x:v>14</x:v>
      </x:c>
      <x:c r="E88" s="13" t="s">
        <x:v>105</x:v>
      </x:c>
      <x:c r="F88" s="9" t="n">
        <x:v>76.42</x:v>
      </x:c>
      <x:c r="G88" s="10" t="n">
        <x:v>1</x:v>
      </x:c>
      <x:c r="H88" s="11">
        <x:f>ROUND(ROUND(F88,2)*ROUND(G88,3),2)</x:f>
      </x:c>
    </x:row>
    <x:row r="89" spans="1:8">
      <x:c r="A89" s="1" t="s">
        <x:v>101</x:v>
      </x:c>
      <x:c r="B89" s="1" t="n">
        <x:v>3</x:v>
      </x:c>
      <x:c r="C89" s="1" t="s">
        <x:v>106</x:v>
      </x:c>
      <x:c r="D89" s="7" t="s">
        <x:v>14</x:v>
      </x:c>
      <x:c r="E89" s="13" t="s">
        <x:v>107</x:v>
      </x:c>
      <x:c r="F89" s="9" t="n">
        <x:v>203.79</x:v>
      </x:c>
      <x:c r="G89" s="10" t="n">
        <x:v>2</x:v>
      </x:c>
      <x:c r="H89" s="11">
        <x:f>ROUND(ROUND(F89,2)*ROUND(G89,3),2)</x:f>
      </x:c>
    </x:row>
    <x:row r="90" spans="1:8">
      <x:c r="A90" s="1" t="s">
        <x:v>101</x:v>
      </x:c>
      <x:c r="B90" s="1" t="n">
        <x:v>4</x:v>
      </x:c>
      <x:c r="C90" s="1" t="s">
        <x:v>108</x:v>
      </x:c>
      <x:c r="D90" s="7" t="s">
        <x:v>14</x:v>
      </x:c>
      <x:c r="E90" s="13" t="s">
        <x:v>109</x:v>
      </x:c>
      <x:c r="F90" s="9" t="n">
        <x:v>170.06</x:v>
      </x:c>
      <x:c r="G90" s="10" t="n">
        <x:v>1</x:v>
      </x:c>
      <x:c r="H90" s="11">
        <x:f>ROUND(ROUND(F90,2)*ROUND(G90,3),2)</x:f>
      </x:c>
    </x:row>
    <x:row r="91" spans="1:8">
      <x:c r="A91" s="1" t="s">
        <x:v>101</x:v>
      </x:c>
      <x:c r="B91" s="1" t="n">
        <x:v>5</x:v>
      </x:c>
      <x:c r="C91" s="1" t="s">
        <x:v>110</x:v>
      </x:c>
      <x:c r="D91" s="7" t="s">
        <x:v>14</x:v>
      </x:c>
      <x:c r="E91" s="13" t="s">
        <x:v>111</x:v>
      </x:c>
      <x:c r="F91" s="9" t="n">
        <x:v>217.31</x:v>
      </x:c>
      <x:c r="G91" s="10" t="n">
        <x:v>1</x:v>
      </x:c>
      <x:c r="H91" s="11">
        <x:f>ROUND(ROUND(F91,2)*ROUND(G91,3),2)</x:f>
      </x:c>
    </x:row>
    <x:row r="92" spans="1:8">
      <x:c r="A92" s="1" t="s">
        <x:v>101</x:v>
      </x:c>
      <x:c r="B92" s="1" t="n">
        <x:v>6</x:v>
      </x:c>
      <x:c r="C92" s="1" t="s">
        <x:v>112</x:v>
      </x:c>
      <x:c r="D92" s="7" t="s">
        <x:v>14</x:v>
      </x:c>
      <x:c r="E92" s="13" t="s">
        <x:v>113</x:v>
      </x:c>
      <x:c r="F92" s="9" t="n">
        <x:v>47.59</x:v>
      </x:c>
      <x:c r="G92" s="10" t="n">
        <x:v>2</x:v>
      </x:c>
      <x:c r="H92" s="11">
        <x:f>ROUND(ROUND(F92,2)*ROUND(G92,3),2)</x:f>
      </x:c>
    </x:row>
    <x:row r="93" spans="1:8">
      <x:c r="A93" s="1" t="s">
        <x:v>101</x:v>
      </x:c>
      <x:c r="B93" s="1" t="n">
        <x:v>7</x:v>
      </x:c>
      <x:c r="C93" s="1" t="s">
        <x:v>114</x:v>
      </x:c>
      <x:c r="D93" s="7" t="s">
        <x:v>14</x:v>
      </x:c>
      <x:c r="E93" s="13" t="s">
        <x:v>115</x:v>
      </x:c>
      <x:c r="F93" s="9" t="n">
        <x:v>196.29</x:v>
      </x:c>
      <x:c r="G93" s="10" t="n">
        <x:v>1</x:v>
      </x:c>
      <x:c r="H93" s="11">
        <x:f>ROUND(ROUND(F93,2)*ROUND(G93,3),2)</x:f>
      </x:c>
    </x:row>
    <x:row r="94" spans="1:8">
      <x:c r="A94" s="1" t="s">
        <x:v>101</x:v>
      </x:c>
      <x:c r="B94" s="1" t="n">
        <x:v>8</x:v>
      </x:c>
      <x:c r="C94" s="1" t="s">
        <x:v>116</x:v>
      </x:c>
      <x:c r="D94" s="7" t="s">
        <x:v>14</x:v>
      </x:c>
      <x:c r="E94" s="13" t="s">
        <x:v>117</x:v>
      </x:c>
      <x:c r="F94" s="9" t="n">
        <x:v>329.79</x:v>
      </x:c>
      <x:c r="G94" s="10" t="n">
        <x:v>1</x:v>
      </x:c>
      <x:c r="H94" s="11">
        <x:f>ROUND(ROUND(F94,2)*ROUND(G94,3),2)</x:f>
      </x:c>
    </x:row>
    <x:row r="95" spans="1:8">
      <x:c r="A95" s="1" t="s">
        <x:v>101</x:v>
      </x:c>
      <x:c r="B95" s="1" t="n">
        <x:v>9</x:v>
      </x:c>
      <x:c r="C95" s="1" t="s">
        <x:v>118</x:v>
      </x:c>
      <x:c r="D95" s="7" t="s">
        <x:v>14</x:v>
      </x:c>
      <x:c r="E95" s="13" t="s">
        <x:v>119</x:v>
      </x:c>
      <x:c r="F95" s="9" t="n">
        <x:v>607.39</x:v>
      </x:c>
      <x:c r="G95" s="10" t="n">
        <x:v>1</x:v>
      </x:c>
      <x:c r="H95" s="11">
        <x:f>ROUND(ROUND(F95,2)*ROUND(G95,3),2)</x:f>
      </x:c>
    </x:row>
    <x:row r="96" spans="1:8">
      <x:c r="E96" s="5" t="s">
        <x:v>16</x:v>
      </x:c>
      <x:c r="F96" s="5" t="s"/>
      <x:c r="G96" s="5" t="s"/>
      <x:c r="H96" s="12">
        <x:f>SUM(H87:H95)</x:f>
      </x:c>
    </x:row>
    <x:row r="98" spans="1:8">
      <x:c r="C98" s="5" t="s">
        <x:v>6</x:v>
      </x:c>
      <x:c r="D98" s="6" t="s">
        <x:v>7</x:v>
      </x:c>
      <x:c r="E98" s="5" t="s">
        <x:v>8</x:v>
      </x:c>
    </x:row>
    <x:row r="99" spans="1:8">
      <x:c r="C99" s="5" t="s">
        <x:v>9</x:v>
      </x:c>
      <x:c r="D99" s="6" t="s">
        <x:v>37</x:v>
      </x:c>
      <x:c r="E99" s="5" t="s">
        <x:v>81</x:v>
      </x:c>
    </x:row>
    <x:row r="100" spans="1:8">
      <x:c r="C100" s="5" t="s">
        <x:v>18</x:v>
      </x:c>
      <x:c r="D100" s="6" t="s">
        <x:v>37</x:v>
      </x:c>
      <x:c r="E100" s="5" t="s">
        <x:v>120</x:v>
      </x:c>
    </x:row>
    <x:row r="102" spans="1:8">
      <x:c r="A102" s="1" t="s">
        <x:v>121</x:v>
      </x:c>
      <x:c r="B102" s="1" t="n">
        <x:v>1</x:v>
      </x:c>
      <x:c r="C102" s="1" t="s">
        <x:v>122</x:v>
      </x:c>
      <x:c r="D102" s="7" t="s">
        <x:v>14</x:v>
      </x:c>
      <x:c r="E102" s="13" t="s">
        <x:v>123</x:v>
      </x:c>
      <x:c r="F102" s="9" t="n">
        <x:v>14.2</x:v>
      </x:c>
      <x:c r="G102" s="10" t="n">
        <x:v>30</x:v>
      </x:c>
      <x:c r="H102" s="11">
        <x:f>ROUND(ROUND(F102,2)*ROUND(G102,3),2)</x:f>
      </x:c>
    </x:row>
    <x:row r="103" spans="1:8">
      <x:c r="A103" s="1" t="s">
        <x:v>121</x:v>
      </x:c>
      <x:c r="B103" s="1" t="n">
        <x:v>2</x:v>
      </x:c>
      <x:c r="C103" s="1" t="s">
        <x:v>124</x:v>
      </x:c>
      <x:c r="D103" s="7" t="s">
        <x:v>14</x:v>
      </x:c>
      <x:c r="E103" s="13" t="s">
        <x:v>125</x:v>
      </x:c>
      <x:c r="F103" s="9" t="n">
        <x:v>15.67</x:v>
      </x:c>
      <x:c r="G103" s="10" t="n">
        <x:v>7</x:v>
      </x:c>
      <x:c r="H103" s="11">
        <x:f>ROUND(ROUND(F103,2)*ROUND(G103,3),2)</x:f>
      </x:c>
    </x:row>
    <x:row r="104" spans="1:8">
      <x:c r="A104" s="1" t="s">
        <x:v>121</x:v>
      </x:c>
      <x:c r="B104" s="1" t="n">
        <x:v>3</x:v>
      </x:c>
      <x:c r="C104" s="1" t="s">
        <x:v>92</x:v>
      </x:c>
      <x:c r="D104" s="7" t="s">
        <x:v>24</x:v>
      </x:c>
      <x:c r="E104" s="13" t="s">
        <x:v>93</x:v>
      </x:c>
      <x:c r="F104" s="9" t="n">
        <x:v>3.8</x:v>
      </x:c>
      <x:c r="G104" s="10" t="n">
        <x:v>60</x:v>
      </x:c>
      <x:c r="H104" s="11">
        <x:f>ROUND(ROUND(F104,2)*ROUND(G104,3),2)</x:f>
      </x:c>
    </x:row>
    <x:row r="105" spans="1:8">
      <x:c r="A105" s="1" t="s">
        <x:v>121</x:v>
      </x:c>
      <x:c r="B105" s="1" t="n">
        <x:v>4</x:v>
      </x:c>
      <x:c r="C105" s="1" t="s">
        <x:v>126</x:v>
      </x:c>
      <x:c r="D105" s="7" t="s">
        <x:v>24</x:v>
      </x:c>
      <x:c r="E105" s="13" t="s">
        <x:v>127</x:v>
      </x:c>
      <x:c r="F105" s="9" t="n">
        <x:v>2.83</x:v>
      </x:c>
      <x:c r="G105" s="10" t="n">
        <x:v>14</x:v>
      </x:c>
      <x:c r="H105" s="11">
        <x:f>ROUND(ROUND(F105,2)*ROUND(G105,3),2)</x:f>
      </x:c>
    </x:row>
    <x:row r="106" spans="1:8">
      <x:c r="A106" s="1" t="s">
        <x:v>121</x:v>
      </x:c>
      <x:c r="B106" s="1" t="n">
        <x:v>5</x:v>
      </x:c>
      <x:c r="C106" s="1" t="s">
        <x:v>128</x:v>
      </x:c>
      <x:c r="D106" s="7" t="s">
        <x:v>24</x:v>
      </x:c>
      <x:c r="E106" s="13" t="s">
        <x:v>129</x:v>
      </x:c>
      <x:c r="F106" s="9" t="n">
        <x:v>6.97</x:v>
      </x:c>
      <x:c r="G106" s="10" t="n">
        <x:v>14</x:v>
      </x:c>
      <x:c r="H106" s="11">
        <x:f>ROUND(ROUND(F106,2)*ROUND(G106,3),2)</x:f>
      </x:c>
    </x:row>
    <x:row r="107" spans="1:8">
      <x:c r="A107" s="1" t="s">
        <x:v>121</x:v>
      </x:c>
      <x:c r="B107" s="1" t="n">
        <x:v>6</x:v>
      </x:c>
      <x:c r="C107" s="1" t="s">
        <x:v>94</x:v>
      </x:c>
      <x:c r="D107" s="7" t="s">
        <x:v>24</x:v>
      </x:c>
      <x:c r="E107" s="13" t="s">
        <x:v>95</x:v>
      </x:c>
      <x:c r="F107" s="9" t="n">
        <x:v>9.03</x:v>
      </x:c>
      <x:c r="G107" s="10" t="n">
        <x:v>60</x:v>
      </x:c>
      <x:c r="H107" s="11">
        <x:f>ROUND(ROUND(F107,2)*ROUND(G107,3),2)</x:f>
      </x:c>
    </x:row>
    <x:row r="108" spans="1:8">
      <x:c r="E108" s="5" t="s">
        <x:v>16</x:v>
      </x:c>
      <x:c r="F108" s="5" t="s"/>
      <x:c r="G108" s="5" t="s"/>
      <x:c r="H108" s="12">
        <x:f>SUM(H102:H107)</x:f>
      </x:c>
    </x:row>
    <x:row r="110" spans="1:8">
      <x:c r="C110" s="5" t="s">
        <x:v>6</x:v>
      </x:c>
      <x:c r="D110" s="6" t="s">
        <x:v>7</x:v>
      </x:c>
      <x:c r="E110" s="5" t="s">
        <x:v>8</x:v>
      </x:c>
    </x:row>
    <x:row r="111" spans="1:8">
      <x:c r="C111" s="5" t="s">
        <x:v>9</x:v>
      </x:c>
      <x:c r="D111" s="6" t="s">
        <x:v>130</x:v>
      </x:c>
      <x:c r="E111" s="5" t="s">
        <x:v>131</x:v>
      </x:c>
    </x:row>
    <x:row r="112" spans="1:8">
      <x:c r="C112" s="5" t="s">
        <x:v>18</x:v>
      </x:c>
      <x:c r="D112" s="6" t="s">
        <x:v>7</x:v>
      </x:c>
      <x:c r="E112" s="5" t="s">
        <x:v>132</x:v>
      </x:c>
    </x:row>
    <x:row r="114" spans="1:8">
      <x:c r="A114" s="1" t="s">
        <x:v>133</x:v>
      </x:c>
      <x:c r="B114" s="1" t="n">
        <x:v>1</x:v>
      </x:c>
      <x:c r="C114" s="1" t="s">
        <x:v>134</x:v>
      </x:c>
      <x:c r="D114" s="7" t="s">
        <x:v>24</x:v>
      </x:c>
      <x:c r="E114" s="13" t="s">
        <x:v>135</x:v>
      </x:c>
      <x:c r="F114" s="9" t="n">
        <x:v>1.9</x:v>
      </x:c>
      <x:c r="G114" s="10" t="n">
        <x:v>65</x:v>
      </x:c>
      <x:c r="H114" s="11">
        <x:f>ROUND(ROUND(F114,2)*ROUND(G114,3),2)</x:f>
      </x:c>
    </x:row>
    <x:row r="115" spans="1:8">
      <x:c r="A115" s="1" t="s">
        <x:v>133</x:v>
      </x:c>
      <x:c r="B115" s="1" t="n">
        <x:v>2</x:v>
      </x:c>
      <x:c r="C115" s="1" t="s">
        <x:v>128</x:v>
      </x:c>
      <x:c r="D115" s="7" t="s">
        <x:v>24</x:v>
      </x:c>
      <x:c r="E115" s="13" t="s">
        <x:v>129</x:v>
      </x:c>
      <x:c r="F115" s="9" t="n">
        <x:v>6.97</x:v>
      </x:c>
      <x:c r="G115" s="10" t="n">
        <x:v>65</x:v>
      </x:c>
      <x:c r="H115" s="11">
        <x:f>ROUND(ROUND(F115,2)*ROUND(G115,3),2)</x:f>
      </x:c>
    </x:row>
    <x:row r="116" spans="1:8">
      <x:c r="E116" s="5" t="s">
        <x:v>16</x:v>
      </x:c>
      <x:c r="F116" s="5" t="s"/>
      <x:c r="G116" s="5" t="s"/>
      <x:c r="H116" s="12">
        <x:f>SUM(H114:H115)</x:f>
      </x:c>
    </x:row>
    <x:row r="118" spans="1:8">
      <x:c r="C118" s="5" t="s">
        <x:v>6</x:v>
      </x:c>
      <x:c r="D118" s="6" t="s">
        <x:v>7</x:v>
      </x:c>
      <x:c r="E118" s="5" t="s">
        <x:v>8</x:v>
      </x:c>
    </x:row>
    <x:row r="119" spans="1:8">
      <x:c r="C119" s="5" t="s">
        <x:v>9</x:v>
      </x:c>
      <x:c r="D119" s="6" t="s">
        <x:v>130</x:v>
      </x:c>
      <x:c r="E119" s="5" t="s">
        <x:v>131</x:v>
      </x:c>
    </x:row>
    <x:row r="120" spans="1:8">
      <x:c r="C120" s="5" t="s">
        <x:v>18</x:v>
      </x:c>
      <x:c r="D120" s="6" t="s">
        <x:v>28</x:v>
      </x:c>
      <x:c r="E120" s="5" t="s">
        <x:v>136</x:v>
      </x:c>
    </x:row>
    <x:row r="122" spans="1:8">
      <x:c r="A122" s="1" t="s">
        <x:v>137</x:v>
      </x:c>
      <x:c r="B122" s="1" t="n">
        <x:v>1</x:v>
      </x:c>
      <x:c r="C122" s="1" t="s">
        <x:v>134</x:v>
      </x:c>
      <x:c r="D122" s="7" t="s">
        <x:v>24</x:v>
      </x:c>
      <x:c r="E122" s="13" t="s">
        <x:v>135</x:v>
      </x:c>
      <x:c r="F122" s="9" t="n">
        <x:v>1.9</x:v>
      </x:c>
      <x:c r="G122" s="10" t="n">
        <x:v>25</x:v>
      </x:c>
      <x:c r="H122" s="11">
        <x:f>ROUND(ROUND(F122,2)*ROUND(G122,3),2)</x:f>
      </x:c>
    </x:row>
    <x:row r="123" spans="1:8">
      <x:c r="A123" s="1" t="s">
        <x:v>137</x:v>
      </x:c>
      <x:c r="B123" s="1" t="n">
        <x:v>2</x:v>
      </x:c>
      <x:c r="C123" s="1" t="s">
        <x:v>128</x:v>
      </x:c>
      <x:c r="D123" s="7" t="s">
        <x:v>24</x:v>
      </x:c>
      <x:c r="E123" s="13" t="s">
        <x:v>129</x:v>
      </x:c>
      <x:c r="F123" s="9" t="n">
        <x:v>6.97</x:v>
      </x:c>
      <x:c r="G123" s="10" t="n">
        <x:v>25</x:v>
      </x:c>
      <x:c r="H123" s="11">
        <x:f>ROUND(ROUND(F123,2)*ROUND(G123,3),2)</x:f>
      </x:c>
    </x:row>
    <x:row r="124" spans="1:8">
      <x:c r="E124" s="5" t="s">
        <x:v>16</x:v>
      </x:c>
      <x:c r="F124" s="5" t="s"/>
      <x:c r="G124" s="5" t="s"/>
      <x:c r="H124" s="12">
        <x:f>SUM(H122:H123)</x:f>
      </x:c>
    </x:row>
    <x:row r="126" spans="1:8">
      <x:c r="C126" s="5" t="s">
        <x:v>6</x:v>
      </x:c>
      <x:c r="D126" s="6" t="s">
        <x:v>7</x:v>
      </x:c>
      <x:c r="E126" s="5" t="s">
        <x:v>8</x:v>
      </x:c>
    </x:row>
    <x:row r="127" spans="1:8">
      <x:c r="C127" s="5" t="s">
        <x:v>9</x:v>
      </x:c>
      <x:c r="D127" s="6" t="s">
        <x:v>130</x:v>
      </x:c>
      <x:c r="E127" s="5" t="s">
        <x:v>131</x:v>
      </x:c>
    </x:row>
    <x:row r="128" spans="1:8">
      <x:c r="C128" s="5" t="s">
        <x:v>18</x:v>
      </x:c>
      <x:c r="D128" s="6" t="s">
        <x:v>37</x:v>
      </x:c>
      <x:c r="E128" s="5" t="s">
        <x:v>138</x:v>
      </x:c>
    </x:row>
    <x:row r="130" spans="1:8">
      <x:c r="A130" s="1" t="s">
        <x:v>139</x:v>
      </x:c>
      <x:c r="B130" s="1" t="n">
        <x:v>1</x:v>
      </x:c>
      <x:c r="C130" s="1" t="s">
        <x:v>140</x:v>
      </x:c>
      <x:c r="D130" s="7" t="s">
        <x:v>14</x:v>
      </x:c>
      <x:c r="E130" s="13" t="s">
        <x:v>141</x:v>
      </x:c>
      <x:c r="F130" s="9" t="n">
        <x:v>1994.83</x:v>
      </x:c>
      <x:c r="G130" s="10" t="n">
        <x:v>1</x:v>
      </x:c>
      <x:c r="H130" s="11">
        <x:f>ROUND(ROUND(F130,2)*ROUND(G130,3),2)</x:f>
      </x:c>
    </x:row>
    <x:row r="131" spans="1:8">
      <x:c r="A131" s="1" t="s">
        <x:v>139</x:v>
      </x:c>
      <x:c r="B131" s="1" t="n">
        <x:v>2</x:v>
      </x:c>
      <x:c r="C131" s="1" t="s">
        <x:v>142</x:v>
      </x:c>
      <x:c r="D131" s="7" t="s">
        <x:v>24</x:v>
      </x:c>
      <x:c r="E131" s="13" t="s">
        <x:v>143</x:v>
      </x:c>
      <x:c r="F131" s="9" t="n">
        <x:v>1.77</x:v>
      </x:c>
      <x:c r="G131" s="10" t="n">
        <x:v>27</x:v>
      </x:c>
      <x:c r="H131" s="11">
        <x:f>ROUND(ROUND(F131,2)*ROUND(G131,3),2)</x:f>
      </x:c>
    </x:row>
    <x:row r="132" spans="1:8">
      <x:c r="A132" s="1" t="s">
        <x:v>139</x:v>
      </x:c>
      <x:c r="B132" s="1" t="n">
        <x:v>3</x:v>
      </x:c>
      <x:c r="C132" s="1" t="s">
        <x:v>128</x:v>
      </x:c>
      <x:c r="D132" s="7" t="s">
        <x:v>24</x:v>
      </x:c>
      <x:c r="E132" s="13" t="s">
        <x:v>129</x:v>
      </x:c>
      <x:c r="F132" s="9" t="n">
        <x:v>6.97</x:v>
      </x:c>
      <x:c r="G132" s="10" t="n">
        <x:v>5</x:v>
      </x:c>
      <x:c r="H132" s="11">
        <x:f>ROUND(ROUND(F132,2)*ROUND(G132,3),2)</x:f>
      </x:c>
    </x:row>
    <x:row r="133" spans="1:8">
      <x:c r="A133" s="1" t="s">
        <x:v>139</x:v>
      </x:c>
      <x:c r="B133" s="1" t="n">
        <x:v>4</x:v>
      </x:c>
      <x:c r="C133" s="1" t="s">
        <x:v>144</x:v>
      </x:c>
      <x:c r="D133" s="7" t="s">
        <x:v>24</x:v>
      </x:c>
      <x:c r="E133" s="13" t="s">
        <x:v>145</x:v>
      </x:c>
      <x:c r="F133" s="9" t="n">
        <x:v>2.14</x:v>
      </x:c>
      <x:c r="G133" s="10" t="n">
        <x:v>5</x:v>
      </x:c>
      <x:c r="H133" s="11">
        <x:f>ROUND(ROUND(F133,2)*ROUND(G133,3),2)</x:f>
      </x:c>
    </x:row>
    <x:row r="134" spans="1:8">
      <x:c r="A134" s="1" t="s">
        <x:v>139</x:v>
      </x:c>
      <x:c r="B134" s="1" t="n">
        <x:v>5</x:v>
      </x:c>
      <x:c r="C134" s="1" t="s">
        <x:v>146</x:v>
      </x:c>
      <x:c r="D134" s="7" t="s">
        <x:v>24</x:v>
      </x:c>
      <x:c r="E134" s="13" t="s">
        <x:v>147</x:v>
      </x:c>
      <x:c r="F134" s="9" t="n">
        <x:v>6.63</x:v>
      </x:c>
      <x:c r="G134" s="10" t="n">
        <x:v>10</x:v>
      </x:c>
      <x:c r="H134" s="11">
        <x:f>ROUND(ROUND(F134,2)*ROUND(G134,3),2)</x:f>
      </x:c>
    </x:row>
    <x:row r="135" spans="1:8">
      <x:c r="A135" s="1" t="s">
        <x:v>139</x:v>
      </x:c>
      <x:c r="B135" s="1" t="n">
        <x:v>6</x:v>
      </x:c>
      <x:c r="C135" s="1" t="s">
        <x:v>148</x:v>
      </x:c>
      <x:c r="D135" s="7" t="s">
        <x:v>24</x:v>
      </x:c>
      <x:c r="E135" s="13" t="s">
        <x:v>149</x:v>
      </x:c>
      <x:c r="F135" s="9" t="n">
        <x:v>2.5</x:v>
      </x:c>
      <x:c r="G135" s="10" t="n">
        <x:v>7</x:v>
      </x:c>
      <x:c r="H135" s="11">
        <x:f>ROUND(ROUND(F135,2)*ROUND(G135,3),2)</x:f>
      </x:c>
    </x:row>
    <x:row r="136" spans="1:8">
      <x:c r="E136" s="5" t="s">
        <x:v>16</x:v>
      </x:c>
      <x:c r="F136" s="5" t="s"/>
      <x:c r="G136" s="5" t="s"/>
      <x:c r="H136" s="12">
        <x:f>SUM(H130:H135)</x:f>
      </x:c>
    </x:row>
    <x:row r="138" spans="1:8">
      <x:c r="C138" s="5" t="s">
        <x:v>6</x:v>
      </x:c>
      <x:c r="D138" s="6" t="s">
        <x:v>7</x:v>
      </x:c>
      <x:c r="E138" s="5" t="s">
        <x:v>8</x:v>
      </x:c>
    </x:row>
    <x:row r="139" spans="1:8">
      <x:c r="C139" s="5" t="s">
        <x:v>9</x:v>
      </x:c>
      <x:c r="D139" s="6" t="s">
        <x:v>150</x:v>
      </x:c>
      <x:c r="E139" s="5" t="s">
        <x:v>151</x:v>
      </x:c>
    </x:row>
    <x:row r="141" spans="1:8">
      <x:c r="A141" s="1" t="s">
        <x:v>152</x:v>
      </x:c>
      <x:c r="B141" s="1" t="n">
        <x:v>1</x:v>
      </x:c>
      <x:c r="C141" s="1" t="s">
        <x:v>153</x:v>
      </x:c>
      <x:c r="D141" s="7" t="s">
        <x:v>24</x:v>
      </x:c>
      <x:c r="E141" s="13" t="s">
        <x:v>154</x:v>
      </x:c>
      <x:c r="F141" s="9" t="n">
        <x:v>17.09</x:v>
      </x:c>
      <x:c r="G141" s="10" t="n">
        <x:v>50</x:v>
      </x:c>
      <x:c r="H141" s="11">
        <x:f>ROUND(ROUND(F141,2)*ROUND(G141,3),2)</x:f>
      </x:c>
    </x:row>
    <x:row r="142" spans="1:8">
      <x:c r="A142" s="1" t="s">
        <x:v>152</x:v>
      </x:c>
      <x:c r="B142" s="1" t="n">
        <x:v>2</x:v>
      </x:c>
      <x:c r="C142" s="1" t="s">
        <x:v>155</x:v>
      </x:c>
      <x:c r="D142" s="7" t="s">
        <x:v>14</x:v>
      </x:c>
      <x:c r="E142" s="13" t="s">
        <x:v>156</x:v>
      </x:c>
      <x:c r="F142" s="9" t="n">
        <x:v>20.02</x:v>
      </x:c>
      <x:c r="G142" s="10" t="n">
        <x:v>4</x:v>
      </x:c>
      <x:c r="H142" s="11">
        <x:f>ROUND(ROUND(F142,2)*ROUND(G142,3),2)</x:f>
      </x:c>
    </x:row>
    <x:row r="143" spans="1:8">
      <x:c r="A143" s="1" t="s">
        <x:v>152</x:v>
      </x:c>
      <x:c r="B143" s="1" t="n">
        <x:v>3</x:v>
      </x:c>
      <x:c r="C143" s="1" t="s">
        <x:v>157</x:v>
      </x:c>
      <x:c r="D143" s="7" t="s">
        <x:v>24</x:v>
      </x:c>
      <x:c r="E143" s="13" t="s">
        <x:v>158</x:v>
      </x:c>
      <x:c r="F143" s="9" t="n">
        <x:v>10.47</x:v>
      </x:c>
      <x:c r="G143" s="10" t="n">
        <x:v>10</x:v>
      </x:c>
      <x:c r="H143" s="11">
        <x:f>ROUND(ROUND(F143,2)*ROUND(G143,3),2)</x:f>
      </x:c>
    </x:row>
    <x:row r="144" spans="1:8">
      <x:c r="A144" s="1" t="s">
        <x:v>152</x:v>
      </x:c>
      <x:c r="B144" s="1" t="n">
        <x:v>4</x:v>
      </x:c>
      <x:c r="C144" s="1" t="s">
        <x:v>148</x:v>
      </x:c>
      <x:c r="D144" s="7" t="s">
        <x:v>24</x:v>
      </x:c>
      <x:c r="E144" s="13" t="s">
        <x:v>149</x:v>
      </x:c>
      <x:c r="F144" s="9" t="n">
        <x:v>2.5</x:v>
      </x:c>
      <x:c r="G144" s="10" t="n">
        <x:v>6</x:v>
      </x:c>
      <x:c r="H144" s="11">
        <x:f>ROUND(ROUND(F144,2)*ROUND(G144,3),2)</x:f>
      </x:c>
    </x:row>
    <x:row r="145" spans="1:8">
      <x:c r="A145" s="1" t="s">
        <x:v>152</x:v>
      </x:c>
      <x:c r="B145" s="1" t="n">
        <x:v>5</x:v>
      </x:c>
      <x:c r="C145" s="1" t="s">
        <x:v>159</x:v>
      </x:c>
      <x:c r="D145" s="7" t="s">
        <x:v>24</x:v>
      </x:c>
      <x:c r="E145" s="13" t="s">
        <x:v>160</x:v>
      </x:c>
      <x:c r="F145" s="9" t="n">
        <x:v>9.27</x:v>
      </x:c>
      <x:c r="G145" s="10" t="n">
        <x:v>20</x:v>
      </x:c>
      <x:c r="H145" s="11">
        <x:f>ROUND(ROUND(F145,2)*ROUND(G145,3),2)</x:f>
      </x:c>
    </x:row>
    <x:row r="146" spans="1:8">
      <x:c r="A146" s="1" t="s">
        <x:v>152</x:v>
      </x:c>
      <x:c r="B146" s="1" t="n">
        <x:v>6</x:v>
      </x:c>
      <x:c r="C146" s="1" t="s">
        <x:v>161</x:v>
      </x:c>
      <x:c r="D146" s="7" t="s">
        <x:v>14</x:v>
      </x:c>
      <x:c r="E146" s="8" t="s">
        <x:v>162</x:v>
      </x:c>
      <x:c r="F146" s="9" t="n">
        <x:v>101.48</x:v>
      </x:c>
      <x:c r="G146" s="10" t="n">
        <x:v>1</x:v>
      </x:c>
      <x:c r="H146" s="11">
        <x:f>ROUND(ROUND(F146,2)*ROUND(G146,3),2)</x:f>
      </x:c>
    </x:row>
    <x:row r="147" spans="1:8">
      <x:c r="E147" s="5" t="s">
        <x:v>16</x:v>
      </x:c>
      <x:c r="F147" s="5" t="s"/>
      <x:c r="G147" s="5" t="s"/>
      <x:c r="H147" s="12">
        <x:f>SUM(H141:H146)</x:f>
      </x:c>
    </x:row>
    <x:row r="149" spans="1:8">
      <x:c r="C149" s="5" t="s">
        <x:v>6</x:v>
      </x:c>
      <x:c r="D149" s="6" t="s">
        <x:v>7</x:v>
      </x:c>
      <x:c r="E149" s="5" t="s">
        <x:v>8</x:v>
      </x:c>
    </x:row>
    <x:row r="150" spans="1:8">
      <x:c r="C150" s="5" t="s">
        <x:v>9</x:v>
      </x:c>
      <x:c r="D150" s="6" t="s">
        <x:v>163</x:v>
      </x:c>
      <x:c r="E150" s="5" t="s">
        <x:v>164</x:v>
      </x:c>
    </x:row>
    <x:row r="152" spans="1:8">
      <x:c r="A152" s="1" t="s">
        <x:v>165</x:v>
      </x:c>
      <x:c r="B152" s="1" t="n">
        <x:v>1</x:v>
      </x:c>
      <x:c r="C152" s="1" t="s">
        <x:v>166</x:v>
      </x:c>
      <x:c r="D152" s="7" t="s">
        <x:v>14</x:v>
      </x:c>
      <x:c r="E152" s="13" t="s">
        <x:v>167</x:v>
      </x:c>
      <x:c r="F152" s="9" t="n">
        <x:v>54.98</x:v>
      </x:c>
      <x:c r="G152" s="10" t="n">
        <x:v>6</x:v>
      </x:c>
      <x:c r="H152" s="11">
        <x:f>ROUND(ROUND(F152,2)*ROUND(G152,3),2)</x:f>
      </x:c>
    </x:row>
    <x:row r="153" spans="1:8">
      <x:c r="A153" s="1" t="s">
        <x:v>165</x:v>
      </x:c>
      <x:c r="B153" s="1" t="n">
        <x:v>2</x:v>
      </x:c>
      <x:c r="C153" s="1" t="s">
        <x:v>168</x:v>
      </x:c>
      <x:c r="D153" s="7" t="s">
        <x:v>14</x:v>
      </x:c>
      <x:c r="E153" s="13" t="s">
        <x:v>169</x:v>
      </x:c>
      <x:c r="F153" s="9" t="n">
        <x:v>91.88</x:v>
      </x:c>
      <x:c r="G153" s="10" t="n">
        <x:v>8</x:v>
      </x:c>
      <x:c r="H153" s="11">
        <x:f>ROUND(ROUND(F153,2)*ROUND(G153,3),2)</x:f>
      </x:c>
    </x:row>
    <x:row r="154" spans="1:8">
      <x:c r="A154" s="1" t="s">
        <x:v>165</x:v>
      </x:c>
      <x:c r="B154" s="1" t="n">
        <x:v>3</x:v>
      </x:c>
      <x:c r="C154" s="1" t="s">
        <x:v>170</x:v>
      </x:c>
      <x:c r="D154" s="7" t="s">
        <x:v>14</x:v>
      </x:c>
      <x:c r="E154" s="13" t="s">
        <x:v>171</x:v>
      </x:c>
      <x:c r="F154" s="9" t="n">
        <x:v>944.54</x:v>
      </x:c>
      <x:c r="G154" s="10" t="n">
        <x:v>1</x:v>
      </x:c>
      <x:c r="H154" s="11">
        <x:f>ROUND(ROUND(F154,2)*ROUND(G154,3),2)</x:f>
      </x:c>
    </x:row>
    <x:row r="155" spans="1:8">
      <x:c r="A155" s="1" t="s">
        <x:v>165</x:v>
      </x:c>
      <x:c r="B155" s="1" t="n">
        <x:v>4</x:v>
      </x:c>
      <x:c r="C155" s="1" t="s">
        <x:v>172</x:v>
      </x:c>
      <x:c r="D155" s="7" t="s">
        <x:v>173</x:v>
      </x:c>
      <x:c r="E155" s="13" t="s">
        <x:v>174</x:v>
      </x:c>
      <x:c r="F155" s="9" t="n">
        <x:v>43.03</x:v>
      </x:c>
      <x:c r="G155" s="10" t="n">
        <x:v>6.2</x:v>
      </x:c>
      <x:c r="H155" s="11">
        <x:f>ROUND(ROUND(F155,2)*ROUND(G155,3),2)</x:f>
      </x:c>
    </x:row>
    <x:row r="156" spans="1:8">
      <x:c r="A156" s="1" t="s">
        <x:v>165</x:v>
      </x:c>
      <x:c r="B156" s="1" t="n">
        <x:v>5</x:v>
      </x:c>
      <x:c r="C156" s="1" t="s">
        <x:v>175</x:v>
      </x:c>
      <x:c r="D156" s="7" t="s">
        <x:v>24</x:v>
      </x:c>
      <x:c r="E156" s="13" t="s">
        <x:v>176</x:v>
      </x:c>
      <x:c r="F156" s="9" t="n">
        <x:v>8.63</x:v>
      </x:c>
      <x:c r="G156" s="10" t="n">
        <x:v>6.2</x:v>
      </x:c>
      <x:c r="H156" s="11">
        <x:f>ROUND(ROUND(F156,2)*ROUND(G156,3),2)</x:f>
      </x:c>
    </x:row>
    <x:row r="157" spans="1:8">
      <x:c r="A157" s="1" t="s">
        <x:v>165</x:v>
      </x:c>
      <x:c r="B157" s="1" t="n">
        <x:v>6</x:v>
      </x:c>
      <x:c r="C157" s="1" t="s">
        <x:v>177</x:v>
      </x:c>
      <x:c r="D157" s="7" t="s">
        <x:v>55</x:v>
      </x:c>
      <x:c r="E157" s="13" t="s">
        <x:v>178</x:v>
      </x:c>
      <x:c r="F157" s="9" t="n">
        <x:v>29.1</x:v>
      </x:c>
      <x:c r="G157" s="10" t="n">
        <x:v>6.2</x:v>
      </x:c>
      <x:c r="H157" s="11">
        <x:f>ROUND(ROUND(F157,2)*ROUND(G157,3),2)</x:f>
      </x:c>
    </x:row>
    <x:row r="158" spans="1:8">
      <x:c r="A158" s="1" t="s">
        <x:v>165</x:v>
      </x:c>
      <x:c r="B158" s="1" t="n">
        <x:v>7</x:v>
      </x:c>
      <x:c r="C158" s="1" t="s">
        <x:v>179</x:v>
      </x:c>
      <x:c r="D158" s="7" t="s">
        <x:v>173</x:v>
      </x:c>
      <x:c r="E158" s="13" t="s">
        <x:v>180</x:v>
      </x:c>
      <x:c r="F158" s="9" t="n">
        <x:v>47.94</x:v>
      </x:c>
      <x:c r="G158" s="10" t="n">
        <x:v>6.2</x:v>
      </x:c>
      <x:c r="H158" s="11">
        <x:f>ROUND(ROUND(F158,2)*ROUND(G158,3),2)</x:f>
      </x:c>
    </x:row>
    <x:row r="159" spans="1:8">
      <x:c r="A159" s="1" t="s">
        <x:v>165</x:v>
      </x:c>
      <x:c r="B159" s="1" t="n">
        <x:v>8</x:v>
      </x:c>
      <x:c r="C159" s="1" t="s">
        <x:v>181</x:v>
      </x:c>
      <x:c r="D159" s="7" t="s">
        <x:v>173</x:v>
      </x:c>
      <x:c r="E159" s="13" t="s">
        <x:v>182</x:v>
      </x:c>
      <x:c r="F159" s="9" t="n">
        <x:v>116.17</x:v>
      </x:c>
      <x:c r="G159" s="10" t="n">
        <x:v>6.2</x:v>
      </x:c>
      <x:c r="H159" s="11">
        <x:f>ROUND(ROUND(F159,2)*ROUND(G159,3),2)</x:f>
      </x:c>
    </x:row>
    <x:row r="160" spans="1:8">
      <x:c r="A160" s="1" t="s">
        <x:v>165</x:v>
      </x:c>
      <x:c r="B160" s="1" t="n">
        <x:v>9</x:v>
      </x:c>
      <x:c r="C160" s="1" t="s">
        <x:v>183</x:v>
      </x:c>
      <x:c r="D160" s="7" t="s">
        <x:v>24</x:v>
      </x:c>
      <x:c r="E160" s="13" t="s">
        <x:v>184</x:v>
      </x:c>
      <x:c r="F160" s="9" t="n">
        <x:v>3.01</x:v>
      </x:c>
      <x:c r="G160" s="10" t="n">
        <x:v>10</x:v>
      </x:c>
      <x:c r="H160" s="11">
        <x:f>ROUND(ROUND(F160,2)*ROUND(G160,3),2)</x:f>
      </x:c>
    </x:row>
    <x:row r="161" spans="1:8">
      <x:c r="A161" s="1" t="s">
        <x:v>165</x:v>
      </x:c>
      <x:c r="B161" s="1" t="n">
        <x:v>10</x:v>
      </x:c>
      <x:c r="C161" s="1" t="s">
        <x:v>185</x:v>
      </x:c>
      <x:c r="D161" s="7" t="s">
        <x:v>55</x:v>
      </x:c>
      <x:c r="E161" s="13" t="s">
        <x:v>186</x:v>
      </x:c>
      <x:c r="F161" s="9" t="n">
        <x:v>27.16</x:v>
      </x:c>
      <x:c r="G161" s="10" t="n">
        <x:v>6.2</x:v>
      </x:c>
      <x:c r="H161" s="11">
        <x:f>ROUND(ROUND(F161,2)*ROUND(G161,3),2)</x:f>
      </x:c>
    </x:row>
    <x:row r="162" spans="1:8">
      <x:c r="E162" s="5" t="s">
        <x:v>16</x:v>
      </x:c>
      <x:c r="F162" s="5" t="s"/>
      <x:c r="G162" s="5" t="s"/>
      <x:c r="H162" s="12">
        <x:f>SUM(H152:H161)</x:f>
      </x:c>
    </x:row>
    <x:row r="164" spans="1:8">
      <x:c r="C164" s="5" t="s">
        <x:v>6</x:v>
      </x:c>
      <x:c r="D164" s="6" t="s">
        <x:v>7</x:v>
      </x:c>
      <x:c r="E164" s="5" t="s">
        <x:v>8</x:v>
      </x:c>
    </x:row>
    <x:row r="165" spans="1:8">
      <x:c r="C165" s="5" t="s">
        <x:v>9</x:v>
      </x:c>
      <x:c r="D165" s="6" t="s">
        <x:v>187</x:v>
      </x:c>
      <x:c r="E165" s="5" t="s">
        <x:v>188</x:v>
      </x:c>
    </x:row>
    <x:row r="167" spans="1:8">
      <x:c r="A167" s="1" t="s">
        <x:v>189</x:v>
      </x:c>
      <x:c r="B167" s="1" t="n">
        <x:v>1</x:v>
      </x:c>
      <x:c r="C167" s="1" t="s">
        <x:v>190</x:v>
      </x:c>
      <x:c r="D167" s="7" t="s">
        <x:v>49</x:v>
      </x:c>
      <x:c r="E167" s="13" t="s">
        <x:v>191</x:v>
      </x:c>
      <x:c r="F167" s="9" t="n">
        <x:v>2.57</x:v>
      </x:c>
      <x:c r="G167" s="10" t="n">
        <x:v>385</x:v>
      </x:c>
      <x:c r="H167" s="11">
        <x:f>ROUND(ROUND(F167,2)*ROUND(G167,3),2)</x:f>
      </x:c>
    </x:row>
    <x:row r="168" spans="1:8">
      <x:c r="A168" s="1" t="s">
        <x:v>189</x:v>
      </x:c>
      <x:c r="B168" s="1" t="n">
        <x:v>2</x:v>
      </x:c>
      <x:c r="C168" s="1" t="s">
        <x:v>192</x:v>
      </x:c>
      <x:c r="D168" s="7" t="s">
        <x:v>193</x:v>
      </x:c>
      <x:c r="E168" s="13" t="s">
        <x:v>194</x:v>
      </x:c>
      <x:c r="F168" s="9" t="n">
        <x:v>82.47</x:v>
      </x:c>
      <x:c r="G168" s="10" t="n">
        <x:v>8</x:v>
      </x:c>
      <x:c r="H168" s="11">
        <x:f>ROUND(ROUND(F168,2)*ROUND(G168,3),2)</x:f>
      </x:c>
    </x:row>
    <x:row r="169" spans="1:8">
      <x:c r="A169" s="1" t="s">
        <x:v>189</x:v>
      </x:c>
      <x:c r="B169" s="1" t="n">
        <x:v>3</x:v>
      </x:c>
      <x:c r="C169" s="1" t="s">
        <x:v>195</x:v>
      </x:c>
      <x:c r="D169" s="7" t="s">
        <x:v>55</x:v>
      </x:c>
      <x:c r="E169" s="13" t="s">
        <x:v>196</x:v>
      </x:c>
      <x:c r="F169" s="9" t="n">
        <x:v>5.12</x:v>
      </x:c>
      <x:c r="G169" s="10" t="n">
        <x:v>8</x:v>
      </x:c>
      <x:c r="H169" s="11">
        <x:f>ROUND(ROUND(F169,2)*ROUND(G169,3),2)</x:f>
      </x:c>
    </x:row>
    <x:row r="170" spans="1:8">
      <x:c r="A170" s="1" t="s">
        <x:v>189</x:v>
      </x:c>
      <x:c r="B170" s="1" t="n">
        <x:v>4</x:v>
      </x:c>
      <x:c r="C170" s="1" t="s">
        <x:v>197</x:v>
      </x:c>
      <x:c r="D170" s="7" t="s">
        <x:v>55</x:v>
      </x:c>
      <x:c r="E170" s="13" t="s">
        <x:v>198</x:v>
      </x:c>
      <x:c r="F170" s="9" t="n">
        <x:v>35.77</x:v>
      </x:c>
      <x:c r="G170" s="10" t="n">
        <x:v>8</x:v>
      </x:c>
      <x:c r="H170" s="11">
        <x:f>ROUND(ROUND(F170,2)*ROUND(G170,3),2)</x:f>
      </x:c>
    </x:row>
    <x:row r="171" spans="1:8">
      <x:c r="A171" s="1" t="s">
        <x:v>189</x:v>
      </x:c>
      <x:c r="B171" s="1" t="n">
        <x:v>5</x:v>
      </x:c>
      <x:c r="C171" s="1" t="s">
        <x:v>199</x:v>
      </x:c>
      <x:c r="D171" s="7" t="s">
        <x:v>55</x:v>
      </x:c>
      <x:c r="E171" s="13" t="s">
        <x:v>200</x:v>
      </x:c>
      <x:c r="F171" s="9" t="n">
        <x:v>4.54</x:v>
      </x:c>
      <x:c r="G171" s="10" t="n">
        <x:v>8</x:v>
      </x:c>
      <x:c r="H171" s="11">
        <x:f>ROUND(ROUND(F171,2)*ROUND(G171,3),2)</x:f>
      </x:c>
    </x:row>
    <x:row r="172" spans="1:8">
      <x:c r="A172" s="1" t="s">
        <x:v>189</x:v>
      </x:c>
      <x:c r="B172" s="1" t="n">
        <x:v>6</x:v>
      </x:c>
      <x:c r="C172" s="1" t="s">
        <x:v>201</x:v>
      </x:c>
      <x:c r="D172" s="7" t="s">
        <x:v>14</x:v>
      </x:c>
      <x:c r="E172" s="13" t="s">
        <x:v>202</x:v>
      </x:c>
      <x:c r="F172" s="9" t="n">
        <x:v>492.24</x:v>
      </x:c>
      <x:c r="G172" s="10" t="n">
        <x:v>1</x:v>
      </x:c>
      <x:c r="H172" s="11">
        <x:f>ROUND(ROUND(F172,2)*ROUND(G172,3),2)</x:f>
      </x:c>
    </x:row>
    <x:row r="173" spans="1:8">
      <x:c r="A173" s="1" t="s">
        <x:v>189</x:v>
      </x:c>
      <x:c r="B173" s="1" t="n">
        <x:v>7</x:v>
      </x:c>
      <x:c r="C173" s="1" t="s">
        <x:v>203</x:v>
      </x:c>
      <x:c r="D173" s="7" t="s">
        <x:v>55</x:v>
      </x:c>
      <x:c r="E173" s="13" t="s">
        <x:v>204</x:v>
      </x:c>
      <x:c r="F173" s="9" t="n">
        <x:v>6.06</x:v>
      </x:c>
      <x:c r="G173" s="10" t="n">
        <x:v>120</x:v>
      </x:c>
      <x:c r="H173" s="11">
        <x:f>ROUND(ROUND(F173,2)*ROUND(G173,3),2)</x:f>
      </x:c>
    </x:row>
    <x:row r="174" spans="1:8">
      <x:c r="A174" s="1" t="s">
        <x:v>189</x:v>
      </x:c>
      <x:c r="B174" s="1" t="n">
        <x:v>8</x:v>
      </x:c>
      <x:c r="C174" s="1" t="s">
        <x:v>205</x:v>
      </x:c>
      <x:c r="D174" s="7" t="s">
        <x:v>55</x:v>
      </x:c>
      <x:c r="E174" s="13" t="s">
        <x:v>206</x:v>
      </x:c>
      <x:c r="F174" s="9" t="n">
        <x:v>6.94</x:v>
      </x:c>
      <x:c r="G174" s="10" t="n">
        <x:v>120</x:v>
      </x:c>
      <x:c r="H174" s="11">
        <x:f>ROUND(ROUND(F174,2)*ROUND(G174,3),2)</x:f>
      </x:c>
    </x:row>
    <x:row r="175" spans="1:8">
      <x:c r="A175" s="1" t="s">
        <x:v>189</x:v>
      </x:c>
      <x:c r="B175" s="1" t="n">
        <x:v>9</x:v>
      </x:c>
      <x:c r="C175" s="1" t="s">
        <x:v>207</x:v>
      </x:c>
      <x:c r="D175" s="7" t="s">
        <x:v>55</x:v>
      </x:c>
      <x:c r="E175" s="13" t="s">
        <x:v>208</x:v>
      </x:c>
      <x:c r="F175" s="9" t="n">
        <x:v>3.19</x:v>
      </x:c>
      <x:c r="G175" s="10" t="n">
        <x:v>529.256</x:v>
      </x:c>
      <x:c r="H175" s="11">
        <x:f>ROUND(ROUND(F175,2)*ROUND(G175,3),2)</x:f>
      </x:c>
    </x:row>
    <x:row r="176" spans="1:8">
      <x:c r="E176" s="5" t="s">
        <x:v>16</x:v>
      </x:c>
      <x:c r="F176" s="5" t="s"/>
      <x:c r="G176" s="5" t="s"/>
      <x:c r="H176" s="12">
        <x:f>SUM(H167:H175)</x:f>
      </x:c>
    </x:row>
    <x:row r="178" spans="1:8">
      <x:c r="C178" s="5" t="s">
        <x:v>6</x:v>
      </x:c>
      <x:c r="D178" s="6" t="s">
        <x:v>7</x:v>
      </x:c>
      <x:c r="E178" s="5" t="s">
        <x:v>8</x:v>
      </x:c>
    </x:row>
    <x:row r="179" spans="1:8">
      <x:c r="C179" s="5" t="s">
        <x:v>9</x:v>
      </x:c>
      <x:c r="D179" s="6" t="s">
        <x:v>209</x:v>
      </x:c>
      <x:c r="E179" s="5" t="s">
        <x:v>210</x:v>
      </x:c>
    </x:row>
    <x:row r="181" spans="1:8">
      <x:c r="A181" s="1" t="s">
        <x:v>211</x:v>
      </x:c>
      <x:c r="B181" s="1" t="n">
        <x:v>1</x:v>
      </x:c>
      <x:c r="C181" s="1" t="s">
        <x:v>212</x:v>
      </x:c>
      <x:c r="D181" s="7" t="s">
        <x:v>14</x:v>
      </x:c>
      <x:c r="E181" s="13" t="s">
        <x:v>213</x:v>
      </x:c>
      <x:c r="F181" s="9" t="n">
        <x:v>1500</x:v>
      </x:c>
      <x:c r="G181" s="10" t="n">
        <x:v>1</x:v>
      </x:c>
      <x:c r="H181" s="11">
        <x:f>ROUND(ROUND(F181,2)*ROUND(G181,3),2)</x:f>
      </x:c>
    </x:row>
    <x:row r="182" spans="1:8">
      <x:c r="A182" s="1" t="s">
        <x:v>211</x:v>
      </x:c>
      <x:c r="B182" s="1" t="n">
        <x:v>2</x:v>
      </x:c>
      <x:c r="C182" s="1" t="s">
        <x:v>214</x:v>
      </x:c>
      <x:c r="D182" s="7" t="s">
        <x:v>14</x:v>
      </x:c>
      <x:c r="E182" s="13" t="s">
        <x:v>215</x:v>
      </x:c>
      <x:c r="F182" s="9" t="n">
        <x:v>447.83</x:v>
      </x:c>
      <x:c r="G182" s="10" t="n">
        <x:v>1</x:v>
      </x:c>
      <x:c r="H182" s="11">
        <x:f>ROUND(ROUND(F182,2)*ROUND(G182,3),2)</x:f>
      </x:c>
    </x:row>
    <x:row r="183" spans="1:8">
      <x:c r="E183" s="5" t="s">
        <x:v>16</x:v>
      </x:c>
      <x:c r="F183" s="5" t="s"/>
      <x:c r="G183" s="5" t="s"/>
      <x:c r="H183" s="12">
        <x:f>SUM(H181:H182)</x:f>
      </x:c>
    </x:row>
    <x:row r="185" spans="1:8">
      <x:c r="C185" s="5" t="s">
        <x:v>6</x:v>
      </x:c>
      <x:c r="D185" s="6" t="s">
        <x:v>7</x:v>
      </x:c>
      <x:c r="E185" s="5" t="s">
        <x:v>8</x:v>
      </x:c>
    </x:row>
    <x:row r="186" spans="1:8">
      <x:c r="C186" s="5" t="s">
        <x:v>9</x:v>
      </x:c>
      <x:c r="D186" s="6" t="s">
        <x:v>216</x:v>
      </x:c>
      <x:c r="E186" s="5" t="s">
        <x:v>217</x:v>
      </x:c>
    </x:row>
    <x:row r="187" spans="1:8">
      <x:c r="C187" s="5" t="s">
        <x:v>18</x:v>
      </x:c>
      <x:c r="D187" s="6" t="s">
        <x:v>7</x:v>
      </x:c>
      <x:c r="E187" s="5" t="s">
        <x:v>218</x:v>
      </x:c>
    </x:row>
    <x:row r="189" spans="1:8">
      <x:c r="A189" s="1" t="s">
        <x:v>219</x:v>
      </x:c>
      <x:c r="B189" s="1" t="n">
        <x:v>1</x:v>
      </x:c>
      <x:c r="C189" s="1" t="s">
        <x:v>220</x:v>
      </x:c>
      <x:c r="D189" s="7" t="s">
        <x:v>14</x:v>
      </x:c>
      <x:c r="E189" s="13" t="s">
        <x:v>221</x:v>
      </x:c>
      <x:c r="F189" s="9" t="n">
        <x:v>36.05</x:v>
      </x:c>
      <x:c r="G189" s="10" t="n">
        <x:v>2</x:v>
      </x:c>
      <x:c r="H189" s="11">
        <x:f>ROUND(ROUND(F189,2)*ROUND(G189,3),2)</x:f>
      </x:c>
    </x:row>
    <x:row r="190" spans="1:8">
      <x:c r="A190" s="1" t="s">
        <x:v>219</x:v>
      </x:c>
      <x:c r="B190" s="1" t="n">
        <x:v>2</x:v>
      </x:c>
      <x:c r="C190" s="1" t="s">
        <x:v>222</x:v>
      </x:c>
      <x:c r="D190" s="7" t="s">
        <x:v>14</x:v>
      </x:c>
      <x:c r="E190" s="13" t="s">
        <x:v>223</x:v>
      </x:c>
      <x:c r="F190" s="9" t="n">
        <x:v>221.43</x:v>
      </x:c>
      <x:c r="G190" s="10" t="n">
        <x:v>1</x:v>
      </x:c>
      <x:c r="H190" s="11">
        <x:f>ROUND(ROUND(F190,2)*ROUND(G190,3),2)</x:f>
      </x:c>
    </x:row>
    <x:row r="191" spans="1:8">
      <x:c r="A191" s="1" t="s">
        <x:v>219</x:v>
      </x:c>
      <x:c r="B191" s="1" t="n">
        <x:v>3</x:v>
      </x:c>
      <x:c r="C191" s="1" t="s">
        <x:v>224</x:v>
      </x:c>
      <x:c r="D191" s="7" t="s">
        <x:v>14</x:v>
      </x:c>
      <x:c r="E191" s="13" t="s">
        <x:v>225</x:v>
      </x:c>
      <x:c r="F191" s="9" t="n">
        <x:v>13.19</x:v>
      </x:c>
      <x:c r="G191" s="10" t="n">
        <x:v>6</x:v>
      </x:c>
      <x:c r="H191" s="11">
        <x:f>ROUND(ROUND(F191,2)*ROUND(G191,3),2)</x:f>
      </x:c>
    </x:row>
    <x:row r="192" spans="1:8">
      <x:c r="A192" s="1" t="s">
        <x:v>219</x:v>
      </x:c>
      <x:c r="B192" s="1" t="n">
        <x:v>4</x:v>
      </x:c>
      <x:c r="C192" s="1" t="s">
        <x:v>226</x:v>
      </x:c>
      <x:c r="D192" s="7" t="s">
        <x:v>14</x:v>
      </x:c>
      <x:c r="E192" s="13" t="s">
        <x:v>227</x:v>
      </x:c>
      <x:c r="F192" s="9" t="n">
        <x:v>6.13</x:v>
      </x:c>
      <x:c r="G192" s="10" t="n">
        <x:v>4</x:v>
      </x:c>
      <x:c r="H192" s="11">
        <x:f>ROUND(ROUND(F192,2)*ROUND(G192,3),2)</x:f>
      </x:c>
    </x:row>
    <x:row r="193" spans="1:8">
      <x:c r="A193" s="1" t="s">
        <x:v>219</x:v>
      </x:c>
      <x:c r="B193" s="1" t="n">
        <x:v>5</x:v>
      </x:c>
      <x:c r="C193" s="1" t="s">
        <x:v>228</x:v>
      </x:c>
      <x:c r="D193" s="7" t="s">
        <x:v>14</x:v>
      </x:c>
      <x:c r="E193" s="13" t="s">
        <x:v>229</x:v>
      </x:c>
      <x:c r="F193" s="9" t="n">
        <x:v>8.06</x:v>
      </x:c>
      <x:c r="G193" s="10" t="n">
        <x:v>4</x:v>
      </x:c>
      <x:c r="H193" s="11">
        <x:f>ROUND(ROUND(F193,2)*ROUND(G193,3),2)</x:f>
      </x:c>
    </x:row>
    <x:row r="194" spans="1:8">
      <x:c r="A194" s="1" t="s">
        <x:v>219</x:v>
      </x:c>
      <x:c r="B194" s="1" t="n">
        <x:v>6</x:v>
      </x:c>
      <x:c r="C194" s="1" t="s">
        <x:v>230</x:v>
      </x:c>
      <x:c r="D194" s="7" t="s">
        <x:v>14</x:v>
      </x:c>
      <x:c r="E194" s="13" t="s">
        <x:v>231</x:v>
      </x:c>
      <x:c r="F194" s="9" t="n">
        <x:v>9.83</x:v>
      </x:c>
      <x:c r="G194" s="10" t="n">
        <x:v>2</x:v>
      </x:c>
      <x:c r="H194" s="11">
        <x:f>ROUND(ROUND(F194,2)*ROUND(G194,3),2)</x:f>
      </x:c>
    </x:row>
    <x:row r="195" spans="1:8">
      <x:c r="A195" s="1" t="s">
        <x:v>219</x:v>
      </x:c>
      <x:c r="B195" s="1" t="n">
        <x:v>7</x:v>
      </x:c>
      <x:c r="C195" s="1" t="s">
        <x:v>232</x:v>
      </x:c>
      <x:c r="D195" s="7" t="s">
        <x:v>14</x:v>
      </x:c>
      <x:c r="E195" s="13" t="s">
        <x:v>233</x:v>
      </x:c>
      <x:c r="F195" s="9" t="n">
        <x:v>3.19</x:v>
      </x:c>
      <x:c r="G195" s="10" t="n">
        <x:v>2</x:v>
      </x:c>
      <x:c r="H195" s="11">
        <x:f>ROUND(ROUND(F195,2)*ROUND(G195,3),2)</x:f>
      </x:c>
    </x:row>
    <x:row r="196" spans="1:8">
      <x:c r="A196" s="1" t="s">
        <x:v>219</x:v>
      </x:c>
      <x:c r="B196" s="1" t="n">
        <x:v>8</x:v>
      </x:c>
      <x:c r="C196" s="1" t="s">
        <x:v>234</x:v>
      </x:c>
      <x:c r="D196" s="7" t="s">
        <x:v>14</x:v>
      </x:c>
      <x:c r="E196" s="13" t="s">
        <x:v>235</x:v>
      </x:c>
      <x:c r="F196" s="9" t="n">
        <x:v>12.42</x:v>
      </x:c>
      <x:c r="G196" s="10" t="n">
        <x:v>4</x:v>
      </x:c>
      <x:c r="H196" s="11">
        <x:f>ROUND(ROUND(F196,2)*ROUND(G196,3),2)</x:f>
      </x:c>
    </x:row>
    <x:row r="197" spans="1:8">
      <x:c r="A197" s="1" t="s">
        <x:v>219</x:v>
      </x:c>
      <x:c r="B197" s="1" t="n">
        <x:v>9</x:v>
      </x:c>
      <x:c r="C197" s="1" t="s">
        <x:v>236</x:v>
      </x:c>
      <x:c r="D197" s="7" t="s">
        <x:v>14</x:v>
      </x:c>
      <x:c r="E197" s="13" t="s">
        <x:v>237</x:v>
      </x:c>
      <x:c r="F197" s="9" t="n">
        <x:v>9.9</x:v>
      </x:c>
      <x:c r="G197" s="10" t="n">
        <x:v>2</x:v>
      </x:c>
      <x:c r="H197" s="11">
        <x:f>ROUND(ROUND(F197,2)*ROUND(G197,3),2)</x:f>
      </x:c>
    </x:row>
    <x:row r="198" spans="1:8">
      <x:c r="A198" s="1" t="s">
        <x:v>219</x:v>
      </x:c>
      <x:c r="B198" s="1" t="n">
        <x:v>10</x:v>
      </x:c>
      <x:c r="C198" s="1" t="s">
        <x:v>238</x:v>
      </x:c>
      <x:c r="D198" s="7" t="s">
        <x:v>14</x:v>
      </x:c>
      <x:c r="E198" s="13" t="s">
        <x:v>239</x:v>
      </x:c>
      <x:c r="F198" s="9" t="n">
        <x:v>8.23</x:v>
      </x:c>
      <x:c r="G198" s="10" t="n">
        <x:v>4</x:v>
      </x:c>
      <x:c r="H198" s="11">
        <x:f>ROUND(ROUND(F198,2)*ROUND(G198,3),2)</x:f>
      </x:c>
    </x:row>
    <x:row r="199" spans="1:8">
      <x:c r="A199" s="1" t="s">
        <x:v>219</x:v>
      </x:c>
      <x:c r="B199" s="1" t="n">
        <x:v>11</x:v>
      </x:c>
      <x:c r="C199" s="1" t="s">
        <x:v>240</x:v>
      </x:c>
      <x:c r="D199" s="7" t="s">
        <x:v>14</x:v>
      </x:c>
      <x:c r="E199" s="13" t="s">
        <x:v>241</x:v>
      </x:c>
      <x:c r="F199" s="9" t="n">
        <x:v>20.99</x:v>
      </x:c>
      <x:c r="G199" s="10" t="n">
        <x:v>2</x:v>
      </x:c>
      <x:c r="H199" s="11">
        <x:f>ROUND(ROUND(F199,2)*ROUND(G199,3),2)</x:f>
      </x:c>
    </x:row>
    <x:row r="200" spans="1:8">
      <x:c r="A200" s="1" t="s">
        <x:v>219</x:v>
      </x:c>
      <x:c r="B200" s="1" t="n">
        <x:v>12</x:v>
      </x:c>
      <x:c r="C200" s="1" t="s">
        <x:v>242</x:v>
      </x:c>
      <x:c r="D200" s="7" t="s">
        <x:v>14</x:v>
      </x:c>
      <x:c r="E200" s="13" t="s">
        <x:v>243</x:v>
      </x:c>
      <x:c r="F200" s="9" t="n">
        <x:v>66.16</x:v>
      </x:c>
      <x:c r="G200" s="10" t="n">
        <x:v>1</x:v>
      </x:c>
      <x:c r="H200" s="11">
        <x:f>ROUND(ROUND(F200,2)*ROUND(G200,3),2)</x:f>
      </x:c>
    </x:row>
    <x:row r="201" spans="1:8">
      <x:c r="A201" s="1" t="s">
        <x:v>219</x:v>
      </x:c>
      <x:c r="B201" s="1" t="n">
        <x:v>13</x:v>
      </x:c>
      <x:c r="C201" s="1" t="s">
        <x:v>244</x:v>
      </x:c>
      <x:c r="D201" s="7" t="s">
        <x:v>14</x:v>
      </x:c>
      <x:c r="E201" s="13" t="s">
        <x:v>245</x:v>
      </x:c>
      <x:c r="F201" s="9" t="n">
        <x:v>17.33</x:v>
      </x:c>
      <x:c r="G201" s="10" t="n">
        <x:v>4</x:v>
      </x:c>
      <x:c r="H201" s="11">
        <x:f>ROUND(ROUND(F201,2)*ROUND(G201,3),2)</x:f>
      </x:c>
    </x:row>
    <x:row r="202" spans="1:8">
      <x:c r="A202" s="1" t="s">
        <x:v>219</x:v>
      </x:c>
      <x:c r="B202" s="1" t="n">
        <x:v>14</x:v>
      </x:c>
      <x:c r="C202" s="1" t="s">
        <x:v>246</x:v>
      </x:c>
      <x:c r="D202" s="7" t="s">
        <x:v>14</x:v>
      </x:c>
      <x:c r="E202" s="13" t="s">
        <x:v>247</x:v>
      </x:c>
      <x:c r="F202" s="9" t="n">
        <x:v>22.81</x:v>
      </x:c>
      <x:c r="G202" s="10" t="n">
        <x:v>1</x:v>
      </x:c>
      <x:c r="H202" s="11">
        <x:f>ROUND(ROUND(F202,2)*ROUND(G202,3),2)</x:f>
      </x:c>
    </x:row>
    <x:row r="203" spans="1:8">
      <x:c r="A203" s="1" t="s">
        <x:v>219</x:v>
      </x:c>
      <x:c r="B203" s="1" t="n">
        <x:v>15</x:v>
      </x:c>
      <x:c r="C203" s="1" t="s">
        <x:v>248</x:v>
      </x:c>
      <x:c r="D203" s="7" t="s">
        <x:v>14</x:v>
      </x:c>
      <x:c r="E203" s="13" t="s">
        <x:v>249</x:v>
      </x:c>
      <x:c r="F203" s="9" t="n">
        <x:v>6.47</x:v>
      </x:c>
      <x:c r="G203" s="10" t="n">
        <x:v>6</x:v>
      </x:c>
      <x:c r="H203" s="11">
        <x:f>ROUND(ROUND(F203,2)*ROUND(G203,3),2)</x:f>
      </x:c>
    </x:row>
    <x:row r="204" spans="1:8">
      <x:c r="A204" s="1" t="s">
        <x:v>219</x:v>
      </x:c>
      <x:c r="B204" s="1" t="n">
        <x:v>16</x:v>
      </x:c>
      <x:c r="C204" s="1" t="s">
        <x:v>250</x:v>
      </x:c>
      <x:c r="D204" s="7" t="s">
        <x:v>14</x:v>
      </x:c>
      <x:c r="E204" s="13" t="s">
        <x:v>251</x:v>
      </x:c>
      <x:c r="F204" s="9" t="n">
        <x:v>6.47</x:v>
      </x:c>
      <x:c r="G204" s="10" t="n">
        <x:v>2</x:v>
      </x:c>
      <x:c r="H204" s="11">
        <x:f>ROUND(ROUND(F204,2)*ROUND(G204,3),2)</x:f>
      </x:c>
    </x:row>
    <x:row r="205" spans="1:8">
      <x:c r="A205" s="1" t="s">
        <x:v>219</x:v>
      </x:c>
      <x:c r="B205" s="1" t="n">
        <x:v>17</x:v>
      </x:c>
      <x:c r="C205" s="1" t="s">
        <x:v>252</x:v>
      </x:c>
      <x:c r="D205" s="7" t="s">
        <x:v>14</x:v>
      </x:c>
      <x:c r="E205" s="13" t="s">
        <x:v>253</x:v>
      </x:c>
      <x:c r="F205" s="9" t="n">
        <x:v>15.48</x:v>
      </x:c>
      <x:c r="G205" s="10" t="n">
        <x:v>6</x:v>
      </x:c>
      <x:c r="H205" s="11">
        <x:f>ROUND(ROUND(F205,2)*ROUND(G205,3),2)</x:f>
      </x:c>
    </x:row>
    <x:row r="206" spans="1:8">
      <x:c r="A206" s="1" t="s">
        <x:v>219</x:v>
      </x:c>
      <x:c r="B206" s="1" t="n">
        <x:v>18</x:v>
      </x:c>
      <x:c r="C206" s="1" t="s">
        <x:v>254</x:v>
      </x:c>
      <x:c r="D206" s="7" t="s">
        <x:v>14</x:v>
      </x:c>
      <x:c r="E206" s="13" t="s">
        <x:v>255</x:v>
      </x:c>
      <x:c r="F206" s="9" t="n">
        <x:v>20.22</x:v>
      </x:c>
      <x:c r="G206" s="10" t="n">
        <x:v>1</x:v>
      </x:c>
      <x:c r="H206" s="11">
        <x:f>ROUND(ROUND(F206,2)*ROUND(G206,3),2)</x:f>
      </x:c>
    </x:row>
    <x:row r="207" spans="1:8">
      <x:c r="A207" s="1" t="s">
        <x:v>219</x:v>
      </x:c>
      <x:c r="B207" s="1" t="n">
        <x:v>19</x:v>
      </x:c>
      <x:c r="C207" s="1" t="s">
        <x:v>256</x:v>
      </x:c>
      <x:c r="D207" s="7" t="s">
        <x:v>14</x:v>
      </x:c>
      <x:c r="E207" s="13" t="s">
        <x:v>257</x:v>
      </x:c>
      <x:c r="F207" s="9" t="n">
        <x:v>51.6</x:v>
      </x:c>
      <x:c r="G207" s="10" t="n">
        <x:v>1</x:v>
      </x:c>
      <x:c r="H207" s="11">
        <x:f>ROUND(ROUND(F207,2)*ROUND(G207,3),2)</x:f>
      </x:c>
    </x:row>
    <x:row r="208" spans="1:8">
      <x:c r="A208" s="1" t="s">
        <x:v>219</x:v>
      </x:c>
      <x:c r="B208" s="1" t="n">
        <x:v>20</x:v>
      </x:c>
      <x:c r="C208" s="1" t="s">
        <x:v>258</x:v>
      </x:c>
      <x:c r="D208" s="7" t="s">
        <x:v>14</x:v>
      </x:c>
      <x:c r="E208" s="13" t="s">
        <x:v>259</x:v>
      </x:c>
      <x:c r="F208" s="9" t="n">
        <x:v>14.22</x:v>
      </x:c>
      <x:c r="G208" s="10" t="n">
        <x:v>1</x:v>
      </x:c>
      <x:c r="H208" s="11">
        <x:f>ROUND(ROUND(F208,2)*ROUND(G208,3),2)</x:f>
      </x:c>
    </x:row>
    <x:row r="209" spans="1:8">
      <x:c r="A209" s="1" t="s">
        <x:v>219</x:v>
      </x:c>
      <x:c r="B209" s="1" t="n">
        <x:v>21</x:v>
      </x:c>
      <x:c r="C209" s="1" t="s">
        <x:v>260</x:v>
      </x:c>
      <x:c r="D209" s="7" t="s">
        <x:v>14</x:v>
      </x:c>
      <x:c r="E209" s="13" t="s">
        <x:v>261</x:v>
      </x:c>
      <x:c r="F209" s="9" t="n">
        <x:v>10.43</x:v>
      </x:c>
      <x:c r="G209" s="10" t="n">
        <x:v>1</x:v>
      </x:c>
      <x:c r="H209" s="11">
        <x:f>ROUND(ROUND(F209,2)*ROUND(G209,3),2)</x:f>
      </x:c>
    </x:row>
    <x:row r="210" spans="1:8">
      <x:c r="A210" s="1" t="s">
        <x:v>219</x:v>
      </x:c>
      <x:c r="B210" s="1" t="n">
        <x:v>22</x:v>
      </x:c>
      <x:c r="C210" s="1" t="s">
        <x:v>262</x:v>
      </x:c>
      <x:c r="D210" s="7" t="s">
        <x:v>14</x:v>
      </x:c>
      <x:c r="E210" s="13" t="s">
        <x:v>263</x:v>
      </x:c>
      <x:c r="F210" s="9" t="n">
        <x:v>23.76</x:v>
      </x:c>
      <x:c r="G210" s="10" t="n">
        <x:v>2</x:v>
      </x:c>
      <x:c r="H210" s="11">
        <x:f>ROUND(ROUND(F210,2)*ROUND(G210,3),2)</x:f>
      </x:c>
    </x:row>
    <x:row r="211" spans="1:8">
      <x:c r="A211" s="1" t="s">
        <x:v>219</x:v>
      </x:c>
      <x:c r="B211" s="1" t="n">
        <x:v>23</x:v>
      </x:c>
      <x:c r="C211" s="1" t="s">
        <x:v>264</x:v>
      </x:c>
      <x:c r="D211" s="7" t="s">
        <x:v>14</x:v>
      </x:c>
      <x:c r="E211" s="13" t="s">
        <x:v>265</x:v>
      </x:c>
      <x:c r="F211" s="9" t="n">
        <x:v>0.24</x:v>
      </x:c>
      <x:c r="G211" s="10" t="n">
        <x:v>20</x:v>
      </x:c>
      <x:c r="H211" s="11">
        <x:f>ROUND(ROUND(F211,2)*ROUND(G211,3),2)</x:f>
      </x:c>
    </x:row>
    <x:row r="212" spans="1:8">
      <x:c r="A212" s="1" t="s">
        <x:v>219</x:v>
      </x:c>
      <x:c r="B212" s="1" t="n">
        <x:v>24</x:v>
      </x:c>
      <x:c r="C212" s="1" t="s">
        <x:v>266</x:v>
      </x:c>
      <x:c r="D212" s="7" t="s">
        <x:v>14</x:v>
      </x:c>
      <x:c r="E212" s="13" t="s">
        <x:v>267</x:v>
      </x:c>
      <x:c r="F212" s="9" t="n">
        <x:v>19.16</x:v>
      </x:c>
      <x:c r="G212" s="10" t="n">
        <x:v>2</x:v>
      </x:c>
      <x:c r="H212" s="11">
        <x:f>ROUND(ROUND(F212,2)*ROUND(G212,3),2)</x:f>
      </x:c>
    </x:row>
    <x:row r="213" spans="1:8">
      <x:c r="A213" s="1" t="s">
        <x:v>219</x:v>
      </x:c>
      <x:c r="B213" s="1" t="n">
        <x:v>25</x:v>
      </x:c>
      <x:c r="C213" s="1" t="s">
        <x:v>268</x:v>
      </x:c>
      <x:c r="D213" s="7" t="s">
        <x:v>14</x:v>
      </x:c>
      <x:c r="E213" s="13" t="s">
        <x:v>269</x:v>
      </x:c>
      <x:c r="F213" s="9" t="n">
        <x:v>3.61</x:v>
      </x:c>
      <x:c r="G213" s="10" t="n">
        <x:v>4</x:v>
      </x:c>
      <x:c r="H213" s="11">
        <x:f>ROUND(ROUND(F213,2)*ROUND(G213,3),2)</x:f>
      </x:c>
    </x:row>
    <x:row r="214" spans="1:8">
      <x:c r="A214" s="1" t="s">
        <x:v>219</x:v>
      </x:c>
      <x:c r="B214" s="1" t="n">
        <x:v>26</x:v>
      </x:c>
      <x:c r="C214" s="1" t="s">
        <x:v>270</x:v>
      </x:c>
      <x:c r="D214" s="7" t="s">
        <x:v>14</x:v>
      </x:c>
      <x:c r="E214" s="13" t="s">
        <x:v>271</x:v>
      </x:c>
      <x:c r="F214" s="9" t="n">
        <x:v>24.2</x:v>
      </x:c>
      <x:c r="G214" s="10" t="n">
        <x:v>1</x:v>
      </x:c>
      <x:c r="H214" s="11">
        <x:f>ROUND(ROUND(F214,2)*ROUND(G214,3),2)</x:f>
      </x:c>
    </x:row>
    <x:row r="215" spans="1:8">
      <x:c r="E215" s="5" t="s">
        <x:v>16</x:v>
      </x:c>
      <x:c r="F215" s="5" t="s"/>
      <x:c r="G215" s="5" t="s"/>
      <x:c r="H215" s="12">
        <x:f>SUM(H189:H214)</x:f>
      </x:c>
    </x:row>
    <x:row r="217" spans="1:8">
      <x:c r="C217" s="5" t="s">
        <x:v>6</x:v>
      </x:c>
      <x:c r="D217" s="6" t="s">
        <x:v>7</x:v>
      </x:c>
      <x:c r="E217" s="5" t="s">
        <x:v>8</x:v>
      </x:c>
    </x:row>
    <x:row r="218" spans="1:8">
      <x:c r="C218" s="5" t="s">
        <x:v>9</x:v>
      </x:c>
      <x:c r="D218" s="6" t="s">
        <x:v>216</x:v>
      </x:c>
      <x:c r="E218" s="5" t="s">
        <x:v>217</x:v>
      </x:c>
    </x:row>
    <x:row r="219" spans="1:8">
      <x:c r="C219" s="5" t="s">
        <x:v>18</x:v>
      </x:c>
      <x:c r="D219" s="6" t="s">
        <x:v>28</x:v>
      </x:c>
      <x:c r="E219" s="5" t="s">
        <x:v>272</x:v>
      </x:c>
    </x:row>
    <x:row r="221" spans="1:8">
      <x:c r="A221" s="1" t="s">
        <x:v>273</x:v>
      </x:c>
      <x:c r="B221" s="1" t="n">
        <x:v>1</x:v>
      </x:c>
      <x:c r="C221" s="1" t="s">
        <x:v>274</x:v>
      </x:c>
      <x:c r="D221" s="7" t="s">
        <x:v>14</x:v>
      </x:c>
      <x:c r="E221" s="13" t="s">
        <x:v>275</x:v>
      </x:c>
      <x:c r="F221" s="9" t="n">
        <x:v>37.49</x:v>
      </x:c>
      <x:c r="G221" s="10" t="n">
        <x:v>2</x:v>
      </x:c>
      <x:c r="H221" s="11">
        <x:f>ROUND(ROUND(F221,2)*ROUND(G221,3),2)</x:f>
      </x:c>
    </x:row>
    <x:row r="222" spans="1:8">
      <x:c r="A222" s="1" t="s">
        <x:v>273</x:v>
      </x:c>
      <x:c r="B222" s="1" t="n">
        <x:v>2</x:v>
      </x:c>
      <x:c r="C222" s="1" t="s">
        <x:v>276</x:v>
      </x:c>
      <x:c r="D222" s="7" t="s">
        <x:v>14</x:v>
      </x:c>
      <x:c r="E222" s="13" t="s">
        <x:v>277</x:v>
      </x:c>
      <x:c r="F222" s="9" t="n">
        <x:v>31.45</x:v>
      </x:c>
      <x:c r="G222" s="10" t="n">
        <x:v>1</x:v>
      </x:c>
      <x:c r="H222" s="11">
        <x:f>ROUND(ROUND(F222,2)*ROUND(G222,3),2)</x:f>
      </x:c>
    </x:row>
    <x:row r="223" spans="1:8">
      <x:c r="A223" s="1" t="s">
        <x:v>273</x:v>
      </x:c>
      <x:c r="B223" s="1" t="n">
        <x:v>3</x:v>
      </x:c>
      <x:c r="C223" s="1" t="s">
        <x:v>278</x:v>
      </x:c>
      <x:c r="D223" s="7" t="s">
        <x:v>14</x:v>
      </x:c>
      <x:c r="E223" s="13" t="s">
        <x:v>279</x:v>
      </x:c>
      <x:c r="F223" s="9" t="n">
        <x:v>36.43</x:v>
      </x:c>
      <x:c r="G223" s="10" t="n">
        <x:v>1</x:v>
      </x:c>
      <x:c r="H223" s="11">
        <x:f>ROUND(ROUND(F223,2)*ROUND(G223,3),2)</x:f>
      </x:c>
    </x:row>
    <x:row r="224" spans="1:8">
      <x:c r="A224" s="1" t="s">
        <x:v>273</x:v>
      </x:c>
      <x:c r="B224" s="1" t="n">
        <x:v>4</x:v>
      </x:c>
      <x:c r="C224" s="1" t="s">
        <x:v>280</x:v>
      </x:c>
      <x:c r="D224" s="7" t="s">
        <x:v>14</x:v>
      </x:c>
      <x:c r="E224" s="13" t="s">
        <x:v>281</x:v>
      </x:c>
      <x:c r="F224" s="9" t="n">
        <x:v>30.3</x:v>
      </x:c>
      <x:c r="G224" s="10" t="n">
        <x:v>1</x:v>
      </x:c>
      <x:c r="H224" s="11">
        <x:f>ROUND(ROUND(F224,2)*ROUND(G224,3),2)</x:f>
      </x:c>
    </x:row>
    <x:row r="225" spans="1:8">
      <x:c r="A225" s="1" t="s">
        <x:v>273</x:v>
      </x:c>
      <x:c r="B225" s="1" t="n">
        <x:v>5</x:v>
      </x:c>
      <x:c r="C225" s="1" t="s">
        <x:v>282</x:v>
      </x:c>
      <x:c r="D225" s="7" t="s">
        <x:v>14</x:v>
      </x:c>
      <x:c r="E225" s="13" t="s">
        <x:v>283</x:v>
      </x:c>
      <x:c r="F225" s="9" t="n">
        <x:v>5.69</x:v>
      </x:c>
      <x:c r="G225" s="10" t="n">
        <x:v>2</x:v>
      </x:c>
      <x:c r="H225" s="11">
        <x:f>ROUND(ROUND(F225,2)*ROUND(G225,3),2)</x:f>
      </x:c>
    </x:row>
    <x:row r="226" spans="1:8">
      <x:c r="A226" s="1" t="s">
        <x:v>273</x:v>
      </x:c>
      <x:c r="B226" s="1" t="n">
        <x:v>6</x:v>
      </x:c>
      <x:c r="C226" s="1" t="s">
        <x:v>284</x:v>
      </x:c>
      <x:c r="D226" s="7" t="s">
        <x:v>14</x:v>
      </x:c>
      <x:c r="E226" s="13" t="s">
        <x:v>285</x:v>
      </x:c>
      <x:c r="F226" s="9" t="n">
        <x:v>47.27</x:v>
      </x:c>
      <x:c r="G226" s="10" t="n">
        <x:v>1</x:v>
      </x:c>
      <x:c r="H226" s="11">
        <x:f>ROUND(ROUND(F226,2)*ROUND(G226,3),2)</x:f>
      </x:c>
    </x:row>
    <x:row r="227" spans="1:8">
      <x:c r="E227" s="5" t="s">
        <x:v>16</x:v>
      </x:c>
      <x:c r="F227" s="5" t="s"/>
      <x:c r="G227" s="5" t="s"/>
      <x:c r="H227" s="12">
        <x:f>SUM(H221:H226)</x:f>
      </x:c>
    </x:row>
    <x:row r="229" spans="1:8">
      <x:c r="C229" s="5" t="s">
        <x:v>6</x:v>
      </x:c>
      <x:c r="D229" s="6" t="s">
        <x:v>7</x:v>
      </x:c>
      <x:c r="E229" s="5" t="s">
        <x:v>8</x:v>
      </x:c>
    </x:row>
    <x:row r="230" spans="1:8">
      <x:c r="C230" s="5" t="s">
        <x:v>9</x:v>
      </x:c>
      <x:c r="D230" s="6" t="s">
        <x:v>216</x:v>
      </x:c>
      <x:c r="E230" s="5" t="s">
        <x:v>217</x:v>
      </x:c>
    </x:row>
    <x:row r="231" spans="1:8">
      <x:c r="C231" s="5" t="s">
        <x:v>18</x:v>
      </x:c>
      <x:c r="D231" s="6" t="s">
        <x:v>37</x:v>
      </x:c>
      <x:c r="E231" s="5" t="s">
        <x:v>286</x:v>
      </x:c>
    </x:row>
    <x:row r="233" spans="1:8">
      <x:c r="A233" s="1" t="s">
        <x:v>287</x:v>
      </x:c>
      <x:c r="B233" s="1" t="n">
        <x:v>1</x:v>
      </x:c>
      <x:c r="C233" s="1" t="s">
        <x:v>288</x:v>
      </x:c>
      <x:c r="D233" s="7" t="s">
        <x:v>24</x:v>
      </x:c>
      <x:c r="E233" s="13" t="s">
        <x:v>289</x:v>
      </x:c>
      <x:c r="F233" s="9" t="n">
        <x:v>2.98</x:v>
      </x:c>
      <x:c r="G233" s="10" t="n">
        <x:v>12</x:v>
      </x:c>
      <x:c r="H233" s="11">
        <x:f>ROUND(ROUND(F233,2)*ROUND(G233,3),2)</x:f>
      </x:c>
    </x:row>
    <x:row r="234" spans="1:8">
      <x:c r="A234" s="1" t="s">
        <x:v>287</x:v>
      </x:c>
      <x:c r="B234" s="1" t="n">
        <x:v>2</x:v>
      </x:c>
      <x:c r="C234" s="1" t="s">
        <x:v>290</x:v>
      </x:c>
      <x:c r="D234" s="7" t="s">
        <x:v>14</x:v>
      </x:c>
      <x:c r="E234" s="13" t="s">
        <x:v>291</x:v>
      </x:c>
      <x:c r="F234" s="9" t="n">
        <x:v>12.55</x:v>
      </x:c>
      <x:c r="G234" s="10" t="n">
        <x:v>2</x:v>
      </x:c>
      <x:c r="H234" s="11">
        <x:f>ROUND(ROUND(F234,2)*ROUND(G234,3),2)</x:f>
      </x:c>
    </x:row>
    <x:row r="235" spans="1:8">
      <x:c r="A235" s="1" t="s">
        <x:v>287</x:v>
      </x:c>
      <x:c r="B235" s="1" t="n">
        <x:v>3</x:v>
      </x:c>
      <x:c r="C235" s="1" t="s">
        <x:v>292</x:v>
      </x:c>
      <x:c r="D235" s="7" t="s">
        <x:v>14</x:v>
      </x:c>
      <x:c r="E235" s="13" t="s">
        <x:v>293</x:v>
      </x:c>
      <x:c r="F235" s="9" t="n">
        <x:v>19.25</x:v>
      </x:c>
      <x:c r="G235" s="10" t="n">
        <x:v>2</x:v>
      </x:c>
      <x:c r="H235" s="11">
        <x:f>ROUND(ROUND(F235,2)*ROUND(G235,3),2)</x:f>
      </x:c>
    </x:row>
    <x:row r="236" spans="1:8">
      <x:c r="A236" s="1" t="s">
        <x:v>287</x:v>
      </x:c>
      <x:c r="B236" s="1" t="n">
        <x:v>4</x:v>
      </x:c>
      <x:c r="C236" s="1" t="s">
        <x:v>294</x:v>
      </x:c>
      <x:c r="D236" s="7" t="s">
        <x:v>24</x:v>
      </x:c>
      <x:c r="E236" s="13" t="s">
        <x:v>295</x:v>
      </x:c>
      <x:c r="F236" s="9" t="n">
        <x:v>5.81</x:v>
      </x:c>
      <x:c r="G236" s="10" t="n">
        <x:v>12</x:v>
      </x:c>
      <x:c r="H236" s="11">
        <x:f>ROUND(ROUND(F236,2)*ROUND(G236,3),2)</x:f>
      </x:c>
    </x:row>
    <x:row r="237" spans="1:8">
      <x:c r="E237" s="5" t="s">
        <x:v>16</x:v>
      </x:c>
      <x:c r="F237" s="5" t="s"/>
      <x:c r="G237" s="5" t="s"/>
      <x:c r="H237" s="12">
        <x:f>SUM(H233:H236)</x:f>
      </x:c>
    </x:row>
    <x:row r="239" spans="1:8">
      <x:c r="C239" s="5" t="s">
        <x:v>6</x:v>
      </x:c>
      <x:c r="D239" s="6" t="s">
        <x:v>7</x:v>
      </x:c>
      <x:c r="E239" s="5" t="s">
        <x:v>8</x:v>
      </x:c>
    </x:row>
    <x:row r="240" spans="1:8">
      <x:c r="C240" s="5" t="s">
        <x:v>9</x:v>
      </x:c>
      <x:c r="D240" s="6" t="s">
        <x:v>296</x:v>
      </x:c>
      <x:c r="E240" s="5" t="s">
        <x:v>297</x:v>
      </x:c>
    </x:row>
    <x:row r="241" spans="1:8">
      <x:c r="C241" s="5" t="s">
        <x:v>18</x:v>
      </x:c>
      <x:c r="D241" s="6" t="s">
        <x:v>7</x:v>
      </x:c>
      <x:c r="E241" s="5" t="s">
        <x:v>298</x:v>
      </x:c>
    </x:row>
    <x:row r="243" spans="1:8">
      <x:c r="A243" s="1" t="s">
        <x:v>299</x:v>
      </x:c>
      <x:c r="B243" s="1" t="n">
        <x:v>1</x:v>
      </x:c>
      <x:c r="C243" s="1" t="s">
        <x:v>300</x:v>
      </x:c>
      <x:c r="D243" s="7" t="s">
        <x:v>173</x:v>
      </x:c>
      <x:c r="E243" s="13" t="s">
        <x:v>301</x:v>
      </x:c>
      <x:c r="F243" s="9" t="n">
        <x:v>23.29</x:v>
      </x:c>
      <x:c r="G243" s="10" t="n">
        <x:v>9</x:v>
      </x:c>
      <x:c r="H243" s="11">
        <x:f>ROUND(ROUND(F243,2)*ROUND(G243,3),2)</x:f>
      </x:c>
    </x:row>
    <x:row r="244" spans="1:8">
      <x:c r="A244" s="1" t="s">
        <x:v>299</x:v>
      </x:c>
      <x:c r="B244" s="1" t="n">
        <x:v>2</x:v>
      </x:c>
      <x:c r="C244" s="1" t="s">
        <x:v>302</x:v>
      </x:c>
      <x:c r="D244" s="7" t="s">
        <x:v>173</x:v>
      </x:c>
      <x:c r="E244" s="13" t="s">
        <x:v>303</x:v>
      </x:c>
      <x:c r="F244" s="9" t="n">
        <x:v>41</x:v>
      </x:c>
      <x:c r="G244" s="10" t="n">
        <x:v>9</x:v>
      </x:c>
      <x:c r="H244" s="11">
        <x:f>ROUND(ROUND(F244,2)*ROUND(G244,3),2)</x:f>
      </x:c>
    </x:row>
    <x:row r="245" spans="1:8">
      <x:c r="A245" s="1" t="s">
        <x:v>299</x:v>
      </x:c>
      <x:c r="B245" s="1" t="n">
        <x:v>3</x:v>
      </x:c>
      <x:c r="C245" s="1" t="s">
        <x:v>304</x:v>
      </x:c>
      <x:c r="D245" s="7" t="s">
        <x:v>173</x:v>
      </x:c>
      <x:c r="E245" s="13" t="s">
        <x:v>305</x:v>
      </x:c>
      <x:c r="F245" s="9" t="n">
        <x:v>20.6</x:v>
      </x:c>
      <x:c r="G245" s="10" t="n">
        <x:v>9</x:v>
      </x:c>
      <x:c r="H245" s="11">
        <x:f>ROUND(ROUND(F245,2)*ROUND(G245,3),2)</x:f>
      </x:c>
    </x:row>
    <x:row r="246" spans="1:8">
      <x:c r="E246" s="5" t="s">
        <x:v>16</x:v>
      </x:c>
      <x:c r="F246" s="5" t="s"/>
      <x:c r="G246" s="5" t="s"/>
      <x:c r="H246" s="12">
        <x:f>SUM(H243:H245)</x:f>
      </x:c>
    </x:row>
    <x:row r="248" spans="1:8">
      <x:c r="E248" s="14" t="s">
        <x:v>306</x:v>
      </x:c>
      <x:c r="H248" s="15">
        <x:f>SUM(H9:H247)/2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468"/>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307</x:v>
      </x:c>
      <x:c r="B6" s="3" t="s">
        <x:v>307</x:v>
      </x:c>
      <x:c r="C6" s="3" t="s">
        <x:v>307</x:v>
      </x:c>
      <x:c r="D6" s="3" t="s">
        <x:v>307</x:v>
      </x:c>
      <x:c r="E6" s="3" t="s">
        <x:v>307</x:v>
      </x:c>
      <x:c r="F6" s="3" t="s">
        <x:v>307</x:v>
      </x:c>
      <x:c r="G6" s="3" t="s">
        <x:v>307</x:v>
      </x:c>
      <x:c r="H6" s="3" t="s">
        <x:v>307</x:v>
      </x:c>
      <x:c r="I6" s="3" t="s">
        <x:v>307</x:v>
      </x:c>
      <x:c r="J6" s="3" t="s">
        <x:v>307</x:v>
      </x:c>
      <x:c r="K6" s="3" t="s">
        <x:v>307</x:v>
      </x:c>
    </x:row>
    <x:row r="8" spans="1:27">
      <x:c r="A8" s="36" t="s">
        <x:v>308</x:v>
      </x:c>
      <x:c r="B8" s="36" t="s">
        <x:v>309</x:v>
      </x:c>
      <x:c r="C8" s="36" t="s">
        <x:v>310</x:v>
      </x:c>
      <x:c r="D8" s="36" t="s">
        <x:v>311</x:v>
      </x:c>
      <x:c r="E8" s="36" t="s"/>
      <x:c r="F8" s="36" t="s"/>
      <x:c r="G8" s="36" t="s"/>
      <x:c r="H8" s="36" t="s"/>
      <x:c r="I8" s="36" t="s"/>
      <x:c r="J8" s="36" t="s"/>
      <x:c r="K8" s="36" t="s">
        <x:v>3</x:v>
      </x:c>
      <x:c r="L8" s="36" t="s">
        <x:v>312</x:v>
      </x:c>
    </x:row>
    <x:row r="10" spans="1:27">
      <x:c r="A10" s="19" t="s">
        <x:v>313</x:v>
      </x:c>
      <x:c r="B10" s="19" t="s"/>
    </x:row>
    <x:row r="11" spans="1:27" customFormat="1" ht="45" customHeight="1">
      <x:c r="A11" s="37" t="s">
        <x:v>314</x:v>
      </x:c>
      <x:c r="B11" s="37" t="s">
        <x:v>170</x:v>
      </x:c>
      <x:c r="C11" s="38" t="s">
        <x:v>14</x:v>
      </x:c>
      <x:c r="D11" s="39" t="s">
        <x:v>171</x:v>
      </x:c>
      <x:c r="E11" s="38" t="s"/>
      <x:c r="F11" s="38" t="s"/>
      <x:c r="G11" s="38" t="s"/>
      <x:c r="H11" s="40" t="s">
        <x:v>315</x:v>
      </x:c>
      <x:c r="I11" s="41" t="n">
        <x:v>1</x:v>
      </x:c>
      <x:c r="J11" s="42" t="s"/>
      <x:c r="K11" s="43">
        <x:f>ROUND(K21,2)</x:f>
      </x:c>
      <x:c r="L11" s="39" t="s">
        <x:v>171</x:v>
      </x:c>
      <x:c r="M11" s="38" t="s"/>
      <x:c r="N11" s="38" t="s"/>
      <x:c r="O11" s="38" t="s"/>
      <x:c r="P11" s="38" t="s"/>
      <x:c r="Q11" s="38" t="s"/>
      <x:c r="R11" s="38" t="s"/>
      <x:c r="S11" s="38" t="s"/>
      <x:c r="T11" s="38" t="s"/>
      <x:c r="U11" s="38" t="s"/>
      <x:c r="V11" s="38" t="s"/>
      <x:c r="W11" s="38" t="s"/>
      <x:c r="X11" s="38" t="s"/>
      <x:c r="Y11" s="38" t="s"/>
      <x:c r="Z11" s="38" t="s"/>
      <x:c r="AA11" s="38" t="s"/>
    </x:row>
    <x:row r="12" spans="1:27">
      <x:c r="B12" s="14" t="s">
        <x:v>316</x:v>
      </x:c>
    </x:row>
    <x:row r="13" spans="1:27">
      <x:c r="B13" s="0" t="s">
        <x:v>317</x:v>
      </x:c>
      <x:c r="C13" s="0" t="s">
        <x:v>318</x:v>
      </x:c>
      <x:c r="D13" s="0" t="s">
        <x:v>319</x:v>
      </x:c>
      <x:c r="E13" s="44" t="n">
        <x:v>12</x:v>
      </x:c>
      <x:c r="F13" s="0" t="s">
        <x:v>320</x:v>
      </x:c>
      <x:c r="G13" s="0" t="s">
        <x:v>321</x:v>
      </x:c>
      <x:c r="H13" s="45" t="n">
        <x:v>27.19</x:v>
      </x:c>
      <x:c r="I13" s="0" t="s">
        <x:v>322</x:v>
      </x:c>
      <x:c r="J13" s="46">
        <x:f>ROUND(E13/I11* H13,5)</x:f>
      </x:c>
      <x:c r="K13" s="47" t="s"/>
    </x:row>
    <x:row r="14" spans="1:27">
      <x:c r="B14" s="0" t="s">
        <x:v>323</x:v>
      </x:c>
      <x:c r="C14" s="0" t="s">
        <x:v>318</x:v>
      </x:c>
      <x:c r="D14" s="0" t="s">
        <x:v>324</x:v>
      </x:c>
      <x:c r="E14" s="44" t="n">
        <x:v>12</x:v>
      </x:c>
      <x:c r="F14" s="0" t="s">
        <x:v>320</x:v>
      </x:c>
      <x:c r="G14" s="0" t="s">
        <x:v>321</x:v>
      </x:c>
      <x:c r="H14" s="45" t="n">
        <x:v>25.4</x:v>
      </x:c>
      <x:c r="I14" s="0" t="s">
        <x:v>322</x:v>
      </x:c>
      <x:c r="J14" s="46">
        <x:f>ROUND(E14/I11* H14,5)</x:f>
      </x:c>
      <x:c r="K14" s="47" t="s"/>
    </x:row>
    <x:row r="15" spans="1:27">
      <x:c r="B15" s="0" t="s">
        <x:v>325</x:v>
      </x:c>
      <x:c r="C15" s="0" t="s">
        <x:v>318</x:v>
      </x:c>
      <x:c r="D15" s="0" t="s">
        <x:v>326</x:v>
      </x:c>
      <x:c r="E15" s="44" t="n">
        <x:v>12</x:v>
      </x:c>
      <x:c r="F15" s="0" t="s">
        <x:v>320</x:v>
      </x:c>
      <x:c r="G15" s="0" t="s">
        <x:v>321</x:v>
      </x:c>
      <x:c r="H15" s="45" t="n">
        <x:v>22.7</x:v>
      </x:c>
      <x:c r="I15" s="0" t="s">
        <x:v>322</x:v>
      </x:c>
      <x:c r="J15" s="46">
        <x:f>ROUND(E15/I11* H15,5)</x:f>
      </x:c>
      <x:c r="K15" s="47" t="s"/>
    </x:row>
    <x:row r="16" spans="1:27">
      <x:c r="D16" s="48" t="s">
        <x:v>327</x:v>
      </x:c>
      <x:c r="E16" s="47" t="s"/>
      <x:c r="H16" s="47" t="s"/>
      <x:c r="K16" s="45">
        <x:f>SUM(J13:J15)</x:f>
      </x:c>
    </x:row>
    <x:row r="17" spans="1:27">
      <x:c r="E17" s="47" t="s"/>
      <x:c r="H17" s="47" t="s"/>
      <x:c r="K17" s="47" t="s"/>
    </x:row>
    <x:row r="18" spans="1:27">
      <x:c r="D18" s="48" t="s">
        <x:v>328</x:v>
      </x:c>
      <x:c r="E18" s="47" t="s"/>
      <x:c r="H18" s="47" t="n">
        <x:v>1.5</x:v>
      </x:c>
      <x:c r="I18" s="0" t="s">
        <x:v>329</x:v>
      </x:c>
      <x:c r="J18" s="0">
        <x:f>ROUND(H18/100*K16,5)</x:f>
      </x:c>
      <x:c r="K18" s="47" t="s"/>
    </x:row>
    <x:row r="19" spans="1:27">
      <x:c r="D19" s="48" t="s">
        <x:v>330</x:v>
      </x:c>
      <x:c r="E19" s="47" t="s"/>
      <x:c r="H19" s="47" t="s"/>
      <x:c r="K19" s="49">
        <x:f>SUM(J12:J18)</x:f>
      </x:c>
    </x:row>
    <x:row r="20" spans="1:27">
      <x:c r="D20" s="48" t="s">
        <x:v>331</x:v>
      </x:c>
      <x:c r="E20" s="47" t="s"/>
      <x:c r="H20" s="47" t="n">
        <x:v>3</x:v>
      </x:c>
      <x:c r="I20" s="0" t="s">
        <x:v>329</x:v>
      </x:c>
      <x:c r="K20" s="45">
        <x:f>ROUND(H20/100*K19,5)</x:f>
      </x:c>
    </x:row>
    <x:row r="21" spans="1:27">
      <x:c r="D21" s="48" t="s">
        <x:v>332</x:v>
      </x:c>
      <x:c r="E21" s="47" t="s"/>
      <x:c r="H21" s="47" t="s"/>
      <x:c r="K21" s="49">
        <x:f>SUM(K19:K20)</x:f>
      </x:c>
    </x:row>
    <x:row r="23" spans="1:27" customFormat="1" ht="45" customHeight="1">
      <x:c r="A23" s="37" t="s">
        <x:v>333</x:v>
      </x:c>
      <x:c r="B23" s="37" t="s">
        <x:v>201</x:v>
      </x:c>
      <x:c r="C23" s="38" t="s">
        <x:v>14</x:v>
      </x:c>
      <x:c r="D23" s="39" t="s">
        <x:v>202</x:v>
      </x:c>
      <x:c r="E23" s="38" t="s"/>
      <x:c r="F23" s="38" t="s"/>
      <x:c r="G23" s="38" t="s"/>
      <x:c r="H23" s="40" t="s">
        <x:v>315</x:v>
      </x:c>
      <x:c r="I23" s="41" t="n">
        <x:v>1</x:v>
      </x:c>
      <x:c r="J23" s="42" t="s"/>
      <x:c r="K23" s="43">
        <x:f>ROUND(K36,2)</x:f>
      </x:c>
      <x:c r="L23" s="39" t="s">
        <x:v>334</x:v>
      </x:c>
      <x:c r="M23" s="38" t="s"/>
      <x:c r="N23" s="38" t="s"/>
      <x:c r="O23" s="38" t="s"/>
      <x:c r="P23" s="38" t="s"/>
      <x:c r="Q23" s="38" t="s"/>
      <x:c r="R23" s="38" t="s"/>
      <x:c r="S23" s="38" t="s"/>
      <x:c r="T23" s="38" t="s"/>
      <x:c r="U23" s="38" t="s"/>
      <x:c r="V23" s="38" t="s"/>
      <x:c r="W23" s="38" t="s"/>
      <x:c r="X23" s="38" t="s"/>
      <x:c r="Y23" s="38" t="s"/>
      <x:c r="Z23" s="38" t="s"/>
      <x:c r="AA23" s="38" t="s"/>
    </x:row>
    <x:row r="24" spans="1:27">
      <x:c r="B24" s="14" t="s">
        <x:v>316</x:v>
      </x:c>
    </x:row>
    <x:row r="25" spans="1:27">
      <x:c r="B25" s="0" t="s">
        <x:v>317</x:v>
      </x:c>
      <x:c r="C25" s="0" t="s">
        <x:v>318</x:v>
      </x:c>
      <x:c r="D25" s="0" t="s">
        <x:v>319</x:v>
      </x:c>
      <x:c r="E25" s="44" t="n">
        <x:v>8</x:v>
      </x:c>
      <x:c r="F25" s="0" t="s">
        <x:v>320</x:v>
      </x:c>
      <x:c r="G25" s="0" t="s">
        <x:v>321</x:v>
      </x:c>
      <x:c r="H25" s="45" t="n">
        <x:v>27.19</x:v>
      </x:c>
      <x:c r="I25" s="0" t="s">
        <x:v>322</x:v>
      </x:c>
      <x:c r="J25" s="46">
        <x:f>ROUND(E25/I23* H25,5)</x:f>
      </x:c>
      <x:c r="K25" s="47" t="s"/>
    </x:row>
    <x:row r="26" spans="1:27">
      <x:c r="B26" s="0" t="s">
        <x:v>323</x:v>
      </x:c>
      <x:c r="C26" s="0" t="s">
        <x:v>318</x:v>
      </x:c>
      <x:c r="D26" s="0" t="s">
        <x:v>324</x:v>
      </x:c>
      <x:c r="E26" s="44" t="n">
        <x:v>8</x:v>
      </x:c>
      <x:c r="F26" s="0" t="s">
        <x:v>320</x:v>
      </x:c>
      <x:c r="G26" s="0" t="s">
        <x:v>321</x:v>
      </x:c>
      <x:c r="H26" s="45" t="n">
        <x:v>25.4</x:v>
      </x:c>
      <x:c r="I26" s="0" t="s">
        <x:v>322</x:v>
      </x:c>
      <x:c r="J26" s="46">
        <x:f>ROUND(E26/I23* H26,5)</x:f>
      </x:c>
      <x:c r="K26" s="47" t="s"/>
    </x:row>
    <x:row r="27" spans="1:27">
      <x:c r="D27" s="48" t="s">
        <x:v>327</x:v>
      </x:c>
      <x:c r="E27" s="47" t="s"/>
      <x:c r="H27" s="47" t="s"/>
      <x:c r="K27" s="45">
        <x:f>SUM(J25:J26)</x:f>
      </x:c>
    </x:row>
    <x:row r="28" spans="1:27">
      <x:c r="B28" s="14" t="s">
        <x:v>335</x:v>
      </x:c>
      <x:c r="E28" s="47" t="s"/>
      <x:c r="H28" s="47" t="s"/>
      <x:c r="K28" s="47" t="s"/>
    </x:row>
    <x:row r="29" spans="1:27">
      <x:c r="B29" s="0" t="s">
        <x:v>336</x:v>
      </x:c>
      <x:c r="C29" s="0" t="s">
        <x:v>337</x:v>
      </x:c>
      <x:c r="D29" s="0" t="s">
        <x:v>338</x:v>
      </x:c>
      <x:c r="E29" s="44" t="n">
        <x:v>1</x:v>
      </x:c>
      <x:c r="G29" s="0" t="s">
        <x:v>321</x:v>
      </x:c>
      <x:c r="H29" s="45" t="n">
        <x:v>26.18</x:v>
      </x:c>
      <x:c r="I29" s="0" t="s">
        <x:v>322</x:v>
      </x:c>
      <x:c r="J29" s="46">
        <x:f>ROUND(E29* H29,5)</x:f>
      </x:c>
      <x:c r="K29" s="47" t="s"/>
    </x:row>
    <x:row r="30" spans="1:27">
      <x:c r="B30" s="0" t="s">
        <x:v>339</x:v>
      </x:c>
      <x:c r="C30" s="0" t="s">
        <x:v>337</x:v>
      </x:c>
      <x:c r="D30" s="0" t="s">
        <x:v>340</x:v>
      </x:c>
      <x:c r="E30" s="44" t="n">
        <x:v>1</x:v>
      </x:c>
      <x:c r="G30" s="0" t="s">
        <x:v>321</x:v>
      </x:c>
      <x:c r="H30" s="45" t="n">
        <x:v>24.69</x:v>
      </x:c>
      <x:c r="I30" s="0" t="s">
        <x:v>322</x:v>
      </x:c>
      <x:c r="J30" s="46">
        <x:f>ROUND(E30* H30,5)</x:f>
      </x:c>
      <x:c r="K30" s="47" t="s"/>
    </x:row>
    <x:row r="31" spans="1:27">
      <x:c r="D31" s="48" t="s">
        <x:v>341</x:v>
      </x:c>
      <x:c r="E31" s="47" t="s"/>
      <x:c r="H31" s="47" t="s"/>
      <x:c r="K31" s="45">
        <x:f>SUM(J29:J30)</x:f>
      </x:c>
    </x:row>
    <x:row r="32" spans="1:27">
      <x:c r="E32" s="47" t="s"/>
      <x:c r="H32" s="47" t="s"/>
      <x:c r="K32" s="47" t="s"/>
    </x:row>
    <x:row r="33" spans="1:27">
      <x:c r="D33" s="48" t="s">
        <x:v>328</x:v>
      </x:c>
      <x:c r="E33" s="47" t="s"/>
      <x:c r="H33" s="47" t="n">
        <x:v>1.5</x:v>
      </x:c>
      <x:c r="I33" s="0" t="s">
        <x:v>329</x:v>
      </x:c>
      <x:c r="J33" s="0">
        <x:f>ROUND(H33/100*K27,5)</x:f>
      </x:c>
      <x:c r="K33" s="47" t="s"/>
    </x:row>
    <x:row r="34" spans="1:27">
      <x:c r="D34" s="48" t="s">
        <x:v>330</x:v>
      </x:c>
      <x:c r="E34" s="47" t="s"/>
      <x:c r="H34" s="47" t="s"/>
      <x:c r="K34" s="49">
        <x:f>SUM(J24:J33)</x:f>
      </x:c>
    </x:row>
    <x:row r="35" spans="1:27">
      <x:c r="D35" s="48" t="s">
        <x:v>331</x:v>
      </x:c>
      <x:c r="E35" s="47" t="s"/>
      <x:c r="H35" s="47" t="n">
        <x:v>3</x:v>
      </x:c>
      <x:c r="I35" s="0" t="s">
        <x:v>329</x:v>
      </x:c>
      <x:c r="K35" s="45">
        <x:f>ROUND(H35/100*K34,5)</x:f>
      </x:c>
    </x:row>
    <x:row r="36" spans="1:27">
      <x:c r="D36" s="48" t="s">
        <x:v>332</x:v>
      </x:c>
      <x:c r="E36" s="47" t="s"/>
      <x:c r="H36" s="47" t="s"/>
      <x:c r="K36" s="49">
        <x:f>SUM(K34:K35)</x:f>
      </x:c>
    </x:row>
    <x:row r="38" spans="1:27" customFormat="1" ht="45" customHeight="1">
      <x:c r="A38" s="37" t="s">
        <x:v>342</x:v>
      </x:c>
      <x:c r="B38" s="37" t="s">
        <x:v>300</x:v>
      </x:c>
      <x:c r="C38" s="38" t="s">
        <x:v>173</x:v>
      </x:c>
      <x:c r="D38" s="39" t="s">
        <x:v>301</x:v>
      </x:c>
      <x:c r="E38" s="38" t="s"/>
      <x:c r="F38" s="38" t="s"/>
      <x:c r="G38" s="38" t="s"/>
      <x:c r="H38" s="40" t="s">
        <x:v>315</x:v>
      </x:c>
      <x:c r="I38" s="41" t="n">
        <x:v>1</x:v>
      </x:c>
      <x:c r="J38" s="42" t="s"/>
      <x:c r="K38" s="43">
        <x:f>ROUND(K44,2)</x:f>
      </x:c>
      <x:c r="L38" s="39" t="s">
        <x:v>343</x:v>
      </x:c>
      <x:c r="M38" s="38" t="s"/>
      <x:c r="N38" s="38" t="s"/>
      <x:c r="O38" s="38" t="s"/>
      <x:c r="P38" s="38" t="s"/>
      <x:c r="Q38" s="38" t="s"/>
      <x:c r="R38" s="38" t="s"/>
      <x:c r="S38" s="38" t="s"/>
      <x:c r="T38" s="38" t="s"/>
      <x:c r="U38" s="38" t="s"/>
      <x:c r="V38" s="38" t="s"/>
      <x:c r="W38" s="38" t="s"/>
      <x:c r="X38" s="38" t="s"/>
      <x:c r="Y38" s="38" t="s"/>
      <x:c r="Z38" s="38" t="s"/>
      <x:c r="AA38" s="38" t="s"/>
    </x:row>
    <x:row r="39" spans="1:27">
      <x:c r="B39" s="14" t="s">
        <x:v>344</x:v>
      </x:c>
    </x:row>
    <x:row r="40" spans="1:27">
      <x:c r="B40" s="0" t="s">
        <x:v>345</x:v>
      </x:c>
      <x:c r="C40" s="0" t="s">
        <x:v>173</x:v>
      </x:c>
      <x:c r="D40" s="0" t="s">
        <x:v>346</x:v>
      </x:c>
      <x:c r="E40" s="44" t="n">
        <x:v>1</x:v>
      </x:c>
      <x:c r="F40" s="0" t="s">
        <x:v>320</x:v>
      </x:c>
      <x:c r="G40" s="0" t="s">
        <x:v>321</x:v>
      </x:c>
      <x:c r="H40" s="45" t="n">
        <x:v>22.61</x:v>
      </x:c>
      <x:c r="I40" s="0" t="s">
        <x:v>322</x:v>
      </x:c>
      <x:c r="J40" s="46">
        <x:f>ROUND(E40/I38* H40,5)</x:f>
      </x:c>
      <x:c r="K40" s="47" t="s"/>
    </x:row>
    <x:row r="41" spans="1:27">
      <x:c r="D41" s="48" t="s">
        <x:v>347</x:v>
      </x:c>
      <x:c r="E41" s="47" t="s"/>
      <x:c r="H41" s="47" t="s"/>
      <x:c r="K41" s="45">
        <x:f>SUM(J40:J40)</x:f>
      </x:c>
    </x:row>
    <x:row r="42" spans="1:27">
      <x:c r="D42" s="48" t="s">
        <x:v>330</x:v>
      </x:c>
      <x:c r="E42" s="47" t="s"/>
      <x:c r="H42" s="47" t="s"/>
      <x:c r="K42" s="49">
        <x:f>SUM(J39:J41)</x:f>
      </x:c>
    </x:row>
    <x:row r="43" spans="1:27">
      <x:c r="D43" s="48" t="s">
        <x:v>331</x:v>
      </x:c>
      <x:c r="E43" s="47" t="s"/>
      <x:c r="H43" s="47" t="n">
        <x:v>3</x:v>
      </x:c>
      <x:c r="I43" s="0" t="s">
        <x:v>329</x:v>
      </x:c>
      <x:c r="K43" s="45">
        <x:f>ROUND(H43/100*K42,5)</x:f>
      </x:c>
    </x:row>
    <x:row r="44" spans="1:27">
      <x:c r="D44" s="48" t="s">
        <x:v>332</x:v>
      </x:c>
      <x:c r="E44" s="47" t="s"/>
      <x:c r="H44" s="47" t="s"/>
      <x:c r="K44" s="49">
        <x:f>SUM(K42:K43)</x:f>
      </x:c>
    </x:row>
    <x:row r="46" spans="1:27" customFormat="1" ht="45" customHeight="1">
      <x:c r="A46" s="37" t="s">
        <x:v>348</x:v>
      </x:c>
      <x:c r="B46" s="37" t="s">
        <x:v>302</x:v>
      </x:c>
      <x:c r="C46" s="38" t="s">
        <x:v>173</x:v>
      </x:c>
      <x:c r="D46" s="39" t="s">
        <x:v>303</x:v>
      </x:c>
      <x:c r="E46" s="38" t="s"/>
      <x:c r="F46" s="38" t="s"/>
      <x:c r="G46" s="38" t="s"/>
      <x:c r="H46" s="40" t="s">
        <x:v>315</x:v>
      </x:c>
      <x:c r="I46" s="41" t="n">
        <x:v>1</x:v>
      </x:c>
      <x:c r="J46" s="42" t="s"/>
      <x:c r="K46" s="43">
        <x:f>ROUND(K57,2)</x:f>
      </x:c>
      <x:c r="L46" s="39" t="s">
        <x:v>349</x:v>
      </x:c>
      <x:c r="M46" s="38" t="s"/>
      <x:c r="N46" s="38" t="s"/>
      <x:c r="O46" s="38" t="s"/>
      <x:c r="P46" s="38" t="s"/>
      <x:c r="Q46" s="38" t="s"/>
      <x:c r="R46" s="38" t="s"/>
      <x:c r="S46" s="38" t="s"/>
      <x:c r="T46" s="38" t="s"/>
      <x:c r="U46" s="38" t="s"/>
      <x:c r="V46" s="38" t="s"/>
      <x:c r="W46" s="38" t="s"/>
      <x:c r="X46" s="38" t="s"/>
      <x:c r="Y46" s="38" t="s"/>
      <x:c r="Z46" s="38" t="s"/>
      <x:c r="AA46" s="38" t="s"/>
    </x:row>
    <x:row r="47" spans="1:27">
      <x:c r="B47" s="14" t="s">
        <x:v>316</x:v>
      </x:c>
    </x:row>
    <x:row r="48" spans="1:27">
      <x:c r="B48" s="0" t="s">
        <x:v>325</x:v>
      </x:c>
      <x:c r="C48" s="0" t="s">
        <x:v>318</x:v>
      </x:c>
      <x:c r="D48" s="0" t="s">
        <x:v>326</x:v>
      </x:c>
      <x:c r="E48" s="44" t="n">
        <x:v>0.75</x:v>
      </x:c>
      <x:c r="F48" s="0" t="s">
        <x:v>320</x:v>
      </x:c>
      <x:c r="G48" s="0" t="s">
        <x:v>321</x:v>
      </x:c>
      <x:c r="H48" s="45" t="n">
        <x:v>22.7</x:v>
      </x:c>
      <x:c r="I48" s="0" t="s">
        <x:v>322</x:v>
      </x:c>
      <x:c r="J48" s="46">
        <x:f>ROUND(E48/I46* H48,5)</x:f>
      </x:c>
      <x:c r="K48" s="47" t="s"/>
    </x:row>
    <x:row r="49" spans="1:27">
      <x:c r="D49" s="48" t="s">
        <x:v>327</x:v>
      </x:c>
      <x:c r="E49" s="47" t="s"/>
      <x:c r="H49" s="47" t="s"/>
      <x:c r="K49" s="45">
        <x:f>SUM(J48:J48)</x:f>
      </x:c>
    </x:row>
    <x:row r="50" spans="1:27">
      <x:c r="B50" s="14" t="s">
        <x:v>344</x:v>
      </x:c>
      <x:c r="E50" s="47" t="s"/>
      <x:c r="H50" s="47" t="s"/>
      <x:c r="K50" s="47" t="s"/>
    </x:row>
    <x:row r="51" spans="1:27">
      <x:c r="B51" s="0" t="s">
        <x:v>345</x:v>
      </x:c>
      <x:c r="C51" s="0" t="s">
        <x:v>173</x:v>
      </x:c>
      <x:c r="D51" s="0" t="s">
        <x:v>346</x:v>
      </x:c>
      <x:c r="E51" s="44" t="n">
        <x:v>1</x:v>
      </x:c>
      <x:c r="F51" s="0" t="s">
        <x:v>320</x:v>
      </x:c>
      <x:c r="G51" s="0" t="s">
        <x:v>321</x:v>
      </x:c>
      <x:c r="H51" s="45" t="n">
        <x:v>22.61</x:v>
      </x:c>
      <x:c r="I51" s="0" t="s">
        <x:v>322</x:v>
      </x:c>
      <x:c r="J51" s="46">
        <x:f>ROUND(E51/I46* H51,5)</x:f>
      </x:c>
      <x:c r="K51" s="47" t="s"/>
    </x:row>
    <x:row r="52" spans="1:27">
      <x:c r="D52" s="48" t="s">
        <x:v>347</x:v>
      </x:c>
      <x:c r="E52" s="47" t="s"/>
      <x:c r="H52" s="47" t="s"/>
      <x:c r="K52" s="45">
        <x:f>SUM(J51:J51)</x:f>
      </x:c>
    </x:row>
    <x:row r="53" spans="1:27">
      <x:c r="E53" s="47" t="s"/>
      <x:c r="H53" s="47" t="s"/>
      <x:c r="K53" s="47" t="s"/>
    </x:row>
    <x:row r="54" spans="1:27">
      <x:c r="D54" s="48" t="s">
        <x:v>328</x:v>
      </x:c>
      <x:c r="E54" s="47" t="s"/>
      <x:c r="H54" s="47" t="n">
        <x:v>1</x:v>
      </x:c>
      <x:c r="I54" s="0" t="s">
        <x:v>329</x:v>
      </x:c>
      <x:c r="J54" s="0">
        <x:f>ROUND(H54/100*K49,5)</x:f>
      </x:c>
      <x:c r="K54" s="47" t="s"/>
    </x:row>
    <x:row r="55" spans="1:27">
      <x:c r="D55" s="48" t="s">
        <x:v>330</x:v>
      </x:c>
      <x:c r="E55" s="47" t="s"/>
      <x:c r="H55" s="47" t="s"/>
      <x:c r="K55" s="49">
        <x:f>SUM(J47:J54)</x:f>
      </x:c>
    </x:row>
    <x:row r="56" spans="1:27">
      <x:c r="D56" s="48" t="s">
        <x:v>331</x:v>
      </x:c>
      <x:c r="E56" s="47" t="s"/>
      <x:c r="H56" s="47" t="n">
        <x:v>3</x:v>
      </x:c>
      <x:c r="I56" s="0" t="s">
        <x:v>329</x:v>
      </x:c>
      <x:c r="K56" s="45">
        <x:f>ROUND(H56/100*K55,5)</x:f>
      </x:c>
    </x:row>
    <x:row r="57" spans="1:27">
      <x:c r="D57" s="48" t="s">
        <x:v>332</x:v>
      </x:c>
      <x:c r="E57" s="47" t="s"/>
      <x:c r="H57" s="47" t="s"/>
      <x:c r="K57" s="49">
        <x:f>SUM(K55:K56)</x:f>
      </x:c>
    </x:row>
    <x:row r="59" spans="1:27" customFormat="1" ht="45" customHeight="1">
      <x:c r="A59" s="37" t="s">
        <x:v>350</x:v>
      </x:c>
      <x:c r="B59" s="37" t="s">
        <x:v>304</x:v>
      </x:c>
      <x:c r="C59" s="38" t="s">
        <x:v>173</x:v>
      </x:c>
      <x:c r="D59" s="39" t="s">
        <x:v>305</x:v>
      </x:c>
      <x:c r="E59" s="38" t="s"/>
      <x:c r="F59" s="38" t="s"/>
      <x:c r="G59" s="38" t="s"/>
      <x:c r="H59" s="40" t="s">
        <x:v>315</x:v>
      </x:c>
      <x:c r="I59" s="41" t="n">
        <x:v>1</x:v>
      </x:c>
      <x:c r="J59" s="42" t="s"/>
      <x:c r="K59" s="43">
        <x:f>ROUND(K65,2)</x:f>
      </x:c>
      <x:c r="L59" s="39" t="s">
        <x:v>351</x:v>
      </x:c>
      <x:c r="M59" s="38" t="s"/>
      <x:c r="N59" s="38" t="s"/>
      <x:c r="O59" s="38" t="s"/>
      <x:c r="P59" s="38" t="s"/>
      <x:c r="Q59" s="38" t="s"/>
      <x:c r="R59" s="38" t="s"/>
      <x:c r="S59" s="38" t="s"/>
      <x:c r="T59" s="38" t="s"/>
      <x:c r="U59" s="38" t="s"/>
      <x:c r="V59" s="38" t="s"/>
      <x:c r="W59" s="38" t="s"/>
      <x:c r="X59" s="38" t="s"/>
      <x:c r="Y59" s="38" t="s"/>
      <x:c r="Z59" s="38" t="s"/>
      <x:c r="AA59" s="38" t="s"/>
    </x:row>
    <x:row r="60" spans="1:27">
      <x:c r="B60" s="14" t="s">
        <x:v>335</x:v>
      </x:c>
    </x:row>
    <x:row r="61" spans="1:27">
      <x:c r="B61" s="0" t="s">
        <x:v>352</x:v>
      </x:c>
      <x:c r="C61" s="0" t="s">
        <x:v>353</x:v>
      </x:c>
      <x:c r="D61" s="0" t="s">
        <x:v>305</x:v>
      </x:c>
      <x:c r="E61" s="44" t="n">
        <x:v>1</x:v>
      </x:c>
      <x:c r="G61" s="0" t="s">
        <x:v>321</x:v>
      </x:c>
      <x:c r="H61" s="45" t="n">
        <x:v>20</x:v>
      </x:c>
      <x:c r="I61" s="0" t="s">
        <x:v>322</x:v>
      </x:c>
      <x:c r="J61" s="46">
        <x:f>ROUND(E61* H61,5)</x:f>
      </x:c>
      <x:c r="K61" s="47" t="s"/>
    </x:row>
    <x:row r="62" spans="1:27">
      <x:c r="D62" s="48" t="s">
        <x:v>341</x:v>
      </x:c>
      <x:c r="E62" s="47" t="s"/>
      <x:c r="H62" s="47" t="s"/>
      <x:c r="K62" s="45">
        <x:f>SUM(J61:J61)</x:f>
      </x:c>
    </x:row>
    <x:row r="63" spans="1:27">
      <x:c r="D63" s="48" t="s">
        <x:v>330</x:v>
      </x:c>
      <x:c r="E63" s="47" t="s"/>
      <x:c r="H63" s="47" t="s"/>
      <x:c r="K63" s="49">
        <x:f>SUM(J60:J62)</x:f>
      </x:c>
    </x:row>
    <x:row r="64" spans="1:27">
      <x:c r="D64" s="48" t="s">
        <x:v>331</x:v>
      </x:c>
      <x:c r="E64" s="47" t="s"/>
      <x:c r="H64" s="47" t="n">
        <x:v>3</x:v>
      </x:c>
      <x:c r="I64" s="0" t="s">
        <x:v>329</x:v>
      </x:c>
      <x:c r="K64" s="45">
        <x:f>ROUND(H64/100*K63,5)</x:f>
      </x:c>
    </x:row>
    <x:row r="65" spans="1:27">
      <x:c r="D65" s="48" t="s">
        <x:v>332</x:v>
      </x:c>
      <x:c r="E65" s="47" t="s"/>
      <x:c r="H65" s="47" t="s"/>
      <x:c r="K65" s="49">
        <x:f>SUM(K63:K64)</x:f>
      </x:c>
    </x:row>
    <x:row r="67" spans="1:27" customFormat="1" ht="45" customHeight="1">
      <x:c r="A67" s="37" t="s">
        <x:v>354</x:v>
      </x:c>
      <x:c r="B67" s="37" t="s">
        <x:v>122</x:v>
      </x:c>
      <x:c r="C67" s="38" t="s">
        <x:v>14</x:v>
      </x:c>
      <x:c r="D67" s="39" t="s">
        <x:v>123</x:v>
      </x:c>
      <x:c r="E67" s="38" t="s"/>
      <x:c r="F67" s="38" t="s"/>
      <x:c r="G67" s="38" t="s"/>
      <x:c r="H67" s="40" t="s">
        <x:v>315</x:v>
      </x:c>
      <x:c r="I67" s="41" t="n">
        <x:v>1</x:v>
      </x:c>
      <x:c r="J67" s="42" t="s"/>
      <x:c r="K67" s="43">
        <x:f>ROUND(K80,2)</x:f>
      </x:c>
      <x:c r="L67" s="39" t="s">
        <x:v>123</x:v>
      </x:c>
      <x:c r="M67" s="38" t="s"/>
      <x:c r="N67" s="38" t="s"/>
      <x:c r="O67" s="38" t="s"/>
      <x:c r="P67" s="38" t="s"/>
      <x:c r="Q67" s="38" t="s"/>
      <x:c r="R67" s="38" t="s"/>
      <x:c r="S67" s="38" t="s"/>
      <x:c r="T67" s="38" t="s"/>
      <x:c r="U67" s="38" t="s"/>
      <x:c r="V67" s="38" t="s"/>
      <x:c r="W67" s="38" t="s"/>
      <x:c r="X67" s="38" t="s"/>
      <x:c r="Y67" s="38" t="s"/>
      <x:c r="Z67" s="38" t="s"/>
      <x:c r="AA67" s="38" t="s"/>
    </x:row>
    <x:row r="68" spans="1:27">
      <x:c r="B68" s="14" t="s">
        <x:v>316</x:v>
      </x:c>
    </x:row>
    <x:row r="69" spans="1:27">
      <x:c r="B69" s="0" t="s">
        <x:v>355</x:v>
      </x:c>
      <x:c r="C69" s="0" t="s">
        <x:v>318</x:v>
      </x:c>
      <x:c r="D69" s="0" t="s">
        <x:v>356</x:v>
      </x:c>
      <x:c r="E69" s="44" t="n">
        <x:v>0.2</x:v>
      </x:c>
      <x:c r="F69" s="0" t="s">
        <x:v>320</x:v>
      </x:c>
      <x:c r="G69" s="0" t="s">
        <x:v>321</x:v>
      </x:c>
      <x:c r="H69" s="45" t="n">
        <x:v>30.41</x:v>
      </x:c>
      <x:c r="I69" s="0" t="s">
        <x:v>322</x:v>
      </x:c>
      <x:c r="J69" s="46">
        <x:f>ROUND(E69/I67* H69,5)</x:f>
      </x:c>
      <x:c r="K69" s="47" t="s"/>
    </x:row>
    <x:row r="70" spans="1:27">
      <x:c r="B70" s="0" t="s">
        <x:v>357</x:v>
      </x:c>
      <x:c r="C70" s="0" t="s">
        <x:v>318</x:v>
      </x:c>
      <x:c r="D70" s="0" t="s">
        <x:v>358</x:v>
      </x:c>
      <x:c r="E70" s="44" t="n">
        <x:v>0.2</x:v>
      </x:c>
      <x:c r="F70" s="0" t="s">
        <x:v>320</x:v>
      </x:c>
      <x:c r="G70" s="0" t="s">
        <x:v>321</x:v>
      </x:c>
      <x:c r="H70" s="45" t="n">
        <x:v>26.08</x:v>
      </x:c>
      <x:c r="I70" s="0" t="s">
        <x:v>322</x:v>
      </x:c>
      <x:c r="J70" s="46">
        <x:f>ROUND(E70/I67* H70,5)</x:f>
      </x:c>
      <x:c r="K70" s="47" t="s"/>
    </x:row>
    <x:row r="71" spans="1:27">
      <x:c r="D71" s="48" t="s">
        <x:v>327</x:v>
      </x:c>
      <x:c r="E71" s="47" t="s"/>
      <x:c r="H71" s="47" t="s"/>
      <x:c r="K71" s="45">
        <x:f>SUM(J69:J70)</x:f>
      </x:c>
    </x:row>
    <x:row r="72" spans="1:27">
      <x:c r="B72" s="14" t="s">
        <x:v>335</x:v>
      </x:c>
      <x:c r="E72" s="47" t="s"/>
      <x:c r="H72" s="47" t="s"/>
      <x:c r="K72" s="47" t="s"/>
    </x:row>
    <x:row r="73" spans="1:27">
      <x:c r="B73" s="0" t="s">
        <x:v>359</x:v>
      </x:c>
      <x:c r="C73" s="0" t="s">
        <x:v>14</x:v>
      </x:c>
      <x:c r="D73" s="0" t="s">
        <x:v>360</x:v>
      </x:c>
      <x:c r="E73" s="44" t="n">
        <x:v>1</x:v>
      </x:c>
      <x:c r="G73" s="0" t="s">
        <x:v>321</x:v>
      </x:c>
      <x:c r="H73" s="45" t="n">
        <x:v>1.32</x:v>
      </x:c>
      <x:c r="I73" s="0" t="s">
        <x:v>322</x:v>
      </x:c>
      <x:c r="J73" s="46">
        <x:f>ROUND(E73* H73,5)</x:f>
      </x:c>
      <x:c r="K73" s="47" t="s"/>
    </x:row>
    <x:row r="74" spans="1:27">
      <x:c r="B74" s="0" t="s">
        <x:v>361</x:v>
      </x:c>
      <x:c r="C74" s="0" t="s">
        <x:v>14</x:v>
      </x:c>
      <x:c r="D74" s="0" t="s">
        <x:v>362</x:v>
      </x:c>
      <x:c r="E74" s="44" t="n">
        <x:v>1</x:v>
      </x:c>
      <x:c r="G74" s="0" t="s">
        <x:v>321</x:v>
      </x:c>
      <x:c r="H74" s="45" t="n">
        <x:v>1</x:v>
      </x:c>
      <x:c r="I74" s="0" t="s">
        <x:v>322</x:v>
      </x:c>
      <x:c r="J74" s="46">
        <x:f>ROUND(E74* H74,5)</x:f>
      </x:c>
      <x:c r="K74" s="47" t="s"/>
    </x:row>
    <x:row r="75" spans="1:27">
      <x:c r="D75" s="48" t="s">
        <x:v>341</x:v>
      </x:c>
      <x:c r="E75" s="47" t="s"/>
      <x:c r="H75" s="47" t="s"/>
      <x:c r="K75" s="45">
        <x:f>SUM(J73:J74)</x:f>
      </x:c>
    </x:row>
    <x:row r="76" spans="1:27">
      <x:c r="E76" s="47" t="s"/>
      <x:c r="H76" s="47" t="s"/>
      <x:c r="K76" s="47" t="s"/>
    </x:row>
    <x:row r="77" spans="1:27">
      <x:c r="D77" s="48" t="s">
        <x:v>328</x:v>
      </x:c>
      <x:c r="E77" s="47" t="s"/>
      <x:c r="H77" s="47" t="n">
        <x:v>1.5</x:v>
      </x:c>
      <x:c r="I77" s="0" t="s">
        <x:v>329</x:v>
      </x:c>
      <x:c r="J77" s="0">
        <x:f>ROUND(H77/100*K71,5)</x:f>
      </x:c>
      <x:c r="K77" s="47" t="s"/>
    </x:row>
    <x:row r="78" spans="1:27">
      <x:c r="D78" s="48" t="s">
        <x:v>330</x:v>
      </x:c>
      <x:c r="E78" s="47" t="s"/>
      <x:c r="H78" s="47" t="s"/>
      <x:c r="K78" s="49">
        <x:f>SUM(J68:J77)</x:f>
      </x:c>
    </x:row>
    <x:row r="79" spans="1:27">
      <x:c r="D79" s="48" t="s">
        <x:v>331</x:v>
      </x:c>
      <x:c r="E79" s="47" t="s"/>
      <x:c r="H79" s="47" t="n">
        <x:v>3</x:v>
      </x:c>
      <x:c r="I79" s="0" t="s">
        <x:v>329</x:v>
      </x:c>
      <x:c r="K79" s="45">
        <x:f>ROUND(H79/100*K78,5)</x:f>
      </x:c>
    </x:row>
    <x:row r="80" spans="1:27">
      <x:c r="D80" s="48" t="s">
        <x:v>332</x:v>
      </x:c>
      <x:c r="E80" s="47" t="s"/>
      <x:c r="H80" s="47" t="s"/>
      <x:c r="K80" s="49">
        <x:f>SUM(K78:K79)</x:f>
      </x:c>
    </x:row>
    <x:row r="82" spans="1:27" customFormat="1" ht="45" customHeight="1">
      <x:c r="A82" s="37" t="s">
        <x:v>363</x:v>
      </x:c>
      <x:c r="B82" s="37" t="s">
        <x:v>224</x:v>
      </x:c>
      <x:c r="C82" s="38" t="s">
        <x:v>14</x:v>
      </x:c>
      <x:c r="D82" s="39" t="s">
        <x:v>225</x:v>
      </x:c>
      <x:c r="E82" s="38" t="s"/>
      <x:c r="F82" s="38" t="s"/>
      <x:c r="G82" s="38" t="s"/>
      <x:c r="H82" s="40" t="s">
        <x:v>315</x:v>
      </x:c>
      <x:c r="I82" s="41" t="n">
        <x:v>1</x:v>
      </x:c>
      <x:c r="J82" s="42" t="s"/>
      <x:c r="K82" s="43">
        <x:f>ROUND(K88,2)</x:f>
      </x:c>
      <x:c r="L82" s="39" t="s">
        <x:v>364</x:v>
      </x:c>
      <x:c r="M82" s="38" t="s"/>
      <x:c r="N82" s="38" t="s"/>
      <x:c r="O82" s="38" t="s"/>
      <x:c r="P82" s="38" t="s"/>
      <x:c r="Q82" s="38" t="s"/>
      <x:c r="R82" s="38" t="s"/>
      <x:c r="S82" s="38" t="s"/>
      <x:c r="T82" s="38" t="s"/>
      <x:c r="U82" s="38" t="s"/>
      <x:c r="V82" s="38" t="s"/>
      <x:c r="W82" s="38" t="s"/>
      <x:c r="X82" s="38" t="s"/>
      <x:c r="Y82" s="38" t="s"/>
      <x:c r="Z82" s="38" t="s"/>
      <x:c r="AA82" s="38" t="s"/>
    </x:row>
    <x:row r="83" spans="1:27">
      <x:c r="B83" s="14" t="s">
        <x:v>335</x:v>
      </x:c>
    </x:row>
    <x:row r="84" spans="1:27">
      <x:c r="B84" s="0" t="s">
        <x:v>365</x:v>
      </x:c>
      <x:c r="C84" s="0" t="s">
        <x:v>14</x:v>
      </x:c>
      <x:c r="D84" s="0" t="s">
        <x:v>225</x:v>
      </x:c>
      <x:c r="E84" s="44" t="n">
        <x:v>1</x:v>
      </x:c>
      <x:c r="G84" s="0" t="s">
        <x:v>321</x:v>
      </x:c>
      <x:c r="H84" s="45" t="n">
        <x:v>12.81</x:v>
      </x:c>
      <x:c r="I84" s="0" t="s">
        <x:v>322</x:v>
      </x:c>
      <x:c r="J84" s="46">
        <x:f>ROUND(E84* H84,5)</x:f>
      </x:c>
      <x:c r="K84" s="47" t="s"/>
    </x:row>
    <x:row r="85" spans="1:27">
      <x:c r="D85" s="48" t="s">
        <x:v>341</x:v>
      </x:c>
      <x:c r="E85" s="47" t="s"/>
      <x:c r="H85" s="47" t="s"/>
      <x:c r="K85" s="45">
        <x:f>SUM(J84:J84)</x:f>
      </x:c>
    </x:row>
    <x:row r="86" spans="1:27">
      <x:c r="D86" s="48" t="s">
        <x:v>330</x:v>
      </x:c>
      <x:c r="E86" s="47" t="s"/>
      <x:c r="H86" s="47" t="s"/>
      <x:c r="K86" s="49">
        <x:f>SUM(J83:J85)</x:f>
      </x:c>
    </x:row>
    <x:row r="87" spans="1:27">
      <x:c r="D87" s="48" t="s">
        <x:v>331</x:v>
      </x:c>
      <x:c r="E87" s="47" t="s"/>
      <x:c r="H87" s="47" t="n">
        <x:v>3</x:v>
      </x:c>
      <x:c r="I87" s="0" t="s">
        <x:v>329</x:v>
      </x:c>
      <x:c r="K87" s="45">
        <x:f>ROUND(H87/100*K86,5)</x:f>
      </x:c>
    </x:row>
    <x:row r="88" spans="1:27">
      <x:c r="D88" s="48" t="s">
        <x:v>332</x:v>
      </x:c>
      <x:c r="E88" s="47" t="s"/>
      <x:c r="H88" s="47" t="s"/>
      <x:c r="K88" s="49">
        <x:f>SUM(K86:K87)</x:f>
      </x:c>
    </x:row>
    <x:row r="90" spans="1:27" customFormat="1" ht="45" customHeight="1">
      <x:c r="A90" s="37" t="s">
        <x:v>366</x:v>
      </x:c>
      <x:c r="B90" s="37" t="s">
        <x:v>226</x:v>
      </x:c>
      <x:c r="C90" s="38" t="s">
        <x:v>14</x:v>
      </x:c>
      <x:c r="D90" s="39" t="s">
        <x:v>227</x:v>
      </x:c>
      <x:c r="E90" s="38" t="s"/>
      <x:c r="F90" s="38" t="s"/>
      <x:c r="G90" s="38" t="s"/>
      <x:c r="H90" s="40" t="s">
        <x:v>315</x:v>
      </x:c>
      <x:c r="I90" s="41" t="n">
        <x:v>1</x:v>
      </x:c>
      <x:c r="J90" s="42" t="s"/>
      <x:c r="K90" s="43">
        <x:f>ROUND(K96,2)</x:f>
      </x:c>
      <x:c r="L90" s="39" t="s">
        <x:v>367</x:v>
      </x:c>
      <x:c r="M90" s="38" t="s"/>
      <x:c r="N90" s="38" t="s"/>
      <x:c r="O90" s="38" t="s"/>
      <x:c r="P90" s="38" t="s"/>
      <x:c r="Q90" s="38" t="s"/>
      <x:c r="R90" s="38" t="s"/>
      <x:c r="S90" s="38" t="s"/>
      <x:c r="T90" s="38" t="s"/>
      <x:c r="U90" s="38" t="s"/>
      <x:c r="V90" s="38" t="s"/>
      <x:c r="W90" s="38" t="s"/>
      <x:c r="X90" s="38" t="s"/>
      <x:c r="Y90" s="38" t="s"/>
      <x:c r="Z90" s="38" t="s"/>
      <x:c r="AA90" s="38" t="s"/>
    </x:row>
    <x:row r="91" spans="1:27">
      <x:c r="B91" s="14" t="s">
        <x:v>335</x:v>
      </x:c>
    </x:row>
    <x:row r="92" spans="1:27">
      <x:c r="B92" s="0" t="s">
        <x:v>368</x:v>
      </x:c>
      <x:c r="C92" s="0" t="s">
        <x:v>14</x:v>
      </x:c>
      <x:c r="D92" s="0" t="s">
        <x:v>227</x:v>
      </x:c>
      <x:c r="E92" s="44" t="n">
        <x:v>1</x:v>
      </x:c>
      <x:c r="G92" s="0" t="s">
        <x:v>321</x:v>
      </x:c>
      <x:c r="H92" s="45" t="n">
        <x:v>5.95</x:v>
      </x:c>
      <x:c r="I92" s="0" t="s">
        <x:v>322</x:v>
      </x:c>
      <x:c r="J92" s="46">
        <x:f>ROUND(E92* H92,5)</x:f>
      </x:c>
      <x:c r="K92" s="47" t="s"/>
    </x:row>
    <x:row r="93" spans="1:27">
      <x:c r="D93" s="48" t="s">
        <x:v>341</x:v>
      </x:c>
      <x:c r="E93" s="47" t="s"/>
      <x:c r="H93" s="47" t="s"/>
      <x:c r="K93" s="45">
        <x:f>SUM(J92:J92)</x:f>
      </x:c>
    </x:row>
    <x:row r="94" spans="1:27">
      <x:c r="D94" s="48" t="s">
        <x:v>330</x:v>
      </x:c>
      <x:c r="E94" s="47" t="s"/>
      <x:c r="H94" s="47" t="s"/>
      <x:c r="K94" s="49">
        <x:f>SUM(J91:J93)</x:f>
      </x:c>
    </x:row>
    <x:row r="95" spans="1:27">
      <x:c r="D95" s="48" t="s">
        <x:v>331</x:v>
      </x:c>
      <x:c r="E95" s="47" t="s"/>
      <x:c r="H95" s="47" t="n">
        <x:v>3</x:v>
      </x:c>
      <x:c r="I95" s="0" t="s">
        <x:v>329</x:v>
      </x:c>
      <x:c r="K95" s="45">
        <x:f>ROUND(H95/100*K94,5)</x:f>
      </x:c>
    </x:row>
    <x:row r="96" spans="1:27">
      <x:c r="D96" s="48" t="s">
        <x:v>332</x:v>
      </x:c>
      <x:c r="E96" s="47" t="s"/>
      <x:c r="H96" s="47" t="s"/>
      <x:c r="K96" s="49">
        <x:f>SUM(K94:K95)</x:f>
      </x:c>
    </x:row>
    <x:row r="98" spans="1:27" customFormat="1" ht="45" customHeight="1">
      <x:c r="A98" s="37" t="s">
        <x:v>369</x:v>
      </x:c>
      <x:c r="B98" s="37" t="s">
        <x:v>228</x:v>
      </x:c>
      <x:c r="C98" s="38" t="s">
        <x:v>14</x:v>
      </x:c>
      <x:c r="D98" s="39" t="s">
        <x:v>229</x:v>
      </x:c>
      <x:c r="E98" s="38" t="s"/>
      <x:c r="F98" s="38" t="s"/>
      <x:c r="G98" s="38" t="s"/>
      <x:c r="H98" s="40" t="s">
        <x:v>315</x:v>
      </x:c>
      <x:c r="I98" s="41" t="n">
        <x:v>1</x:v>
      </x:c>
      <x:c r="J98" s="42" t="s"/>
      <x:c r="K98" s="43">
        <x:f>ROUND(K104,2)</x:f>
      </x:c>
      <x:c r="L98" s="39" t="s">
        <x:v>370</x:v>
      </x:c>
      <x:c r="M98" s="38" t="s"/>
      <x:c r="N98" s="38" t="s"/>
      <x:c r="O98" s="38" t="s"/>
      <x:c r="P98" s="38" t="s"/>
      <x:c r="Q98" s="38" t="s"/>
      <x:c r="R98" s="38" t="s"/>
      <x:c r="S98" s="38" t="s"/>
      <x:c r="T98" s="38" t="s"/>
      <x:c r="U98" s="38" t="s"/>
      <x:c r="V98" s="38" t="s"/>
      <x:c r="W98" s="38" t="s"/>
      <x:c r="X98" s="38" t="s"/>
      <x:c r="Y98" s="38" t="s"/>
      <x:c r="Z98" s="38" t="s"/>
      <x:c r="AA98" s="38" t="s"/>
    </x:row>
    <x:row r="99" spans="1:27">
      <x:c r="B99" s="14" t="s">
        <x:v>335</x:v>
      </x:c>
    </x:row>
    <x:row r="100" spans="1:27">
      <x:c r="B100" s="0" t="s">
        <x:v>371</x:v>
      </x:c>
      <x:c r="C100" s="0" t="s">
        <x:v>14</x:v>
      </x:c>
      <x:c r="D100" s="0" t="s">
        <x:v>229</x:v>
      </x:c>
      <x:c r="E100" s="44" t="n">
        <x:v>1</x:v>
      </x:c>
      <x:c r="G100" s="0" t="s">
        <x:v>321</x:v>
      </x:c>
      <x:c r="H100" s="45" t="n">
        <x:v>7.83</x:v>
      </x:c>
      <x:c r="I100" s="0" t="s">
        <x:v>322</x:v>
      </x:c>
      <x:c r="J100" s="46">
        <x:f>ROUND(E100* H100,5)</x:f>
      </x:c>
      <x:c r="K100" s="47" t="s"/>
    </x:row>
    <x:row r="101" spans="1:27">
      <x:c r="D101" s="48" t="s">
        <x:v>341</x:v>
      </x:c>
      <x:c r="E101" s="47" t="s"/>
      <x:c r="H101" s="47" t="s"/>
      <x:c r="K101" s="45">
        <x:f>SUM(J100:J100)</x:f>
      </x:c>
    </x:row>
    <x:row r="102" spans="1:27">
      <x:c r="D102" s="48" t="s">
        <x:v>330</x:v>
      </x:c>
      <x:c r="E102" s="47" t="s"/>
      <x:c r="H102" s="47" t="s"/>
      <x:c r="K102" s="49">
        <x:f>SUM(J99:J101)</x:f>
      </x:c>
    </x:row>
    <x:row r="103" spans="1:27">
      <x:c r="D103" s="48" t="s">
        <x:v>331</x:v>
      </x:c>
      <x:c r="E103" s="47" t="s"/>
      <x:c r="H103" s="47" t="n">
        <x:v>3</x:v>
      </x:c>
      <x:c r="I103" s="0" t="s">
        <x:v>329</x:v>
      </x:c>
      <x:c r="K103" s="45">
        <x:f>ROUND(H103/100*K102,5)</x:f>
      </x:c>
    </x:row>
    <x:row r="104" spans="1:27">
      <x:c r="D104" s="48" t="s">
        <x:v>332</x:v>
      </x:c>
      <x:c r="E104" s="47" t="s"/>
      <x:c r="H104" s="47" t="s"/>
      <x:c r="K104" s="49">
        <x:f>SUM(K102:K103)</x:f>
      </x:c>
    </x:row>
    <x:row r="106" spans="1:27" customFormat="1" ht="45" customHeight="1">
      <x:c r="A106" s="37" t="s">
        <x:v>372</x:v>
      </x:c>
      <x:c r="B106" s="37" t="s">
        <x:v>260</x:v>
      </x:c>
      <x:c r="C106" s="38" t="s">
        <x:v>14</x:v>
      </x:c>
      <x:c r="D106" s="39" t="s">
        <x:v>261</x:v>
      </x:c>
      <x:c r="E106" s="38" t="s"/>
      <x:c r="F106" s="38" t="s"/>
      <x:c r="G106" s="38" t="s"/>
      <x:c r="H106" s="40" t="s">
        <x:v>315</x:v>
      </x:c>
      <x:c r="I106" s="41" t="n">
        <x:v>1</x:v>
      </x:c>
      <x:c r="J106" s="42" t="s"/>
      <x:c r="K106" s="43">
        <x:f>ROUND(K112,2)</x:f>
      </x:c>
      <x:c r="L106" s="39" t="s">
        <x:v>373</x:v>
      </x:c>
      <x:c r="M106" s="38" t="s"/>
      <x:c r="N106" s="38" t="s"/>
      <x:c r="O106" s="38" t="s"/>
      <x:c r="P106" s="38" t="s"/>
      <x:c r="Q106" s="38" t="s"/>
      <x:c r="R106" s="38" t="s"/>
      <x:c r="S106" s="38" t="s"/>
      <x:c r="T106" s="38" t="s"/>
      <x:c r="U106" s="38" t="s"/>
      <x:c r="V106" s="38" t="s"/>
      <x:c r="W106" s="38" t="s"/>
      <x:c r="X106" s="38" t="s"/>
      <x:c r="Y106" s="38" t="s"/>
      <x:c r="Z106" s="38" t="s"/>
      <x:c r="AA106" s="38" t="s"/>
    </x:row>
    <x:row r="107" spans="1:27">
      <x:c r="B107" s="14" t="s">
        <x:v>335</x:v>
      </x:c>
    </x:row>
    <x:row r="108" spans="1:27">
      <x:c r="B108" s="0" t="s">
        <x:v>374</x:v>
      </x:c>
      <x:c r="C108" s="0" t="s">
        <x:v>14</x:v>
      </x:c>
      <x:c r="D108" s="0" t="s">
        <x:v>261</x:v>
      </x:c>
      <x:c r="E108" s="44" t="n">
        <x:v>1</x:v>
      </x:c>
      <x:c r="G108" s="0" t="s">
        <x:v>321</x:v>
      </x:c>
      <x:c r="H108" s="45" t="n">
        <x:v>10.13</x:v>
      </x:c>
      <x:c r="I108" s="0" t="s">
        <x:v>322</x:v>
      </x:c>
      <x:c r="J108" s="46">
        <x:f>ROUND(E108* H108,5)</x:f>
      </x:c>
      <x:c r="K108" s="47" t="s"/>
    </x:row>
    <x:row r="109" spans="1:27">
      <x:c r="D109" s="48" t="s">
        <x:v>341</x:v>
      </x:c>
      <x:c r="E109" s="47" t="s"/>
      <x:c r="H109" s="47" t="s"/>
      <x:c r="K109" s="45">
        <x:f>SUM(J108:J108)</x:f>
      </x:c>
    </x:row>
    <x:row r="110" spans="1:27">
      <x:c r="D110" s="48" t="s">
        <x:v>330</x:v>
      </x:c>
      <x:c r="E110" s="47" t="s"/>
      <x:c r="H110" s="47" t="s"/>
      <x:c r="K110" s="49">
        <x:f>SUM(J107:J109)</x:f>
      </x:c>
    </x:row>
    <x:row r="111" spans="1:27">
      <x:c r="D111" s="48" t="s">
        <x:v>331</x:v>
      </x:c>
      <x:c r="E111" s="47" t="s"/>
      <x:c r="H111" s="47" t="n">
        <x:v>3</x:v>
      </x:c>
      <x:c r="I111" s="0" t="s">
        <x:v>329</x:v>
      </x:c>
      <x:c r="K111" s="45">
        <x:f>ROUND(H111/100*K110,5)</x:f>
      </x:c>
    </x:row>
    <x:row r="112" spans="1:27">
      <x:c r="D112" s="48" t="s">
        <x:v>332</x:v>
      </x:c>
      <x:c r="E112" s="47" t="s"/>
      <x:c r="H112" s="47" t="s"/>
      <x:c r="K112" s="49">
        <x:f>SUM(K110:K111)</x:f>
      </x:c>
    </x:row>
    <x:row r="114" spans="1:27" customFormat="1" ht="45" customHeight="1">
      <x:c r="A114" s="37" t="s">
        <x:v>375</x:v>
      </x:c>
      <x:c r="B114" s="37" t="s">
        <x:v>230</x:v>
      </x:c>
      <x:c r="C114" s="38" t="s">
        <x:v>14</x:v>
      </x:c>
      <x:c r="D114" s="39" t="s">
        <x:v>231</x:v>
      </x:c>
      <x:c r="E114" s="38" t="s"/>
      <x:c r="F114" s="38" t="s"/>
      <x:c r="G114" s="38" t="s"/>
      <x:c r="H114" s="40" t="s">
        <x:v>315</x:v>
      </x:c>
      <x:c r="I114" s="41" t="n">
        <x:v>1</x:v>
      </x:c>
      <x:c r="J114" s="42" t="s"/>
      <x:c r="K114" s="43">
        <x:f>ROUND(K120,2)</x:f>
      </x:c>
      <x:c r="L114" s="39" t="s">
        <x:v>376</x:v>
      </x:c>
      <x:c r="M114" s="38" t="s"/>
      <x:c r="N114" s="38" t="s"/>
      <x:c r="O114" s="38" t="s"/>
      <x:c r="P114" s="38" t="s"/>
      <x:c r="Q114" s="38" t="s"/>
      <x:c r="R114" s="38" t="s"/>
      <x:c r="S114" s="38" t="s"/>
      <x:c r="T114" s="38" t="s"/>
      <x:c r="U114" s="38" t="s"/>
      <x:c r="V114" s="38" t="s"/>
      <x:c r="W114" s="38" t="s"/>
      <x:c r="X114" s="38" t="s"/>
      <x:c r="Y114" s="38" t="s"/>
      <x:c r="Z114" s="38" t="s"/>
      <x:c r="AA114" s="38" t="s"/>
    </x:row>
    <x:row r="115" spans="1:27">
      <x:c r="B115" s="14" t="s">
        <x:v>335</x:v>
      </x:c>
    </x:row>
    <x:row r="116" spans="1:27">
      <x:c r="B116" s="0" t="s">
        <x:v>377</x:v>
      </x:c>
      <x:c r="C116" s="0" t="s">
        <x:v>14</x:v>
      </x:c>
      <x:c r="D116" s="0" t="s">
        <x:v>231</x:v>
      </x:c>
      <x:c r="E116" s="44" t="n">
        <x:v>1</x:v>
      </x:c>
      <x:c r="G116" s="0" t="s">
        <x:v>321</x:v>
      </x:c>
      <x:c r="H116" s="45" t="n">
        <x:v>9.54</x:v>
      </x:c>
      <x:c r="I116" s="0" t="s">
        <x:v>322</x:v>
      </x:c>
      <x:c r="J116" s="46">
        <x:f>ROUND(E116* H116,5)</x:f>
      </x:c>
      <x:c r="K116" s="47" t="s"/>
    </x:row>
    <x:row r="117" spans="1:27">
      <x:c r="D117" s="48" t="s">
        <x:v>341</x:v>
      </x:c>
      <x:c r="E117" s="47" t="s"/>
      <x:c r="H117" s="47" t="s"/>
      <x:c r="K117" s="45">
        <x:f>SUM(J116:J116)</x:f>
      </x:c>
    </x:row>
    <x:row r="118" spans="1:27">
      <x:c r="D118" s="48" t="s">
        <x:v>330</x:v>
      </x:c>
      <x:c r="E118" s="47" t="s"/>
      <x:c r="H118" s="47" t="s"/>
      <x:c r="K118" s="49">
        <x:f>SUM(J115:J117)</x:f>
      </x:c>
    </x:row>
    <x:row r="119" spans="1:27">
      <x:c r="D119" s="48" t="s">
        <x:v>331</x:v>
      </x:c>
      <x:c r="E119" s="47" t="s"/>
      <x:c r="H119" s="47" t="n">
        <x:v>3</x:v>
      </x:c>
      <x:c r="I119" s="0" t="s">
        <x:v>329</x:v>
      </x:c>
      <x:c r="K119" s="45">
        <x:f>ROUND(H119/100*K118,5)</x:f>
      </x:c>
    </x:row>
    <x:row r="120" spans="1:27">
      <x:c r="D120" s="48" t="s">
        <x:v>332</x:v>
      </x:c>
      <x:c r="E120" s="47" t="s"/>
      <x:c r="H120" s="47" t="s"/>
      <x:c r="K120" s="49">
        <x:f>SUM(K118:K119)</x:f>
      </x:c>
    </x:row>
    <x:row r="122" spans="1:27" customFormat="1" ht="45" customHeight="1">
      <x:c r="A122" s="37" t="s">
        <x:v>378</x:v>
      </x:c>
      <x:c r="B122" s="37" t="s">
        <x:v>264</x:v>
      </x:c>
      <x:c r="C122" s="38" t="s">
        <x:v>14</x:v>
      </x:c>
      <x:c r="D122" s="39" t="s">
        <x:v>265</x:v>
      </x:c>
      <x:c r="E122" s="38" t="s"/>
      <x:c r="F122" s="38" t="s"/>
      <x:c r="G122" s="38" t="s"/>
      <x:c r="H122" s="40" t="s">
        <x:v>315</x:v>
      </x:c>
      <x:c r="I122" s="41" t="n">
        <x:v>1</x:v>
      </x:c>
      <x:c r="J122" s="42" t="s"/>
      <x:c r="K122" s="43">
        <x:f>ROUND(K128,2)</x:f>
      </x:c>
      <x:c r="L122" s="39" t="s">
        <x:v>379</x:v>
      </x:c>
      <x:c r="M122" s="38" t="s"/>
      <x:c r="N122" s="38" t="s"/>
      <x:c r="O122" s="38" t="s"/>
      <x:c r="P122" s="38" t="s"/>
      <x:c r="Q122" s="38" t="s"/>
      <x:c r="R122" s="38" t="s"/>
      <x:c r="S122" s="38" t="s"/>
      <x:c r="T122" s="38" t="s"/>
      <x:c r="U122" s="38" t="s"/>
      <x:c r="V122" s="38" t="s"/>
      <x:c r="W122" s="38" t="s"/>
      <x:c r="X122" s="38" t="s"/>
      <x:c r="Y122" s="38" t="s"/>
      <x:c r="Z122" s="38" t="s"/>
      <x:c r="AA122" s="38" t="s"/>
    </x:row>
    <x:row r="123" spans="1:27">
      <x:c r="B123" s="14" t="s">
        <x:v>335</x:v>
      </x:c>
    </x:row>
    <x:row r="124" spans="1:27">
      <x:c r="B124" s="0" t="s">
        <x:v>380</x:v>
      </x:c>
      <x:c r="C124" s="0" t="s">
        <x:v>14</x:v>
      </x:c>
      <x:c r="D124" s="0" t="s">
        <x:v>265</x:v>
      </x:c>
      <x:c r="E124" s="44" t="n">
        <x:v>1</x:v>
      </x:c>
      <x:c r="G124" s="0" t="s">
        <x:v>321</x:v>
      </x:c>
      <x:c r="H124" s="45" t="n">
        <x:v>0.23</x:v>
      </x:c>
      <x:c r="I124" s="0" t="s">
        <x:v>322</x:v>
      </x:c>
      <x:c r="J124" s="46">
        <x:f>ROUND(E124* H124,5)</x:f>
      </x:c>
      <x:c r="K124" s="47" t="s"/>
    </x:row>
    <x:row r="125" spans="1:27">
      <x:c r="D125" s="48" t="s">
        <x:v>341</x:v>
      </x:c>
      <x:c r="E125" s="47" t="s"/>
      <x:c r="H125" s="47" t="s"/>
      <x:c r="K125" s="45">
        <x:f>SUM(J124:J124)</x:f>
      </x:c>
    </x:row>
    <x:row r="126" spans="1:27">
      <x:c r="D126" s="48" t="s">
        <x:v>330</x:v>
      </x:c>
      <x:c r="E126" s="47" t="s"/>
      <x:c r="H126" s="47" t="s"/>
      <x:c r="K126" s="49">
        <x:f>SUM(J123:J125)</x:f>
      </x:c>
    </x:row>
    <x:row r="127" spans="1:27">
      <x:c r="D127" s="48" t="s">
        <x:v>331</x:v>
      </x:c>
      <x:c r="E127" s="47" t="s"/>
      <x:c r="H127" s="47" t="n">
        <x:v>3</x:v>
      </x:c>
      <x:c r="I127" s="0" t="s">
        <x:v>329</x:v>
      </x:c>
      <x:c r="K127" s="45">
        <x:f>ROUND(H127/100*K126,5)</x:f>
      </x:c>
    </x:row>
    <x:row r="128" spans="1:27">
      <x:c r="D128" s="48" t="s">
        <x:v>332</x:v>
      </x:c>
      <x:c r="E128" s="47" t="s"/>
      <x:c r="H128" s="47" t="s"/>
      <x:c r="K128" s="49">
        <x:f>SUM(K126:K127)</x:f>
      </x:c>
    </x:row>
    <x:row r="130" spans="1:27" customFormat="1" ht="45" customHeight="1">
      <x:c r="A130" s="37" t="s">
        <x:v>381</x:v>
      </x:c>
      <x:c r="B130" s="37" t="s">
        <x:v>266</x:v>
      </x:c>
      <x:c r="C130" s="38" t="s">
        <x:v>14</x:v>
      </x:c>
      <x:c r="D130" s="39" t="s">
        <x:v>267</x:v>
      </x:c>
      <x:c r="E130" s="38" t="s"/>
      <x:c r="F130" s="38" t="s"/>
      <x:c r="G130" s="38" t="s"/>
      <x:c r="H130" s="40" t="s">
        <x:v>315</x:v>
      </x:c>
      <x:c r="I130" s="41" t="n">
        <x:v>1</x:v>
      </x:c>
      <x:c r="J130" s="42" t="s"/>
      <x:c r="K130" s="43">
        <x:f>ROUND(K136,2)</x:f>
      </x:c>
      <x:c r="L130" s="39" t="s">
        <x:v>382</x:v>
      </x:c>
      <x:c r="M130" s="38" t="s"/>
      <x:c r="N130" s="38" t="s"/>
      <x:c r="O130" s="38" t="s"/>
      <x:c r="P130" s="38" t="s"/>
      <x:c r="Q130" s="38" t="s"/>
      <x:c r="R130" s="38" t="s"/>
      <x:c r="S130" s="38" t="s"/>
      <x:c r="T130" s="38" t="s"/>
      <x:c r="U130" s="38" t="s"/>
      <x:c r="V130" s="38" t="s"/>
      <x:c r="W130" s="38" t="s"/>
      <x:c r="X130" s="38" t="s"/>
      <x:c r="Y130" s="38" t="s"/>
      <x:c r="Z130" s="38" t="s"/>
      <x:c r="AA130" s="38" t="s"/>
    </x:row>
    <x:row r="131" spans="1:27">
      <x:c r="B131" s="14" t="s">
        <x:v>335</x:v>
      </x:c>
    </x:row>
    <x:row r="132" spans="1:27">
      <x:c r="B132" s="0" t="s">
        <x:v>383</x:v>
      </x:c>
      <x:c r="C132" s="0" t="s">
        <x:v>14</x:v>
      </x:c>
      <x:c r="D132" s="0" t="s">
        <x:v>267</x:v>
      </x:c>
      <x:c r="E132" s="44" t="n">
        <x:v>1</x:v>
      </x:c>
      <x:c r="G132" s="0" t="s">
        <x:v>321</x:v>
      </x:c>
      <x:c r="H132" s="45" t="n">
        <x:v>18.6</x:v>
      </x:c>
      <x:c r="I132" s="0" t="s">
        <x:v>322</x:v>
      </x:c>
      <x:c r="J132" s="46">
        <x:f>ROUND(E132* H132,5)</x:f>
      </x:c>
      <x:c r="K132" s="47" t="s"/>
    </x:row>
    <x:row r="133" spans="1:27">
      <x:c r="D133" s="48" t="s">
        <x:v>341</x:v>
      </x:c>
      <x:c r="E133" s="47" t="s"/>
      <x:c r="H133" s="47" t="s"/>
      <x:c r="K133" s="45">
        <x:f>SUM(J132:J132)</x:f>
      </x:c>
    </x:row>
    <x:row r="134" spans="1:27">
      <x:c r="D134" s="48" t="s">
        <x:v>330</x:v>
      </x:c>
      <x:c r="E134" s="47" t="s"/>
      <x:c r="H134" s="47" t="s"/>
      <x:c r="K134" s="49">
        <x:f>SUM(J131:J133)</x:f>
      </x:c>
    </x:row>
    <x:row r="135" spans="1:27">
      <x:c r="D135" s="48" t="s">
        <x:v>331</x:v>
      </x:c>
      <x:c r="E135" s="47" t="s"/>
      <x:c r="H135" s="47" t="n">
        <x:v>3</x:v>
      </x:c>
      <x:c r="I135" s="0" t="s">
        <x:v>329</x:v>
      </x:c>
      <x:c r="K135" s="45">
        <x:f>ROUND(H135/100*K134,5)</x:f>
      </x:c>
    </x:row>
    <x:row r="136" spans="1:27">
      <x:c r="D136" s="48" t="s">
        <x:v>332</x:v>
      </x:c>
      <x:c r="E136" s="47" t="s"/>
      <x:c r="H136" s="47" t="s"/>
      <x:c r="K136" s="49">
        <x:f>SUM(K134:K135)</x:f>
      </x:c>
    </x:row>
    <x:row r="138" spans="1:27" customFormat="1" ht="45" customHeight="1">
      <x:c r="A138" s="37" t="s">
        <x:v>384</x:v>
      </x:c>
      <x:c r="B138" s="37" t="s">
        <x:v>268</x:v>
      </x:c>
      <x:c r="C138" s="38" t="s">
        <x:v>14</x:v>
      </x:c>
      <x:c r="D138" s="39" t="s">
        <x:v>269</x:v>
      </x:c>
      <x:c r="E138" s="38" t="s"/>
      <x:c r="F138" s="38" t="s"/>
      <x:c r="G138" s="38" t="s"/>
      <x:c r="H138" s="40" t="s">
        <x:v>315</x:v>
      </x:c>
      <x:c r="I138" s="41" t="n">
        <x:v>1</x:v>
      </x:c>
      <x:c r="J138" s="42" t="s"/>
      <x:c r="K138" s="43">
        <x:f>ROUND(K144,2)</x:f>
      </x:c>
      <x:c r="L138" s="39" t="s">
        <x:v>385</x:v>
      </x:c>
      <x:c r="M138" s="38" t="s"/>
      <x:c r="N138" s="38" t="s"/>
      <x:c r="O138" s="38" t="s"/>
      <x:c r="P138" s="38" t="s"/>
      <x:c r="Q138" s="38" t="s"/>
      <x:c r="R138" s="38" t="s"/>
      <x:c r="S138" s="38" t="s"/>
      <x:c r="T138" s="38" t="s"/>
      <x:c r="U138" s="38" t="s"/>
      <x:c r="V138" s="38" t="s"/>
      <x:c r="W138" s="38" t="s"/>
      <x:c r="X138" s="38" t="s"/>
      <x:c r="Y138" s="38" t="s"/>
      <x:c r="Z138" s="38" t="s"/>
      <x:c r="AA138" s="38" t="s"/>
    </x:row>
    <x:row r="139" spans="1:27">
      <x:c r="B139" s="14" t="s">
        <x:v>335</x:v>
      </x:c>
    </x:row>
    <x:row r="140" spans="1:27">
      <x:c r="B140" s="0" t="s">
        <x:v>386</x:v>
      </x:c>
      <x:c r="C140" s="0" t="s">
        <x:v>14</x:v>
      </x:c>
      <x:c r="D140" s="0" t="s">
        <x:v>387</x:v>
      </x:c>
      <x:c r="E140" s="44" t="n">
        <x:v>1</x:v>
      </x:c>
      <x:c r="G140" s="0" t="s">
        <x:v>321</x:v>
      </x:c>
      <x:c r="H140" s="45" t="n">
        <x:v>3.5</x:v>
      </x:c>
      <x:c r="I140" s="0" t="s">
        <x:v>322</x:v>
      </x:c>
      <x:c r="J140" s="46">
        <x:f>ROUND(E140* H140,5)</x:f>
      </x:c>
      <x:c r="K140" s="47" t="s"/>
    </x:row>
    <x:row r="141" spans="1:27">
      <x:c r="D141" s="48" t="s">
        <x:v>341</x:v>
      </x:c>
      <x:c r="E141" s="47" t="s"/>
      <x:c r="H141" s="47" t="s"/>
      <x:c r="K141" s="45">
        <x:f>SUM(J140:J140)</x:f>
      </x:c>
    </x:row>
    <x:row r="142" spans="1:27">
      <x:c r="D142" s="48" t="s">
        <x:v>330</x:v>
      </x:c>
      <x:c r="E142" s="47" t="s"/>
      <x:c r="H142" s="47" t="s"/>
      <x:c r="K142" s="49">
        <x:f>SUM(J139:J141)</x:f>
      </x:c>
    </x:row>
    <x:row r="143" spans="1:27">
      <x:c r="D143" s="48" t="s">
        <x:v>331</x:v>
      </x:c>
      <x:c r="E143" s="47" t="s"/>
      <x:c r="H143" s="47" t="n">
        <x:v>3</x:v>
      </x:c>
      <x:c r="I143" s="0" t="s">
        <x:v>329</x:v>
      </x:c>
      <x:c r="K143" s="45">
        <x:f>ROUND(H143/100*K142,5)</x:f>
      </x:c>
    </x:row>
    <x:row r="144" spans="1:27">
      <x:c r="D144" s="48" t="s">
        <x:v>332</x:v>
      </x:c>
      <x:c r="E144" s="47" t="s"/>
      <x:c r="H144" s="47" t="s"/>
      <x:c r="K144" s="49">
        <x:f>SUM(K142:K143)</x:f>
      </x:c>
    </x:row>
    <x:row r="146" spans="1:27" customFormat="1" ht="45" customHeight="1">
      <x:c r="A146" s="37" t="s">
        <x:v>388</x:v>
      </x:c>
      <x:c r="B146" s="37" t="s">
        <x:v>232</x:v>
      </x:c>
      <x:c r="C146" s="38" t="s">
        <x:v>14</x:v>
      </x:c>
      <x:c r="D146" s="39" t="s">
        <x:v>233</x:v>
      </x:c>
      <x:c r="E146" s="38" t="s"/>
      <x:c r="F146" s="38" t="s"/>
      <x:c r="G146" s="38" t="s"/>
      <x:c r="H146" s="40" t="s">
        <x:v>315</x:v>
      </x:c>
      <x:c r="I146" s="41" t="n">
        <x:v>1</x:v>
      </x:c>
      <x:c r="J146" s="42" t="s"/>
      <x:c r="K146" s="43">
        <x:f>ROUND(K152,2)</x:f>
      </x:c>
      <x:c r="L146" s="39" t="s">
        <x:v>389</x:v>
      </x:c>
      <x:c r="M146" s="38" t="s"/>
      <x:c r="N146" s="38" t="s"/>
      <x:c r="O146" s="38" t="s"/>
      <x:c r="P146" s="38" t="s"/>
      <x:c r="Q146" s="38" t="s"/>
      <x:c r="R146" s="38" t="s"/>
      <x:c r="S146" s="38" t="s"/>
      <x:c r="T146" s="38" t="s"/>
      <x:c r="U146" s="38" t="s"/>
      <x:c r="V146" s="38" t="s"/>
      <x:c r="W146" s="38" t="s"/>
      <x:c r="X146" s="38" t="s"/>
      <x:c r="Y146" s="38" t="s"/>
      <x:c r="Z146" s="38" t="s"/>
      <x:c r="AA146" s="38" t="s"/>
    </x:row>
    <x:row r="147" spans="1:27">
      <x:c r="B147" s="14" t="s">
        <x:v>335</x:v>
      </x:c>
    </x:row>
    <x:row r="148" spans="1:27">
      <x:c r="B148" s="0" t="s">
        <x:v>390</x:v>
      </x:c>
      <x:c r="C148" s="0" t="s">
        <x:v>14</x:v>
      </x:c>
      <x:c r="D148" s="0" t="s">
        <x:v>233</x:v>
      </x:c>
      <x:c r="E148" s="44" t="n">
        <x:v>1</x:v>
      </x:c>
      <x:c r="G148" s="0" t="s">
        <x:v>321</x:v>
      </x:c>
      <x:c r="H148" s="45" t="n">
        <x:v>3.1</x:v>
      </x:c>
      <x:c r="I148" s="0" t="s">
        <x:v>322</x:v>
      </x:c>
      <x:c r="J148" s="46">
        <x:f>ROUND(E148* H148,5)</x:f>
      </x:c>
      <x:c r="K148" s="47" t="s"/>
    </x:row>
    <x:row r="149" spans="1:27">
      <x:c r="D149" s="48" t="s">
        <x:v>341</x:v>
      </x:c>
      <x:c r="E149" s="47" t="s"/>
      <x:c r="H149" s="47" t="s"/>
      <x:c r="K149" s="45">
        <x:f>SUM(J148:J148)</x:f>
      </x:c>
    </x:row>
    <x:row r="150" spans="1:27">
      <x:c r="D150" s="48" t="s">
        <x:v>330</x:v>
      </x:c>
      <x:c r="E150" s="47" t="s"/>
      <x:c r="H150" s="47" t="s"/>
      <x:c r="K150" s="49">
        <x:f>SUM(J147:J149)</x:f>
      </x:c>
    </x:row>
    <x:row r="151" spans="1:27">
      <x:c r="D151" s="48" t="s">
        <x:v>331</x:v>
      </x:c>
      <x:c r="E151" s="47" t="s"/>
      <x:c r="H151" s="47" t="n">
        <x:v>3</x:v>
      </x:c>
      <x:c r="I151" s="0" t="s">
        <x:v>329</x:v>
      </x:c>
      <x:c r="K151" s="45">
        <x:f>ROUND(H151/100*K150,5)</x:f>
      </x:c>
    </x:row>
    <x:row r="152" spans="1:27">
      <x:c r="D152" s="48" t="s">
        <x:v>332</x:v>
      </x:c>
      <x:c r="E152" s="47" t="s"/>
      <x:c r="H152" s="47" t="s"/>
      <x:c r="K152" s="49">
        <x:f>SUM(K150:K151)</x:f>
      </x:c>
    </x:row>
    <x:row r="154" spans="1:27" customFormat="1" ht="45" customHeight="1">
      <x:c r="A154" s="37" t="s">
        <x:v>391</x:v>
      </x:c>
      <x:c r="B154" s="37" t="s">
        <x:v>234</x:v>
      </x:c>
      <x:c r="C154" s="38" t="s">
        <x:v>14</x:v>
      </x:c>
      <x:c r="D154" s="39" t="s">
        <x:v>235</x:v>
      </x:c>
      <x:c r="E154" s="38" t="s"/>
      <x:c r="F154" s="38" t="s"/>
      <x:c r="G154" s="38" t="s"/>
      <x:c r="H154" s="40" t="s">
        <x:v>315</x:v>
      </x:c>
      <x:c r="I154" s="41" t="n">
        <x:v>1</x:v>
      </x:c>
      <x:c r="J154" s="42" t="s"/>
      <x:c r="K154" s="43">
        <x:f>ROUND(K160,2)</x:f>
      </x:c>
      <x:c r="L154" s="39" t="s">
        <x:v>392</x:v>
      </x:c>
      <x:c r="M154" s="38" t="s"/>
      <x:c r="N154" s="38" t="s"/>
      <x:c r="O154" s="38" t="s"/>
      <x:c r="P154" s="38" t="s"/>
      <x:c r="Q154" s="38" t="s"/>
      <x:c r="R154" s="38" t="s"/>
      <x:c r="S154" s="38" t="s"/>
      <x:c r="T154" s="38" t="s"/>
      <x:c r="U154" s="38" t="s"/>
      <x:c r="V154" s="38" t="s"/>
      <x:c r="W154" s="38" t="s"/>
      <x:c r="X154" s="38" t="s"/>
      <x:c r="Y154" s="38" t="s"/>
      <x:c r="Z154" s="38" t="s"/>
      <x:c r="AA154" s="38" t="s"/>
    </x:row>
    <x:row r="155" spans="1:27">
      <x:c r="B155" s="14" t="s">
        <x:v>335</x:v>
      </x:c>
    </x:row>
    <x:row r="156" spans="1:27">
      <x:c r="B156" s="0" t="s">
        <x:v>393</x:v>
      </x:c>
      <x:c r="C156" s="0" t="s">
        <x:v>14</x:v>
      </x:c>
      <x:c r="D156" s="0" t="s">
        <x:v>394</x:v>
      </x:c>
      <x:c r="E156" s="44" t="n">
        <x:v>1</x:v>
      </x:c>
      <x:c r="G156" s="0" t="s">
        <x:v>321</x:v>
      </x:c>
      <x:c r="H156" s="45" t="n">
        <x:v>12.06</x:v>
      </x:c>
      <x:c r="I156" s="0" t="s">
        <x:v>322</x:v>
      </x:c>
      <x:c r="J156" s="46">
        <x:f>ROUND(E156* H156,5)</x:f>
      </x:c>
      <x:c r="K156" s="47" t="s"/>
    </x:row>
    <x:row r="157" spans="1:27">
      <x:c r="D157" s="48" t="s">
        <x:v>341</x:v>
      </x:c>
      <x:c r="E157" s="47" t="s"/>
      <x:c r="H157" s="47" t="s"/>
      <x:c r="K157" s="45">
        <x:f>SUM(J156:J156)</x:f>
      </x:c>
    </x:row>
    <x:row r="158" spans="1:27">
      <x:c r="D158" s="48" t="s">
        <x:v>330</x:v>
      </x:c>
      <x:c r="E158" s="47" t="s"/>
      <x:c r="H158" s="47" t="s"/>
      <x:c r="K158" s="49">
        <x:f>SUM(J155:J157)</x:f>
      </x:c>
    </x:row>
    <x:row r="159" spans="1:27">
      <x:c r="D159" s="48" t="s">
        <x:v>331</x:v>
      </x:c>
      <x:c r="E159" s="47" t="s"/>
      <x:c r="H159" s="47" t="n">
        <x:v>3</x:v>
      </x:c>
      <x:c r="I159" s="0" t="s">
        <x:v>329</x:v>
      </x:c>
      <x:c r="K159" s="45">
        <x:f>ROUND(H159/100*K158,5)</x:f>
      </x:c>
    </x:row>
    <x:row r="160" spans="1:27">
      <x:c r="D160" s="48" t="s">
        <x:v>332</x:v>
      </x:c>
      <x:c r="E160" s="47" t="s"/>
      <x:c r="H160" s="47" t="s"/>
      <x:c r="K160" s="49">
        <x:f>SUM(K158:K159)</x:f>
      </x:c>
    </x:row>
    <x:row r="162" spans="1:27" customFormat="1" ht="45" customHeight="1">
      <x:c r="A162" s="37" t="s">
        <x:v>395</x:v>
      </x:c>
      <x:c r="B162" s="37" t="s">
        <x:v>236</x:v>
      </x:c>
      <x:c r="C162" s="38" t="s">
        <x:v>14</x:v>
      </x:c>
      <x:c r="D162" s="39" t="s">
        <x:v>237</x:v>
      </x:c>
      <x:c r="E162" s="38" t="s"/>
      <x:c r="F162" s="38" t="s"/>
      <x:c r="G162" s="38" t="s"/>
      <x:c r="H162" s="40" t="s">
        <x:v>315</x:v>
      </x:c>
      <x:c r="I162" s="41" t="n">
        <x:v>1</x:v>
      </x:c>
      <x:c r="J162" s="42" t="s"/>
      <x:c r="K162" s="43">
        <x:f>ROUND(K168,2)</x:f>
      </x:c>
      <x:c r="L162" s="39" t="s">
        <x:v>396</x:v>
      </x:c>
      <x:c r="M162" s="38" t="s"/>
      <x:c r="N162" s="38" t="s"/>
      <x:c r="O162" s="38" t="s"/>
      <x:c r="P162" s="38" t="s"/>
      <x:c r="Q162" s="38" t="s"/>
      <x:c r="R162" s="38" t="s"/>
      <x:c r="S162" s="38" t="s"/>
      <x:c r="T162" s="38" t="s"/>
      <x:c r="U162" s="38" t="s"/>
      <x:c r="V162" s="38" t="s"/>
      <x:c r="W162" s="38" t="s"/>
      <x:c r="X162" s="38" t="s"/>
      <x:c r="Y162" s="38" t="s"/>
      <x:c r="Z162" s="38" t="s"/>
      <x:c r="AA162" s="38" t="s"/>
    </x:row>
    <x:row r="163" spans="1:27">
      <x:c r="B163" s="14" t="s">
        <x:v>335</x:v>
      </x:c>
    </x:row>
    <x:row r="164" spans="1:27">
      <x:c r="B164" s="0" t="s">
        <x:v>397</x:v>
      </x:c>
      <x:c r="C164" s="0" t="s">
        <x:v>14</x:v>
      </x:c>
      <x:c r="D164" s="0" t="s">
        <x:v>398</x:v>
      </x:c>
      <x:c r="E164" s="44" t="n">
        <x:v>1</x:v>
      </x:c>
      <x:c r="G164" s="0" t="s">
        <x:v>321</x:v>
      </x:c>
      <x:c r="H164" s="45" t="n">
        <x:v>9.61</x:v>
      </x:c>
      <x:c r="I164" s="0" t="s">
        <x:v>322</x:v>
      </x:c>
      <x:c r="J164" s="46">
        <x:f>ROUND(E164* H164,5)</x:f>
      </x:c>
      <x:c r="K164" s="47" t="s"/>
    </x:row>
    <x:row r="165" spans="1:27">
      <x:c r="D165" s="48" t="s">
        <x:v>341</x:v>
      </x:c>
      <x:c r="E165" s="47" t="s"/>
      <x:c r="H165" s="47" t="s"/>
      <x:c r="K165" s="45">
        <x:f>SUM(J164:J164)</x:f>
      </x:c>
    </x:row>
    <x:row r="166" spans="1:27">
      <x:c r="D166" s="48" t="s">
        <x:v>330</x:v>
      </x:c>
      <x:c r="E166" s="47" t="s"/>
      <x:c r="H166" s="47" t="s"/>
      <x:c r="K166" s="49">
        <x:f>SUM(J163:J165)</x:f>
      </x:c>
    </x:row>
    <x:row r="167" spans="1:27">
      <x:c r="D167" s="48" t="s">
        <x:v>331</x:v>
      </x:c>
      <x:c r="E167" s="47" t="s"/>
      <x:c r="H167" s="47" t="n">
        <x:v>3</x:v>
      </x:c>
      <x:c r="I167" s="0" t="s">
        <x:v>329</x:v>
      </x:c>
      <x:c r="K167" s="45">
        <x:f>ROUND(H167/100*K166,5)</x:f>
      </x:c>
    </x:row>
    <x:row r="168" spans="1:27">
      <x:c r="D168" s="48" t="s">
        <x:v>332</x:v>
      </x:c>
      <x:c r="E168" s="47" t="s"/>
      <x:c r="H168" s="47" t="s"/>
      <x:c r="K168" s="49">
        <x:f>SUM(K166:K167)</x:f>
      </x:c>
    </x:row>
    <x:row r="170" spans="1:27" customFormat="1" ht="45" customHeight="1">
      <x:c r="A170" s="37" t="s">
        <x:v>399</x:v>
      </x:c>
      <x:c r="B170" s="37" t="s">
        <x:v>238</x:v>
      </x:c>
      <x:c r="C170" s="38" t="s">
        <x:v>14</x:v>
      </x:c>
      <x:c r="D170" s="39" t="s">
        <x:v>239</x:v>
      </x:c>
      <x:c r="E170" s="38" t="s"/>
      <x:c r="F170" s="38" t="s"/>
      <x:c r="G170" s="38" t="s"/>
      <x:c r="H170" s="40" t="s">
        <x:v>315</x:v>
      </x:c>
      <x:c r="I170" s="41" t="n">
        <x:v>1</x:v>
      </x:c>
      <x:c r="J170" s="42" t="s"/>
      <x:c r="K170" s="43">
        <x:f>ROUND(K176,2)</x:f>
      </x:c>
      <x:c r="L170" s="39" t="s">
        <x:v>400</x:v>
      </x:c>
      <x:c r="M170" s="38" t="s"/>
      <x:c r="N170" s="38" t="s"/>
      <x:c r="O170" s="38" t="s"/>
      <x:c r="P170" s="38" t="s"/>
      <x:c r="Q170" s="38" t="s"/>
      <x:c r="R170" s="38" t="s"/>
      <x:c r="S170" s="38" t="s"/>
      <x:c r="T170" s="38" t="s"/>
      <x:c r="U170" s="38" t="s"/>
      <x:c r="V170" s="38" t="s"/>
      <x:c r="W170" s="38" t="s"/>
      <x:c r="X170" s="38" t="s"/>
      <x:c r="Y170" s="38" t="s"/>
      <x:c r="Z170" s="38" t="s"/>
      <x:c r="AA170" s="38" t="s"/>
    </x:row>
    <x:row r="171" spans="1:27">
      <x:c r="B171" s="14" t="s">
        <x:v>335</x:v>
      </x:c>
    </x:row>
    <x:row r="172" spans="1:27">
      <x:c r="B172" s="0" t="s">
        <x:v>401</x:v>
      </x:c>
      <x:c r="C172" s="0" t="s">
        <x:v>14</x:v>
      </x:c>
      <x:c r="D172" s="0" t="s">
        <x:v>239</x:v>
      </x:c>
      <x:c r="E172" s="44" t="n">
        <x:v>1</x:v>
      </x:c>
      <x:c r="G172" s="0" t="s">
        <x:v>321</x:v>
      </x:c>
      <x:c r="H172" s="45" t="n">
        <x:v>7.99</x:v>
      </x:c>
      <x:c r="I172" s="0" t="s">
        <x:v>322</x:v>
      </x:c>
      <x:c r="J172" s="46">
        <x:f>ROUND(E172* H172,5)</x:f>
      </x:c>
      <x:c r="K172" s="47" t="s"/>
    </x:row>
    <x:row r="173" spans="1:27">
      <x:c r="D173" s="48" t="s">
        <x:v>341</x:v>
      </x:c>
      <x:c r="E173" s="47" t="s"/>
      <x:c r="H173" s="47" t="s"/>
      <x:c r="K173" s="45">
        <x:f>SUM(J172:J172)</x:f>
      </x:c>
    </x:row>
    <x:row r="174" spans="1:27">
      <x:c r="D174" s="48" t="s">
        <x:v>330</x:v>
      </x:c>
      <x:c r="E174" s="47" t="s"/>
      <x:c r="H174" s="47" t="s"/>
      <x:c r="K174" s="49">
        <x:f>SUM(J171:J173)</x:f>
      </x:c>
    </x:row>
    <x:row r="175" spans="1:27">
      <x:c r="D175" s="48" t="s">
        <x:v>331</x:v>
      </x:c>
      <x:c r="E175" s="47" t="s"/>
      <x:c r="H175" s="47" t="n">
        <x:v>3</x:v>
      </x:c>
      <x:c r="I175" s="0" t="s">
        <x:v>329</x:v>
      </x:c>
      <x:c r="K175" s="45">
        <x:f>ROUND(H175/100*K174,5)</x:f>
      </x:c>
    </x:row>
    <x:row r="176" spans="1:27">
      <x:c r="D176" s="48" t="s">
        <x:v>332</x:v>
      </x:c>
      <x:c r="E176" s="47" t="s"/>
      <x:c r="H176" s="47" t="s"/>
      <x:c r="K176" s="49">
        <x:f>SUM(K174:K175)</x:f>
      </x:c>
    </x:row>
    <x:row r="178" spans="1:27" customFormat="1" ht="45" customHeight="1">
      <x:c r="A178" s="37" t="s">
        <x:v>402</x:v>
      </x:c>
      <x:c r="B178" s="37" t="s">
        <x:v>240</x:v>
      </x:c>
      <x:c r="C178" s="38" t="s">
        <x:v>14</x:v>
      </x:c>
      <x:c r="D178" s="39" t="s">
        <x:v>241</x:v>
      </x:c>
      <x:c r="E178" s="38" t="s"/>
      <x:c r="F178" s="38" t="s"/>
      <x:c r="G178" s="38" t="s"/>
      <x:c r="H178" s="40" t="s">
        <x:v>315</x:v>
      </x:c>
      <x:c r="I178" s="41" t="n">
        <x:v>1</x:v>
      </x:c>
      <x:c r="J178" s="42" t="s"/>
      <x:c r="K178" s="43">
        <x:f>ROUND(K184,2)</x:f>
      </x:c>
      <x:c r="L178" s="39" t="s">
        <x:v>403</x:v>
      </x:c>
      <x:c r="M178" s="38" t="s"/>
      <x:c r="N178" s="38" t="s"/>
      <x:c r="O178" s="38" t="s"/>
      <x:c r="P178" s="38" t="s"/>
      <x:c r="Q178" s="38" t="s"/>
      <x:c r="R178" s="38" t="s"/>
      <x:c r="S178" s="38" t="s"/>
      <x:c r="T178" s="38" t="s"/>
      <x:c r="U178" s="38" t="s"/>
      <x:c r="V178" s="38" t="s"/>
      <x:c r="W178" s="38" t="s"/>
      <x:c r="X178" s="38" t="s"/>
      <x:c r="Y178" s="38" t="s"/>
      <x:c r="Z178" s="38" t="s"/>
      <x:c r="AA178" s="38" t="s"/>
    </x:row>
    <x:row r="179" spans="1:27">
      <x:c r="B179" s="14" t="s">
        <x:v>335</x:v>
      </x:c>
    </x:row>
    <x:row r="180" spans="1:27">
      <x:c r="B180" s="0" t="s">
        <x:v>404</x:v>
      </x:c>
      <x:c r="C180" s="0" t="s">
        <x:v>14</x:v>
      </x:c>
      <x:c r="D180" s="0" t="s">
        <x:v>241</x:v>
      </x:c>
      <x:c r="E180" s="44" t="n">
        <x:v>1</x:v>
      </x:c>
      <x:c r="G180" s="0" t="s">
        <x:v>321</x:v>
      </x:c>
      <x:c r="H180" s="45" t="n">
        <x:v>20.38</x:v>
      </x:c>
      <x:c r="I180" s="0" t="s">
        <x:v>322</x:v>
      </x:c>
      <x:c r="J180" s="46">
        <x:f>ROUND(E180* H180,5)</x:f>
      </x:c>
      <x:c r="K180" s="47" t="s"/>
    </x:row>
    <x:row r="181" spans="1:27">
      <x:c r="D181" s="48" t="s">
        <x:v>341</x:v>
      </x:c>
      <x:c r="E181" s="47" t="s"/>
      <x:c r="H181" s="47" t="s"/>
      <x:c r="K181" s="45">
        <x:f>SUM(J180:J180)</x:f>
      </x:c>
    </x:row>
    <x:row r="182" spans="1:27">
      <x:c r="D182" s="48" t="s">
        <x:v>330</x:v>
      </x:c>
      <x:c r="E182" s="47" t="s"/>
      <x:c r="H182" s="47" t="s"/>
      <x:c r="K182" s="49">
        <x:f>SUM(J179:J181)</x:f>
      </x:c>
    </x:row>
    <x:row r="183" spans="1:27">
      <x:c r="D183" s="48" t="s">
        <x:v>331</x:v>
      </x:c>
      <x:c r="E183" s="47" t="s"/>
      <x:c r="H183" s="47" t="n">
        <x:v>3</x:v>
      </x:c>
      <x:c r="I183" s="0" t="s">
        <x:v>329</x:v>
      </x:c>
      <x:c r="K183" s="45">
        <x:f>ROUND(H183/100*K182,5)</x:f>
      </x:c>
    </x:row>
    <x:row r="184" spans="1:27">
      <x:c r="D184" s="48" t="s">
        <x:v>332</x:v>
      </x:c>
      <x:c r="E184" s="47" t="s"/>
      <x:c r="H184" s="47" t="s"/>
      <x:c r="K184" s="49">
        <x:f>SUM(K182:K183)</x:f>
      </x:c>
    </x:row>
    <x:row r="186" spans="1:27" customFormat="1" ht="45" customHeight="1">
      <x:c r="A186" s="37" t="s">
        <x:v>405</x:v>
      </x:c>
      <x:c r="B186" s="37" t="s">
        <x:v>242</x:v>
      </x:c>
      <x:c r="C186" s="38" t="s">
        <x:v>14</x:v>
      </x:c>
      <x:c r="D186" s="39" t="s">
        <x:v>243</x:v>
      </x:c>
      <x:c r="E186" s="38" t="s"/>
      <x:c r="F186" s="38" t="s"/>
      <x:c r="G186" s="38" t="s"/>
      <x:c r="H186" s="40" t="s">
        <x:v>315</x:v>
      </x:c>
      <x:c r="I186" s="41" t="n">
        <x:v>1</x:v>
      </x:c>
      <x:c r="J186" s="42" t="s"/>
      <x:c r="K186" s="43">
        <x:f>ROUND(K192,2)</x:f>
      </x:c>
      <x:c r="L186" s="39" t="s">
        <x:v>406</x:v>
      </x:c>
      <x:c r="M186" s="38" t="s"/>
      <x:c r="N186" s="38" t="s"/>
      <x:c r="O186" s="38" t="s"/>
      <x:c r="P186" s="38" t="s"/>
      <x:c r="Q186" s="38" t="s"/>
      <x:c r="R186" s="38" t="s"/>
      <x:c r="S186" s="38" t="s"/>
      <x:c r="T186" s="38" t="s"/>
      <x:c r="U186" s="38" t="s"/>
      <x:c r="V186" s="38" t="s"/>
      <x:c r="W186" s="38" t="s"/>
      <x:c r="X186" s="38" t="s"/>
      <x:c r="Y186" s="38" t="s"/>
      <x:c r="Z186" s="38" t="s"/>
      <x:c r="AA186" s="38" t="s"/>
    </x:row>
    <x:row r="187" spans="1:27">
      <x:c r="B187" s="14" t="s">
        <x:v>335</x:v>
      </x:c>
    </x:row>
    <x:row r="188" spans="1:27">
      <x:c r="B188" s="0" t="s">
        <x:v>407</x:v>
      </x:c>
      <x:c r="C188" s="0" t="s">
        <x:v>14</x:v>
      </x:c>
      <x:c r="D188" s="0" t="s">
        <x:v>243</x:v>
      </x:c>
      <x:c r="E188" s="44" t="n">
        <x:v>1</x:v>
      </x:c>
      <x:c r="G188" s="0" t="s">
        <x:v>321</x:v>
      </x:c>
      <x:c r="H188" s="45" t="n">
        <x:v>64.23</x:v>
      </x:c>
      <x:c r="I188" s="0" t="s">
        <x:v>322</x:v>
      </x:c>
      <x:c r="J188" s="46">
        <x:f>ROUND(E188* H188,5)</x:f>
      </x:c>
      <x:c r="K188" s="47" t="s"/>
    </x:row>
    <x:row r="189" spans="1:27">
      <x:c r="D189" s="48" t="s">
        <x:v>341</x:v>
      </x:c>
      <x:c r="E189" s="47" t="s"/>
      <x:c r="H189" s="47" t="s"/>
      <x:c r="K189" s="45">
        <x:f>SUM(J188:J188)</x:f>
      </x:c>
    </x:row>
    <x:row r="190" spans="1:27">
      <x:c r="D190" s="48" t="s">
        <x:v>330</x:v>
      </x:c>
      <x:c r="E190" s="47" t="s"/>
      <x:c r="H190" s="47" t="s"/>
      <x:c r="K190" s="49">
        <x:f>SUM(J187:J189)</x:f>
      </x:c>
    </x:row>
    <x:row r="191" spans="1:27">
      <x:c r="D191" s="48" t="s">
        <x:v>331</x:v>
      </x:c>
      <x:c r="E191" s="47" t="s"/>
      <x:c r="H191" s="47" t="n">
        <x:v>3</x:v>
      </x:c>
      <x:c r="I191" s="0" t="s">
        <x:v>329</x:v>
      </x:c>
      <x:c r="K191" s="45">
        <x:f>ROUND(H191/100*K190,5)</x:f>
      </x:c>
    </x:row>
    <x:row r="192" spans="1:27">
      <x:c r="D192" s="48" t="s">
        <x:v>332</x:v>
      </x:c>
      <x:c r="E192" s="47" t="s"/>
      <x:c r="H192" s="47" t="s"/>
      <x:c r="K192" s="49">
        <x:f>SUM(K190:K191)</x:f>
      </x:c>
    </x:row>
    <x:row r="194" spans="1:27" customFormat="1" ht="45" customHeight="1">
      <x:c r="A194" s="37" t="s">
        <x:v>408</x:v>
      </x:c>
      <x:c r="B194" s="37" t="s">
        <x:v>244</x:v>
      </x:c>
      <x:c r="C194" s="38" t="s">
        <x:v>14</x:v>
      </x:c>
      <x:c r="D194" s="39" t="s">
        <x:v>245</x:v>
      </x:c>
      <x:c r="E194" s="38" t="s"/>
      <x:c r="F194" s="38" t="s"/>
      <x:c r="G194" s="38" t="s"/>
      <x:c r="H194" s="40" t="s">
        <x:v>315</x:v>
      </x:c>
      <x:c r="I194" s="41" t="n">
        <x:v>1</x:v>
      </x:c>
      <x:c r="J194" s="42" t="s"/>
      <x:c r="K194" s="43">
        <x:f>ROUND(K200,2)</x:f>
      </x:c>
      <x:c r="L194" s="39" t="s">
        <x:v>409</x:v>
      </x:c>
      <x:c r="M194" s="38" t="s"/>
      <x:c r="N194" s="38" t="s"/>
      <x:c r="O194" s="38" t="s"/>
      <x:c r="P194" s="38" t="s"/>
      <x:c r="Q194" s="38" t="s"/>
      <x:c r="R194" s="38" t="s"/>
      <x:c r="S194" s="38" t="s"/>
      <x:c r="T194" s="38" t="s"/>
      <x:c r="U194" s="38" t="s"/>
      <x:c r="V194" s="38" t="s"/>
      <x:c r="W194" s="38" t="s"/>
      <x:c r="X194" s="38" t="s"/>
      <x:c r="Y194" s="38" t="s"/>
      <x:c r="Z194" s="38" t="s"/>
      <x:c r="AA194" s="38" t="s"/>
    </x:row>
    <x:row r="195" spans="1:27">
      <x:c r="B195" s="14" t="s">
        <x:v>335</x:v>
      </x:c>
    </x:row>
    <x:row r="196" spans="1:27">
      <x:c r="B196" s="0" t="s">
        <x:v>410</x:v>
      </x:c>
      <x:c r="C196" s="0" t="s">
        <x:v>14</x:v>
      </x:c>
      <x:c r="D196" s="0" t="s">
        <x:v>245</x:v>
      </x:c>
      <x:c r="E196" s="44" t="n">
        <x:v>1</x:v>
      </x:c>
      <x:c r="G196" s="0" t="s">
        <x:v>321</x:v>
      </x:c>
      <x:c r="H196" s="45" t="n">
        <x:v>16.83</x:v>
      </x:c>
      <x:c r="I196" s="0" t="s">
        <x:v>322</x:v>
      </x:c>
      <x:c r="J196" s="46">
        <x:f>ROUND(E196* H196,5)</x:f>
      </x:c>
      <x:c r="K196" s="47" t="s"/>
    </x:row>
    <x:row r="197" spans="1:27">
      <x:c r="D197" s="48" t="s">
        <x:v>341</x:v>
      </x:c>
      <x:c r="E197" s="47" t="s"/>
      <x:c r="H197" s="47" t="s"/>
      <x:c r="K197" s="45">
        <x:f>SUM(J196:J196)</x:f>
      </x:c>
    </x:row>
    <x:row r="198" spans="1:27">
      <x:c r="D198" s="48" t="s">
        <x:v>330</x:v>
      </x:c>
      <x:c r="E198" s="47" t="s"/>
      <x:c r="H198" s="47" t="s"/>
      <x:c r="K198" s="49">
        <x:f>SUM(J195:J197)</x:f>
      </x:c>
    </x:row>
    <x:row r="199" spans="1:27">
      <x:c r="D199" s="48" t="s">
        <x:v>331</x:v>
      </x:c>
      <x:c r="E199" s="47" t="s"/>
      <x:c r="H199" s="47" t="n">
        <x:v>3</x:v>
      </x:c>
      <x:c r="I199" s="0" t="s">
        <x:v>329</x:v>
      </x:c>
      <x:c r="K199" s="45">
        <x:f>ROUND(H199/100*K198,5)</x:f>
      </x:c>
    </x:row>
    <x:row r="200" spans="1:27">
      <x:c r="D200" s="48" t="s">
        <x:v>332</x:v>
      </x:c>
      <x:c r="E200" s="47" t="s"/>
      <x:c r="H200" s="47" t="s"/>
      <x:c r="K200" s="49">
        <x:f>SUM(K198:K199)</x:f>
      </x:c>
    </x:row>
    <x:row r="202" spans="1:27" customFormat="1" ht="45" customHeight="1">
      <x:c r="A202" s="37" t="s">
        <x:v>411</x:v>
      </x:c>
      <x:c r="B202" s="37" t="s">
        <x:v>222</x:v>
      </x:c>
      <x:c r="C202" s="38" t="s">
        <x:v>14</x:v>
      </x:c>
      <x:c r="D202" s="39" t="s">
        <x:v>223</x:v>
      </x:c>
      <x:c r="E202" s="38" t="s"/>
      <x:c r="F202" s="38" t="s"/>
      <x:c r="G202" s="38" t="s"/>
      <x:c r="H202" s="40" t="s">
        <x:v>315</x:v>
      </x:c>
      <x:c r="I202" s="41" t="n">
        <x:v>1</x:v>
      </x:c>
      <x:c r="J202" s="42" t="s"/>
      <x:c r="K202" s="43">
        <x:f>ROUND(K208,2)</x:f>
      </x:c>
      <x:c r="L202" s="39" t="s">
        <x:v>412</x:v>
      </x:c>
      <x:c r="M202" s="38" t="s"/>
      <x:c r="N202" s="38" t="s"/>
      <x:c r="O202" s="38" t="s"/>
      <x:c r="P202" s="38" t="s"/>
      <x:c r="Q202" s="38" t="s"/>
      <x:c r="R202" s="38" t="s"/>
      <x:c r="S202" s="38" t="s"/>
      <x:c r="T202" s="38" t="s"/>
      <x:c r="U202" s="38" t="s"/>
      <x:c r="V202" s="38" t="s"/>
      <x:c r="W202" s="38" t="s"/>
      <x:c r="X202" s="38" t="s"/>
      <x:c r="Y202" s="38" t="s"/>
      <x:c r="Z202" s="38" t="s"/>
      <x:c r="AA202" s="38" t="s"/>
    </x:row>
    <x:row r="203" spans="1:27">
      <x:c r="B203" s="14" t="s">
        <x:v>335</x:v>
      </x:c>
    </x:row>
    <x:row r="204" spans="1:27">
      <x:c r="B204" s="0" t="s">
        <x:v>413</x:v>
      </x:c>
      <x:c r="C204" s="0" t="s">
        <x:v>14</x:v>
      </x:c>
      <x:c r="D204" s="0" t="s">
        <x:v>223</x:v>
      </x:c>
      <x:c r="E204" s="44" t="n">
        <x:v>1</x:v>
      </x:c>
      <x:c r="G204" s="0" t="s">
        <x:v>321</x:v>
      </x:c>
      <x:c r="H204" s="45" t="n">
        <x:v>214.98</x:v>
      </x:c>
      <x:c r="I204" s="0" t="s">
        <x:v>322</x:v>
      </x:c>
      <x:c r="J204" s="46">
        <x:f>ROUND(E204* H204,5)</x:f>
      </x:c>
      <x:c r="K204" s="47" t="s"/>
    </x:row>
    <x:row r="205" spans="1:27">
      <x:c r="D205" s="48" t="s">
        <x:v>341</x:v>
      </x:c>
      <x:c r="E205" s="47" t="s"/>
      <x:c r="H205" s="47" t="s"/>
      <x:c r="K205" s="45">
        <x:f>SUM(J204:J204)</x:f>
      </x:c>
    </x:row>
    <x:row r="206" spans="1:27">
      <x:c r="D206" s="48" t="s">
        <x:v>330</x:v>
      </x:c>
      <x:c r="E206" s="47" t="s"/>
      <x:c r="H206" s="47" t="s"/>
      <x:c r="K206" s="49">
        <x:f>SUM(J203:J205)</x:f>
      </x:c>
    </x:row>
    <x:row r="207" spans="1:27">
      <x:c r="D207" s="48" t="s">
        <x:v>331</x:v>
      </x:c>
      <x:c r="E207" s="47" t="s"/>
      <x:c r="H207" s="47" t="n">
        <x:v>3</x:v>
      </x:c>
      <x:c r="I207" s="0" t="s">
        <x:v>329</x:v>
      </x:c>
      <x:c r="K207" s="45">
        <x:f>ROUND(H207/100*K206,5)</x:f>
      </x:c>
    </x:row>
    <x:row r="208" spans="1:27">
      <x:c r="D208" s="48" t="s">
        <x:v>332</x:v>
      </x:c>
      <x:c r="E208" s="47" t="s"/>
      <x:c r="H208" s="47" t="s"/>
      <x:c r="K208" s="49">
        <x:f>SUM(K206:K207)</x:f>
      </x:c>
    </x:row>
    <x:row r="210" spans="1:27" customFormat="1" ht="45" customHeight="1">
      <x:c r="A210" s="37" t="s">
        <x:v>414</x:v>
      </x:c>
      <x:c r="B210" s="37" t="s">
        <x:v>220</x:v>
      </x:c>
      <x:c r="C210" s="38" t="s">
        <x:v>14</x:v>
      </x:c>
      <x:c r="D210" s="39" t="s">
        <x:v>221</x:v>
      </x:c>
      <x:c r="E210" s="38" t="s"/>
      <x:c r="F210" s="38" t="s"/>
      <x:c r="G210" s="38" t="s"/>
      <x:c r="H210" s="40" t="s">
        <x:v>315</x:v>
      </x:c>
      <x:c r="I210" s="41" t="n">
        <x:v>1</x:v>
      </x:c>
      <x:c r="J210" s="42" t="s"/>
      <x:c r="K210" s="43">
        <x:f>ROUND(K216,2)</x:f>
      </x:c>
      <x:c r="L210" s="39" t="s">
        <x:v>415</x:v>
      </x:c>
      <x:c r="M210" s="38" t="s"/>
      <x:c r="N210" s="38" t="s"/>
      <x:c r="O210" s="38" t="s"/>
      <x:c r="P210" s="38" t="s"/>
      <x:c r="Q210" s="38" t="s"/>
      <x:c r="R210" s="38" t="s"/>
      <x:c r="S210" s="38" t="s"/>
      <x:c r="T210" s="38" t="s"/>
      <x:c r="U210" s="38" t="s"/>
      <x:c r="V210" s="38" t="s"/>
      <x:c r="W210" s="38" t="s"/>
      <x:c r="X210" s="38" t="s"/>
      <x:c r="Y210" s="38" t="s"/>
      <x:c r="Z210" s="38" t="s"/>
      <x:c r="AA210" s="38" t="s"/>
    </x:row>
    <x:row r="211" spans="1:27">
      <x:c r="B211" s="14" t="s">
        <x:v>335</x:v>
      </x:c>
    </x:row>
    <x:row r="212" spans="1:27">
      <x:c r="B212" s="0" t="s">
        <x:v>416</x:v>
      </x:c>
      <x:c r="C212" s="0" t="s">
        <x:v>14</x:v>
      </x:c>
      <x:c r="D212" s="0" t="s">
        <x:v>221</x:v>
      </x:c>
      <x:c r="E212" s="44" t="n">
        <x:v>1</x:v>
      </x:c>
      <x:c r="G212" s="0" t="s">
        <x:v>321</x:v>
      </x:c>
      <x:c r="H212" s="45" t="n">
        <x:v>35</x:v>
      </x:c>
      <x:c r="I212" s="0" t="s">
        <x:v>322</x:v>
      </x:c>
      <x:c r="J212" s="46">
        <x:f>ROUND(E212* H212,5)</x:f>
      </x:c>
      <x:c r="K212" s="47" t="s"/>
    </x:row>
    <x:row r="213" spans="1:27">
      <x:c r="D213" s="48" t="s">
        <x:v>341</x:v>
      </x:c>
      <x:c r="E213" s="47" t="s"/>
      <x:c r="H213" s="47" t="s"/>
      <x:c r="K213" s="45">
        <x:f>SUM(J212:J212)</x:f>
      </x:c>
    </x:row>
    <x:row r="214" spans="1:27">
      <x:c r="D214" s="48" t="s">
        <x:v>330</x:v>
      </x:c>
      <x:c r="E214" s="47" t="s"/>
      <x:c r="H214" s="47" t="s"/>
      <x:c r="K214" s="49">
        <x:f>SUM(J211:J213)</x:f>
      </x:c>
    </x:row>
    <x:row r="215" spans="1:27">
      <x:c r="D215" s="48" t="s">
        <x:v>331</x:v>
      </x:c>
      <x:c r="E215" s="47" t="s"/>
      <x:c r="H215" s="47" t="n">
        <x:v>3</x:v>
      </x:c>
      <x:c r="I215" s="0" t="s">
        <x:v>329</x:v>
      </x:c>
      <x:c r="K215" s="45">
        <x:f>ROUND(H215/100*K214,5)</x:f>
      </x:c>
    </x:row>
    <x:row r="216" spans="1:27">
      <x:c r="D216" s="48" t="s">
        <x:v>332</x:v>
      </x:c>
      <x:c r="E216" s="47" t="s"/>
      <x:c r="H216" s="47" t="s"/>
      <x:c r="K216" s="49">
        <x:f>SUM(K214:K215)</x:f>
      </x:c>
    </x:row>
    <x:row r="218" spans="1:27" customFormat="1" ht="45" customHeight="1">
      <x:c r="A218" s="37" t="s">
        <x:v>417</x:v>
      </x:c>
      <x:c r="B218" s="37" t="s">
        <x:v>270</x:v>
      </x:c>
      <x:c r="C218" s="38" t="s">
        <x:v>14</x:v>
      </x:c>
      <x:c r="D218" s="39" t="s">
        <x:v>271</x:v>
      </x:c>
      <x:c r="E218" s="38" t="s"/>
      <x:c r="F218" s="38" t="s"/>
      <x:c r="G218" s="38" t="s"/>
      <x:c r="H218" s="40" t="s">
        <x:v>315</x:v>
      </x:c>
      <x:c r="I218" s="41" t="n">
        <x:v>1</x:v>
      </x:c>
      <x:c r="J218" s="42" t="s"/>
      <x:c r="K218" s="43">
        <x:f>ROUND(K230,2)</x:f>
      </x:c>
      <x:c r="L218" s="39" t="s">
        <x:v>418</x:v>
      </x:c>
      <x:c r="M218" s="38" t="s"/>
      <x:c r="N218" s="38" t="s"/>
      <x:c r="O218" s="38" t="s"/>
      <x:c r="P218" s="38" t="s"/>
      <x:c r="Q218" s="38" t="s"/>
      <x:c r="R218" s="38" t="s"/>
      <x:c r="S218" s="38" t="s"/>
      <x:c r="T218" s="38" t="s"/>
      <x:c r="U218" s="38" t="s"/>
      <x:c r="V218" s="38" t="s"/>
      <x:c r="W218" s="38" t="s"/>
      <x:c r="X218" s="38" t="s"/>
      <x:c r="Y218" s="38" t="s"/>
      <x:c r="Z218" s="38" t="s"/>
      <x:c r="AA218" s="38" t="s"/>
    </x:row>
    <x:row r="219" spans="1:27">
      <x:c r="B219" s="14" t="s">
        <x:v>316</x:v>
      </x:c>
    </x:row>
    <x:row r="220" spans="1:27">
      <x:c r="B220" s="0" t="s">
        <x:v>419</x:v>
      </x:c>
      <x:c r="C220" s="0" t="s">
        <x:v>318</x:v>
      </x:c>
      <x:c r="D220" s="0" t="s">
        <x:v>420</x:v>
      </x:c>
      <x:c r="E220" s="44" t="n">
        <x:v>0.1</x:v>
      </x:c>
      <x:c r="F220" s="0" t="s">
        <x:v>320</x:v>
      </x:c>
      <x:c r="G220" s="0" t="s">
        <x:v>321</x:v>
      </x:c>
      <x:c r="H220" s="45" t="n">
        <x:v>25.36</x:v>
      </x:c>
      <x:c r="I220" s="0" t="s">
        <x:v>322</x:v>
      </x:c>
      <x:c r="J220" s="46">
        <x:f>ROUND(E220/I218* H220,5)</x:f>
      </x:c>
      <x:c r="K220" s="47" t="s"/>
    </x:row>
    <x:row r="221" spans="1:27">
      <x:c r="D221" s="48" t="s">
        <x:v>327</x:v>
      </x:c>
      <x:c r="E221" s="47" t="s"/>
      <x:c r="H221" s="47" t="s"/>
      <x:c r="K221" s="45">
        <x:f>SUM(J220:J220)</x:f>
      </x:c>
    </x:row>
    <x:row r="222" spans="1:27">
      <x:c r="B222" s="14" t="s">
        <x:v>335</x:v>
      </x:c>
      <x:c r="E222" s="47" t="s"/>
      <x:c r="H222" s="47" t="s"/>
      <x:c r="K222" s="47" t="s"/>
    </x:row>
    <x:row r="223" spans="1:27">
      <x:c r="B223" s="0" t="s">
        <x:v>421</x:v>
      </x:c>
      <x:c r="C223" s="0" t="s">
        <x:v>14</x:v>
      </x:c>
      <x:c r="D223" s="0" t="s">
        <x:v>422</x:v>
      </x:c>
      <x:c r="E223" s="44" t="n">
        <x:v>1</x:v>
      </x:c>
      <x:c r="G223" s="0" t="s">
        <x:v>321</x:v>
      </x:c>
      <x:c r="H223" s="45" t="n">
        <x:v>0.99</x:v>
      </x:c>
      <x:c r="I223" s="0" t="s">
        <x:v>322</x:v>
      </x:c>
      <x:c r="J223" s="46">
        <x:f>ROUND(E223* H223,5)</x:f>
      </x:c>
      <x:c r="K223" s="47" t="s"/>
    </x:row>
    <x:row r="224" spans="1:27">
      <x:c r="B224" s="0" t="s">
        <x:v>423</x:v>
      </x:c>
      <x:c r="C224" s="0" t="s">
        <x:v>14</x:v>
      </x:c>
      <x:c r="D224" s="0" t="s">
        <x:v>424</x:v>
      </x:c>
      <x:c r="E224" s="44" t="n">
        <x:v>1</x:v>
      </x:c>
      <x:c r="G224" s="0" t="s">
        <x:v>321</x:v>
      </x:c>
      <x:c r="H224" s="45" t="n">
        <x:v>19.93</x:v>
      </x:c>
      <x:c r="I224" s="0" t="s">
        <x:v>322</x:v>
      </x:c>
      <x:c r="J224" s="46">
        <x:f>ROUND(E224* H224,5)</x:f>
      </x:c>
      <x:c r="K224" s="47" t="s"/>
    </x:row>
    <x:row r="225" spans="1:27">
      <x:c r="D225" s="48" t="s">
        <x:v>341</x:v>
      </x:c>
      <x:c r="E225" s="47" t="s"/>
      <x:c r="H225" s="47" t="s"/>
      <x:c r="K225" s="45">
        <x:f>SUM(J223:J224)</x:f>
      </x:c>
    </x:row>
    <x:row r="226" spans="1:27">
      <x:c r="E226" s="47" t="s"/>
      <x:c r="H226" s="47" t="s"/>
      <x:c r="K226" s="47" t="s"/>
    </x:row>
    <x:row r="227" spans="1:27">
      <x:c r="D227" s="48" t="s">
        <x:v>328</x:v>
      </x:c>
      <x:c r="E227" s="47" t="s"/>
      <x:c r="H227" s="47" t="n">
        <x:v>1.5</x:v>
      </x:c>
      <x:c r="I227" s="0" t="s">
        <x:v>329</x:v>
      </x:c>
      <x:c r="J227" s="0">
        <x:f>ROUND(H227/100*K221,5)</x:f>
      </x:c>
      <x:c r="K227" s="47" t="s"/>
    </x:row>
    <x:row r="228" spans="1:27">
      <x:c r="D228" s="48" t="s">
        <x:v>330</x:v>
      </x:c>
      <x:c r="E228" s="47" t="s"/>
      <x:c r="H228" s="47" t="s"/>
      <x:c r="K228" s="49">
        <x:f>SUM(J219:J227)</x:f>
      </x:c>
    </x:row>
    <x:row r="229" spans="1:27">
      <x:c r="D229" s="48" t="s">
        <x:v>331</x:v>
      </x:c>
      <x:c r="E229" s="47" t="s"/>
      <x:c r="H229" s="47" t="n">
        <x:v>3</x:v>
      </x:c>
      <x:c r="I229" s="0" t="s">
        <x:v>329</x:v>
      </x:c>
      <x:c r="K229" s="45">
        <x:f>ROUND(H229/100*K228,5)</x:f>
      </x:c>
    </x:row>
    <x:row r="230" spans="1:27">
      <x:c r="D230" s="48" t="s">
        <x:v>332</x:v>
      </x:c>
      <x:c r="E230" s="47" t="s"/>
      <x:c r="H230" s="47" t="s"/>
      <x:c r="K230" s="49">
        <x:f>SUM(K228:K229)</x:f>
      </x:c>
    </x:row>
    <x:row r="232" spans="1:27" customFormat="1" ht="45" customHeight="1">
      <x:c r="A232" s="37" t="s">
        <x:v>425</x:v>
      </x:c>
      <x:c r="B232" s="37" t="s">
        <x:v>262</x:v>
      </x:c>
      <x:c r="C232" s="38" t="s">
        <x:v>14</x:v>
      </x:c>
      <x:c r="D232" s="39" t="s">
        <x:v>263</x:v>
      </x:c>
      <x:c r="E232" s="38" t="s"/>
      <x:c r="F232" s="38" t="s"/>
      <x:c r="G232" s="38" t="s"/>
      <x:c r="H232" s="40" t="s">
        <x:v>315</x:v>
      </x:c>
      <x:c r="I232" s="41" t="n">
        <x:v>1</x:v>
      </x:c>
      <x:c r="J232" s="42" t="s"/>
      <x:c r="K232" s="43">
        <x:f>ROUND(K238,2)</x:f>
      </x:c>
      <x:c r="L232" s="39" t="s">
        <x:v>426</x:v>
      </x:c>
      <x:c r="M232" s="38" t="s"/>
      <x:c r="N232" s="38" t="s"/>
      <x:c r="O232" s="38" t="s"/>
      <x:c r="P232" s="38" t="s"/>
      <x:c r="Q232" s="38" t="s"/>
      <x:c r="R232" s="38" t="s"/>
      <x:c r="S232" s="38" t="s"/>
      <x:c r="T232" s="38" t="s"/>
      <x:c r="U232" s="38" t="s"/>
      <x:c r="V232" s="38" t="s"/>
      <x:c r="W232" s="38" t="s"/>
      <x:c r="X232" s="38" t="s"/>
      <x:c r="Y232" s="38" t="s"/>
      <x:c r="Z232" s="38" t="s"/>
      <x:c r="AA232" s="38" t="s"/>
    </x:row>
    <x:row r="233" spans="1:27">
      <x:c r="B233" s="14" t="s">
        <x:v>335</x:v>
      </x:c>
    </x:row>
    <x:row r="234" spans="1:27">
      <x:c r="B234" s="0" t="s">
        <x:v>427</x:v>
      </x:c>
      <x:c r="C234" s="0" t="s">
        <x:v>14</x:v>
      </x:c>
      <x:c r="D234" s="0" t="s">
        <x:v>263</x:v>
      </x:c>
      <x:c r="E234" s="44" t="n">
        <x:v>1</x:v>
      </x:c>
      <x:c r="G234" s="0" t="s">
        <x:v>321</x:v>
      </x:c>
      <x:c r="H234" s="45" t="n">
        <x:v>23.07</x:v>
      </x:c>
      <x:c r="I234" s="0" t="s">
        <x:v>322</x:v>
      </x:c>
      <x:c r="J234" s="46">
        <x:f>ROUND(E234* H234,5)</x:f>
      </x:c>
      <x:c r="K234" s="47" t="s"/>
    </x:row>
    <x:row r="235" spans="1:27">
      <x:c r="D235" s="48" t="s">
        <x:v>341</x:v>
      </x:c>
      <x:c r="E235" s="47" t="s"/>
      <x:c r="H235" s="47" t="s"/>
      <x:c r="K235" s="45">
        <x:f>SUM(J234:J234)</x:f>
      </x:c>
    </x:row>
    <x:row r="236" spans="1:27">
      <x:c r="D236" s="48" t="s">
        <x:v>330</x:v>
      </x:c>
      <x:c r="E236" s="47" t="s"/>
      <x:c r="H236" s="47" t="s"/>
      <x:c r="K236" s="49">
        <x:f>SUM(J233:J235)</x:f>
      </x:c>
    </x:row>
    <x:row r="237" spans="1:27">
      <x:c r="D237" s="48" t="s">
        <x:v>331</x:v>
      </x:c>
      <x:c r="E237" s="47" t="s"/>
      <x:c r="H237" s="47" t="n">
        <x:v>3</x:v>
      </x:c>
      <x:c r="I237" s="0" t="s">
        <x:v>329</x:v>
      </x:c>
      <x:c r="K237" s="45">
        <x:f>ROUND(H237/100*K236,5)</x:f>
      </x:c>
    </x:row>
    <x:row r="238" spans="1:27">
      <x:c r="D238" s="48" t="s">
        <x:v>332</x:v>
      </x:c>
      <x:c r="E238" s="47" t="s"/>
      <x:c r="H238" s="47" t="s"/>
      <x:c r="K238" s="49">
        <x:f>SUM(K236:K237)</x:f>
      </x:c>
    </x:row>
    <x:row r="240" spans="1:27" customFormat="1" ht="45" customHeight="1">
      <x:c r="A240" s="37" t="s">
        <x:v>428</x:v>
      </x:c>
      <x:c r="B240" s="37" t="s">
        <x:v>246</x:v>
      </x:c>
      <x:c r="C240" s="38" t="s">
        <x:v>14</x:v>
      </x:c>
      <x:c r="D240" s="39" t="s">
        <x:v>247</x:v>
      </x:c>
      <x:c r="E240" s="38" t="s"/>
      <x:c r="F240" s="38" t="s"/>
      <x:c r="G240" s="38" t="s"/>
      <x:c r="H240" s="40" t="s">
        <x:v>315</x:v>
      </x:c>
      <x:c r="I240" s="41" t="n">
        <x:v>1</x:v>
      </x:c>
      <x:c r="J240" s="42" t="s"/>
      <x:c r="K240" s="43">
        <x:f>ROUND(K246,2)</x:f>
      </x:c>
      <x:c r="L240" s="39" t="s">
        <x:v>429</x:v>
      </x:c>
      <x:c r="M240" s="38" t="s"/>
      <x:c r="N240" s="38" t="s"/>
      <x:c r="O240" s="38" t="s"/>
      <x:c r="P240" s="38" t="s"/>
      <x:c r="Q240" s="38" t="s"/>
      <x:c r="R240" s="38" t="s"/>
      <x:c r="S240" s="38" t="s"/>
      <x:c r="T240" s="38" t="s"/>
      <x:c r="U240" s="38" t="s"/>
      <x:c r="V240" s="38" t="s"/>
      <x:c r="W240" s="38" t="s"/>
      <x:c r="X240" s="38" t="s"/>
      <x:c r="Y240" s="38" t="s"/>
      <x:c r="Z240" s="38" t="s"/>
      <x:c r="AA240" s="38" t="s"/>
    </x:row>
    <x:row r="241" spans="1:27">
      <x:c r="B241" s="14" t="s">
        <x:v>335</x:v>
      </x:c>
    </x:row>
    <x:row r="242" spans="1:27">
      <x:c r="B242" s="0" t="s">
        <x:v>430</x:v>
      </x:c>
      <x:c r="C242" s="0" t="s">
        <x:v>14</x:v>
      </x:c>
      <x:c r="D242" s="0" t="s">
        <x:v>247</x:v>
      </x:c>
      <x:c r="E242" s="44" t="n">
        <x:v>1</x:v>
      </x:c>
      <x:c r="G242" s="0" t="s">
        <x:v>321</x:v>
      </x:c>
      <x:c r="H242" s="45" t="n">
        <x:v>22.15</x:v>
      </x:c>
      <x:c r="I242" s="0" t="s">
        <x:v>322</x:v>
      </x:c>
      <x:c r="J242" s="46">
        <x:f>ROUND(E242* H242,5)</x:f>
      </x:c>
      <x:c r="K242" s="47" t="s"/>
    </x:row>
    <x:row r="243" spans="1:27">
      <x:c r="D243" s="48" t="s">
        <x:v>341</x:v>
      </x:c>
      <x:c r="E243" s="47" t="s"/>
      <x:c r="H243" s="47" t="s"/>
      <x:c r="K243" s="45">
        <x:f>SUM(J242:J242)</x:f>
      </x:c>
    </x:row>
    <x:row r="244" spans="1:27">
      <x:c r="D244" s="48" t="s">
        <x:v>330</x:v>
      </x:c>
      <x:c r="E244" s="47" t="s"/>
      <x:c r="H244" s="47" t="s"/>
      <x:c r="K244" s="49">
        <x:f>SUM(J241:J243)</x:f>
      </x:c>
    </x:row>
    <x:row r="245" spans="1:27">
      <x:c r="D245" s="48" t="s">
        <x:v>331</x:v>
      </x:c>
      <x:c r="E245" s="47" t="s"/>
      <x:c r="H245" s="47" t="n">
        <x:v>3</x:v>
      </x:c>
      <x:c r="I245" s="0" t="s">
        <x:v>329</x:v>
      </x:c>
      <x:c r="K245" s="45">
        <x:f>ROUND(H245/100*K244,5)</x:f>
      </x:c>
    </x:row>
    <x:row r="246" spans="1:27">
      <x:c r="D246" s="48" t="s">
        <x:v>332</x:v>
      </x:c>
      <x:c r="E246" s="47" t="s"/>
      <x:c r="H246" s="47" t="s"/>
      <x:c r="K246" s="49">
        <x:f>SUM(K244:K245)</x:f>
      </x:c>
    </x:row>
    <x:row r="248" spans="1:27" customFormat="1" ht="45" customHeight="1">
      <x:c r="A248" s="37" t="s">
        <x:v>431</x:v>
      </x:c>
      <x:c r="B248" s="37" t="s">
        <x:v>248</x:v>
      </x:c>
      <x:c r="C248" s="38" t="s">
        <x:v>14</x:v>
      </x:c>
      <x:c r="D248" s="39" t="s">
        <x:v>249</x:v>
      </x:c>
      <x:c r="E248" s="38" t="s"/>
      <x:c r="F248" s="38" t="s"/>
      <x:c r="G248" s="38" t="s"/>
      <x:c r="H248" s="40" t="s">
        <x:v>315</x:v>
      </x:c>
      <x:c r="I248" s="41" t="n">
        <x:v>1</x:v>
      </x:c>
      <x:c r="J248" s="42" t="s"/>
      <x:c r="K248" s="43">
        <x:f>ROUND(K254,2)</x:f>
      </x:c>
      <x:c r="L248" s="39" t="s">
        <x:v>432</x:v>
      </x:c>
      <x:c r="M248" s="38" t="s"/>
      <x:c r="N248" s="38" t="s"/>
      <x:c r="O248" s="38" t="s"/>
      <x:c r="P248" s="38" t="s"/>
      <x:c r="Q248" s="38" t="s"/>
      <x:c r="R248" s="38" t="s"/>
      <x:c r="S248" s="38" t="s"/>
      <x:c r="T248" s="38" t="s"/>
      <x:c r="U248" s="38" t="s"/>
      <x:c r="V248" s="38" t="s"/>
      <x:c r="W248" s="38" t="s"/>
      <x:c r="X248" s="38" t="s"/>
      <x:c r="Y248" s="38" t="s"/>
      <x:c r="Z248" s="38" t="s"/>
      <x:c r="AA248" s="38" t="s"/>
    </x:row>
    <x:row r="249" spans="1:27">
      <x:c r="B249" s="14" t="s">
        <x:v>335</x:v>
      </x:c>
    </x:row>
    <x:row r="250" spans="1:27">
      <x:c r="B250" s="0" t="s">
        <x:v>433</x:v>
      </x:c>
      <x:c r="C250" s="0" t="s">
        <x:v>14</x:v>
      </x:c>
      <x:c r="D250" s="0" t="s">
        <x:v>434</x:v>
      </x:c>
      <x:c r="E250" s="44" t="n">
        <x:v>1</x:v>
      </x:c>
      <x:c r="G250" s="0" t="s">
        <x:v>321</x:v>
      </x:c>
      <x:c r="H250" s="45" t="n">
        <x:v>6.28</x:v>
      </x:c>
      <x:c r="I250" s="0" t="s">
        <x:v>322</x:v>
      </x:c>
      <x:c r="J250" s="46">
        <x:f>ROUND(E250* H250,5)</x:f>
      </x:c>
      <x:c r="K250" s="47" t="s"/>
    </x:row>
    <x:row r="251" spans="1:27">
      <x:c r="D251" s="48" t="s">
        <x:v>341</x:v>
      </x:c>
      <x:c r="E251" s="47" t="s"/>
      <x:c r="H251" s="47" t="s"/>
      <x:c r="K251" s="45">
        <x:f>SUM(J250:J250)</x:f>
      </x:c>
    </x:row>
    <x:row r="252" spans="1:27">
      <x:c r="D252" s="48" t="s">
        <x:v>330</x:v>
      </x:c>
      <x:c r="E252" s="47" t="s"/>
      <x:c r="H252" s="47" t="s"/>
      <x:c r="K252" s="49">
        <x:f>SUM(J249:J251)</x:f>
      </x:c>
    </x:row>
    <x:row r="253" spans="1:27">
      <x:c r="D253" s="48" t="s">
        <x:v>331</x:v>
      </x:c>
      <x:c r="E253" s="47" t="s"/>
      <x:c r="H253" s="47" t="n">
        <x:v>3</x:v>
      </x:c>
      <x:c r="I253" s="0" t="s">
        <x:v>329</x:v>
      </x:c>
      <x:c r="K253" s="45">
        <x:f>ROUND(H253/100*K252,5)</x:f>
      </x:c>
    </x:row>
    <x:row r="254" spans="1:27">
      <x:c r="D254" s="48" t="s">
        <x:v>332</x:v>
      </x:c>
      <x:c r="E254" s="47" t="s"/>
      <x:c r="H254" s="47" t="s"/>
      <x:c r="K254" s="49">
        <x:f>SUM(K252:K253)</x:f>
      </x:c>
    </x:row>
    <x:row r="256" spans="1:27" customFormat="1" ht="45" customHeight="1">
      <x:c r="A256" s="37" t="s">
        <x:v>435</x:v>
      </x:c>
      <x:c r="B256" s="37" t="s">
        <x:v>250</x:v>
      </x:c>
      <x:c r="C256" s="38" t="s">
        <x:v>14</x:v>
      </x:c>
      <x:c r="D256" s="39" t="s">
        <x:v>251</x:v>
      </x:c>
      <x:c r="E256" s="38" t="s"/>
      <x:c r="F256" s="38" t="s"/>
      <x:c r="G256" s="38" t="s"/>
      <x:c r="H256" s="40" t="s">
        <x:v>315</x:v>
      </x:c>
      <x:c r="I256" s="41" t="n">
        <x:v>1</x:v>
      </x:c>
      <x:c r="J256" s="42" t="s"/>
      <x:c r="K256" s="43">
        <x:f>ROUND(K262,2)</x:f>
      </x:c>
      <x:c r="L256" s="39" t="s">
        <x:v>436</x:v>
      </x:c>
      <x:c r="M256" s="38" t="s"/>
      <x:c r="N256" s="38" t="s"/>
      <x:c r="O256" s="38" t="s"/>
      <x:c r="P256" s="38" t="s"/>
      <x:c r="Q256" s="38" t="s"/>
      <x:c r="R256" s="38" t="s"/>
      <x:c r="S256" s="38" t="s"/>
      <x:c r="T256" s="38" t="s"/>
      <x:c r="U256" s="38" t="s"/>
      <x:c r="V256" s="38" t="s"/>
      <x:c r="W256" s="38" t="s"/>
      <x:c r="X256" s="38" t="s"/>
      <x:c r="Y256" s="38" t="s"/>
      <x:c r="Z256" s="38" t="s"/>
      <x:c r="AA256" s="38" t="s"/>
    </x:row>
    <x:row r="257" spans="1:27">
      <x:c r="B257" s="14" t="s">
        <x:v>335</x:v>
      </x:c>
    </x:row>
    <x:row r="258" spans="1:27">
      <x:c r="B258" s="0" t="s">
        <x:v>437</x:v>
      </x:c>
      <x:c r="C258" s="0" t="s">
        <x:v>14</x:v>
      </x:c>
      <x:c r="D258" s="0" t="s">
        <x:v>438</x:v>
      </x:c>
      <x:c r="E258" s="44" t="n">
        <x:v>1</x:v>
      </x:c>
      <x:c r="G258" s="0" t="s">
        <x:v>321</x:v>
      </x:c>
      <x:c r="H258" s="45" t="n">
        <x:v>6.28</x:v>
      </x:c>
      <x:c r="I258" s="0" t="s">
        <x:v>322</x:v>
      </x:c>
      <x:c r="J258" s="46">
        <x:f>ROUND(E258* H258,5)</x:f>
      </x:c>
      <x:c r="K258" s="47" t="s"/>
    </x:row>
    <x:row r="259" spans="1:27">
      <x:c r="D259" s="48" t="s">
        <x:v>341</x:v>
      </x:c>
      <x:c r="E259" s="47" t="s"/>
      <x:c r="H259" s="47" t="s"/>
      <x:c r="K259" s="45">
        <x:f>SUM(J258:J258)</x:f>
      </x:c>
    </x:row>
    <x:row r="260" spans="1:27">
      <x:c r="D260" s="48" t="s">
        <x:v>330</x:v>
      </x:c>
      <x:c r="E260" s="47" t="s"/>
      <x:c r="H260" s="47" t="s"/>
      <x:c r="K260" s="49">
        <x:f>SUM(J257:J259)</x:f>
      </x:c>
    </x:row>
    <x:row r="261" spans="1:27">
      <x:c r="D261" s="48" t="s">
        <x:v>331</x:v>
      </x:c>
      <x:c r="E261" s="47" t="s"/>
      <x:c r="H261" s="47" t="n">
        <x:v>3</x:v>
      </x:c>
      <x:c r="I261" s="0" t="s">
        <x:v>329</x:v>
      </x:c>
      <x:c r="K261" s="45">
        <x:f>ROUND(H261/100*K260,5)</x:f>
      </x:c>
    </x:row>
    <x:row r="262" spans="1:27">
      <x:c r="D262" s="48" t="s">
        <x:v>332</x:v>
      </x:c>
      <x:c r="E262" s="47" t="s"/>
      <x:c r="H262" s="47" t="s"/>
      <x:c r="K262" s="49">
        <x:f>SUM(K260:K261)</x:f>
      </x:c>
    </x:row>
    <x:row r="264" spans="1:27" customFormat="1" ht="45" customHeight="1">
      <x:c r="A264" s="37" t="s">
        <x:v>439</x:v>
      </x:c>
      <x:c r="B264" s="37" t="s">
        <x:v>252</x:v>
      </x:c>
      <x:c r="C264" s="38" t="s">
        <x:v>14</x:v>
      </x:c>
      <x:c r="D264" s="39" t="s">
        <x:v>253</x:v>
      </x:c>
      <x:c r="E264" s="38" t="s"/>
      <x:c r="F264" s="38" t="s"/>
      <x:c r="G264" s="38" t="s"/>
      <x:c r="H264" s="40" t="s">
        <x:v>315</x:v>
      </x:c>
      <x:c r="I264" s="41" t="n">
        <x:v>1</x:v>
      </x:c>
      <x:c r="J264" s="42" t="s"/>
      <x:c r="K264" s="43">
        <x:f>ROUND(K270,2)</x:f>
      </x:c>
      <x:c r="L264" s="39" t="s">
        <x:v>440</x:v>
      </x:c>
      <x:c r="M264" s="38" t="s"/>
      <x:c r="N264" s="38" t="s"/>
      <x:c r="O264" s="38" t="s"/>
      <x:c r="P264" s="38" t="s"/>
      <x:c r="Q264" s="38" t="s"/>
      <x:c r="R264" s="38" t="s"/>
      <x:c r="S264" s="38" t="s"/>
      <x:c r="T264" s="38" t="s"/>
      <x:c r="U264" s="38" t="s"/>
      <x:c r="V264" s="38" t="s"/>
      <x:c r="W264" s="38" t="s"/>
      <x:c r="X264" s="38" t="s"/>
      <x:c r="Y264" s="38" t="s"/>
      <x:c r="Z264" s="38" t="s"/>
      <x:c r="AA264" s="38" t="s"/>
    </x:row>
    <x:row r="265" spans="1:27">
      <x:c r="B265" s="14" t="s">
        <x:v>335</x:v>
      </x:c>
    </x:row>
    <x:row r="266" spans="1:27">
      <x:c r="B266" s="0" t="s">
        <x:v>441</x:v>
      </x:c>
      <x:c r="C266" s="0" t="s">
        <x:v>14</x:v>
      </x:c>
      <x:c r="D266" s="0" t="s">
        <x:v>253</x:v>
      </x:c>
      <x:c r="E266" s="44" t="n">
        <x:v>1</x:v>
      </x:c>
      <x:c r="G266" s="0" t="s">
        <x:v>321</x:v>
      </x:c>
      <x:c r="H266" s="45" t="n">
        <x:v>15.03</x:v>
      </x:c>
      <x:c r="I266" s="0" t="s">
        <x:v>322</x:v>
      </x:c>
      <x:c r="J266" s="46">
        <x:f>ROUND(E266* H266,5)</x:f>
      </x:c>
      <x:c r="K266" s="47" t="s"/>
    </x:row>
    <x:row r="267" spans="1:27">
      <x:c r="D267" s="48" t="s">
        <x:v>341</x:v>
      </x:c>
      <x:c r="E267" s="47" t="s"/>
      <x:c r="H267" s="47" t="s"/>
      <x:c r="K267" s="45">
        <x:f>SUM(J266:J266)</x:f>
      </x:c>
    </x:row>
    <x:row r="268" spans="1:27">
      <x:c r="D268" s="48" t="s">
        <x:v>330</x:v>
      </x:c>
      <x:c r="E268" s="47" t="s"/>
      <x:c r="H268" s="47" t="s"/>
      <x:c r="K268" s="49">
        <x:f>SUM(J265:J267)</x:f>
      </x:c>
    </x:row>
    <x:row r="269" spans="1:27">
      <x:c r="D269" s="48" t="s">
        <x:v>331</x:v>
      </x:c>
      <x:c r="E269" s="47" t="s"/>
      <x:c r="H269" s="47" t="n">
        <x:v>3</x:v>
      </x:c>
      <x:c r="I269" s="0" t="s">
        <x:v>329</x:v>
      </x:c>
      <x:c r="K269" s="45">
        <x:f>ROUND(H269/100*K268,5)</x:f>
      </x:c>
    </x:row>
    <x:row r="270" spans="1:27">
      <x:c r="D270" s="48" t="s">
        <x:v>332</x:v>
      </x:c>
      <x:c r="E270" s="47" t="s"/>
      <x:c r="H270" s="47" t="s"/>
      <x:c r="K270" s="49">
        <x:f>SUM(K268:K269)</x:f>
      </x:c>
    </x:row>
    <x:row r="272" spans="1:27" customFormat="1" ht="45" customHeight="1">
      <x:c r="A272" s="37" t="s">
        <x:v>442</x:v>
      </x:c>
      <x:c r="B272" s="37" t="s">
        <x:v>254</x:v>
      </x:c>
      <x:c r="C272" s="38" t="s">
        <x:v>14</x:v>
      </x:c>
      <x:c r="D272" s="39" t="s">
        <x:v>255</x:v>
      </x:c>
      <x:c r="E272" s="38" t="s"/>
      <x:c r="F272" s="38" t="s"/>
      <x:c r="G272" s="38" t="s"/>
      <x:c r="H272" s="40" t="s">
        <x:v>315</x:v>
      </x:c>
      <x:c r="I272" s="41" t="n">
        <x:v>1</x:v>
      </x:c>
      <x:c r="J272" s="42" t="s"/>
      <x:c r="K272" s="43">
        <x:f>ROUND(K278,2)</x:f>
      </x:c>
      <x:c r="L272" s="39" t="s">
        <x:v>443</x:v>
      </x:c>
      <x:c r="M272" s="38" t="s"/>
      <x:c r="N272" s="38" t="s"/>
      <x:c r="O272" s="38" t="s"/>
      <x:c r="P272" s="38" t="s"/>
      <x:c r="Q272" s="38" t="s"/>
      <x:c r="R272" s="38" t="s"/>
      <x:c r="S272" s="38" t="s"/>
      <x:c r="T272" s="38" t="s"/>
      <x:c r="U272" s="38" t="s"/>
      <x:c r="V272" s="38" t="s"/>
      <x:c r="W272" s="38" t="s"/>
      <x:c r="X272" s="38" t="s"/>
      <x:c r="Y272" s="38" t="s"/>
      <x:c r="Z272" s="38" t="s"/>
      <x:c r="AA272" s="38" t="s"/>
    </x:row>
    <x:row r="273" spans="1:27">
      <x:c r="B273" s="14" t="s">
        <x:v>335</x:v>
      </x:c>
    </x:row>
    <x:row r="274" spans="1:27">
      <x:c r="B274" s="0" t="s">
        <x:v>444</x:v>
      </x:c>
      <x:c r="C274" s="0" t="s">
        <x:v>14</x:v>
      </x:c>
      <x:c r="D274" s="0" t="s">
        <x:v>255</x:v>
      </x:c>
      <x:c r="E274" s="44" t="n">
        <x:v>1</x:v>
      </x:c>
      <x:c r="G274" s="0" t="s">
        <x:v>321</x:v>
      </x:c>
      <x:c r="H274" s="45" t="n">
        <x:v>19.63</x:v>
      </x:c>
      <x:c r="I274" s="0" t="s">
        <x:v>322</x:v>
      </x:c>
      <x:c r="J274" s="46">
        <x:f>ROUND(E274* H274,5)</x:f>
      </x:c>
      <x:c r="K274" s="47" t="s"/>
    </x:row>
    <x:row r="275" spans="1:27">
      <x:c r="D275" s="48" t="s">
        <x:v>341</x:v>
      </x:c>
      <x:c r="E275" s="47" t="s"/>
      <x:c r="H275" s="47" t="s"/>
      <x:c r="K275" s="45">
        <x:f>SUM(J274:J274)</x:f>
      </x:c>
    </x:row>
    <x:row r="276" spans="1:27">
      <x:c r="D276" s="48" t="s">
        <x:v>330</x:v>
      </x:c>
      <x:c r="E276" s="47" t="s"/>
      <x:c r="H276" s="47" t="s"/>
      <x:c r="K276" s="49">
        <x:f>SUM(J273:J275)</x:f>
      </x:c>
    </x:row>
    <x:row r="277" spans="1:27">
      <x:c r="D277" s="48" t="s">
        <x:v>331</x:v>
      </x:c>
      <x:c r="E277" s="47" t="s"/>
      <x:c r="H277" s="47" t="n">
        <x:v>3</x:v>
      </x:c>
      <x:c r="I277" s="0" t="s">
        <x:v>329</x:v>
      </x:c>
      <x:c r="K277" s="45">
        <x:f>ROUND(H277/100*K276,5)</x:f>
      </x:c>
    </x:row>
    <x:row r="278" spans="1:27">
      <x:c r="D278" s="48" t="s">
        <x:v>332</x:v>
      </x:c>
      <x:c r="E278" s="47" t="s"/>
      <x:c r="H278" s="47" t="s"/>
      <x:c r="K278" s="49">
        <x:f>SUM(K276:K277)</x:f>
      </x:c>
    </x:row>
    <x:row r="280" spans="1:27" customFormat="1" ht="45" customHeight="1">
      <x:c r="A280" s="37" t="s">
        <x:v>445</x:v>
      </x:c>
      <x:c r="B280" s="37" t="s">
        <x:v>256</x:v>
      </x:c>
      <x:c r="C280" s="38" t="s">
        <x:v>14</x:v>
      </x:c>
      <x:c r="D280" s="39" t="s">
        <x:v>257</x:v>
      </x:c>
      <x:c r="E280" s="38" t="s"/>
      <x:c r="F280" s="38" t="s"/>
      <x:c r="G280" s="38" t="s"/>
      <x:c r="H280" s="40" t="s">
        <x:v>315</x:v>
      </x:c>
      <x:c r="I280" s="41" t="n">
        <x:v>1</x:v>
      </x:c>
      <x:c r="J280" s="42" t="s"/>
      <x:c r="K280" s="43">
        <x:f>ROUND(K286,2)</x:f>
      </x:c>
      <x:c r="L280" s="39" t="s">
        <x:v>446</x:v>
      </x:c>
      <x:c r="M280" s="38" t="s"/>
      <x:c r="N280" s="38" t="s"/>
      <x:c r="O280" s="38" t="s"/>
      <x:c r="P280" s="38" t="s"/>
      <x:c r="Q280" s="38" t="s"/>
      <x:c r="R280" s="38" t="s"/>
      <x:c r="S280" s="38" t="s"/>
      <x:c r="T280" s="38" t="s"/>
      <x:c r="U280" s="38" t="s"/>
      <x:c r="V280" s="38" t="s"/>
      <x:c r="W280" s="38" t="s"/>
      <x:c r="X280" s="38" t="s"/>
      <x:c r="Y280" s="38" t="s"/>
      <x:c r="Z280" s="38" t="s"/>
      <x:c r="AA280" s="38" t="s"/>
    </x:row>
    <x:row r="281" spans="1:27">
      <x:c r="B281" s="14" t="s">
        <x:v>335</x:v>
      </x:c>
    </x:row>
    <x:row r="282" spans="1:27">
      <x:c r="B282" s="0" t="s">
        <x:v>447</x:v>
      </x:c>
      <x:c r="C282" s="0" t="s">
        <x:v>14</x:v>
      </x:c>
      <x:c r="D282" s="0" t="s">
        <x:v>257</x:v>
      </x:c>
      <x:c r="E282" s="44" t="n">
        <x:v>1</x:v>
      </x:c>
      <x:c r="G282" s="0" t="s">
        <x:v>321</x:v>
      </x:c>
      <x:c r="H282" s="45" t="n">
        <x:v>50.1</x:v>
      </x:c>
      <x:c r="I282" s="0" t="s">
        <x:v>322</x:v>
      </x:c>
      <x:c r="J282" s="46">
        <x:f>ROUND(E282* H282,5)</x:f>
      </x:c>
      <x:c r="K282" s="47" t="s"/>
    </x:row>
    <x:row r="283" spans="1:27">
      <x:c r="D283" s="48" t="s">
        <x:v>341</x:v>
      </x:c>
      <x:c r="E283" s="47" t="s"/>
      <x:c r="H283" s="47" t="s"/>
      <x:c r="K283" s="45">
        <x:f>SUM(J282:J282)</x:f>
      </x:c>
    </x:row>
    <x:row r="284" spans="1:27">
      <x:c r="D284" s="48" t="s">
        <x:v>330</x:v>
      </x:c>
      <x:c r="E284" s="47" t="s"/>
      <x:c r="H284" s="47" t="s"/>
      <x:c r="K284" s="49">
        <x:f>SUM(J281:J283)</x:f>
      </x:c>
    </x:row>
    <x:row r="285" spans="1:27">
      <x:c r="D285" s="48" t="s">
        <x:v>331</x:v>
      </x:c>
      <x:c r="E285" s="47" t="s"/>
      <x:c r="H285" s="47" t="n">
        <x:v>3</x:v>
      </x:c>
      <x:c r="I285" s="0" t="s">
        <x:v>329</x:v>
      </x:c>
      <x:c r="K285" s="45">
        <x:f>ROUND(H285/100*K284,5)</x:f>
      </x:c>
    </x:row>
    <x:row r="286" spans="1:27">
      <x:c r="D286" s="48" t="s">
        <x:v>332</x:v>
      </x:c>
      <x:c r="E286" s="47" t="s"/>
      <x:c r="H286" s="47" t="s"/>
      <x:c r="K286" s="49">
        <x:f>SUM(K284:K285)</x:f>
      </x:c>
    </x:row>
    <x:row r="288" spans="1:27" customFormat="1" ht="45" customHeight="1">
      <x:c r="A288" s="37" t="s">
        <x:v>448</x:v>
      </x:c>
      <x:c r="B288" s="37" t="s">
        <x:v>258</x:v>
      </x:c>
      <x:c r="C288" s="38" t="s">
        <x:v>14</x:v>
      </x:c>
      <x:c r="D288" s="39" t="s">
        <x:v>259</x:v>
      </x:c>
      <x:c r="E288" s="38" t="s"/>
      <x:c r="F288" s="38" t="s"/>
      <x:c r="G288" s="38" t="s"/>
      <x:c r="H288" s="40" t="s">
        <x:v>315</x:v>
      </x:c>
      <x:c r="I288" s="41" t="n">
        <x:v>1</x:v>
      </x:c>
      <x:c r="J288" s="42" t="s"/>
      <x:c r="K288" s="43">
        <x:f>ROUND(K294,2)</x:f>
      </x:c>
      <x:c r="L288" s="39" t="s">
        <x:v>449</x:v>
      </x:c>
      <x:c r="M288" s="38" t="s"/>
      <x:c r="N288" s="38" t="s"/>
      <x:c r="O288" s="38" t="s"/>
      <x:c r="P288" s="38" t="s"/>
      <x:c r="Q288" s="38" t="s"/>
      <x:c r="R288" s="38" t="s"/>
      <x:c r="S288" s="38" t="s"/>
      <x:c r="T288" s="38" t="s"/>
      <x:c r="U288" s="38" t="s"/>
      <x:c r="V288" s="38" t="s"/>
      <x:c r="W288" s="38" t="s"/>
      <x:c r="X288" s="38" t="s"/>
      <x:c r="Y288" s="38" t="s"/>
      <x:c r="Z288" s="38" t="s"/>
      <x:c r="AA288" s="38" t="s"/>
    </x:row>
    <x:row r="289" spans="1:27">
      <x:c r="B289" s="14" t="s">
        <x:v>335</x:v>
      </x:c>
    </x:row>
    <x:row r="290" spans="1:27">
      <x:c r="B290" s="0" t="s">
        <x:v>450</x:v>
      </x:c>
      <x:c r="C290" s="0" t="s">
        <x:v>14</x:v>
      </x:c>
      <x:c r="D290" s="0" t="s">
        <x:v>259</x:v>
      </x:c>
      <x:c r="E290" s="44" t="n">
        <x:v>1</x:v>
      </x:c>
      <x:c r="G290" s="0" t="s">
        <x:v>321</x:v>
      </x:c>
      <x:c r="H290" s="45" t="n">
        <x:v>13.81</x:v>
      </x:c>
      <x:c r="I290" s="0" t="s">
        <x:v>322</x:v>
      </x:c>
      <x:c r="J290" s="46">
        <x:f>ROUND(E290* H290,5)</x:f>
      </x:c>
      <x:c r="K290" s="47" t="s"/>
    </x:row>
    <x:row r="291" spans="1:27">
      <x:c r="D291" s="48" t="s">
        <x:v>341</x:v>
      </x:c>
      <x:c r="E291" s="47" t="s"/>
      <x:c r="H291" s="47" t="s"/>
      <x:c r="K291" s="45">
        <x:f>SUM(J290:J290)</x:f>
      </x:c>
    </x:row>
    <x:row r="292" spans="1:27">
      <x:c r="D292" s="48" t="s">
        <x:v>330</x:v>
      </x:c>
      <x:c r="E292" s="47" t="s"/>
      <x:c r="H292" s="47" t="s"/>
      <x:c r="K292" s="49">
        <x:f>SUM(J289:J291)</x:f>
      </x:c>
    </x:row>
    <x:row r="293" spans="1:27">
      <x:c r="D293" s="48" t="s">
        <x:v>331</x:v>
      </x:c>
      <x:c r="E293" s="47" t="s"/>
      <x:c r="H293" s="47" t="n">
        <x:v>3</x:v>
      </x:c>
      <x:c r="I293" s="0" t="s">
        <x:v>329</x:v>
      </x:c>
      <x:c r="K293" s="45">
        <x:f>ROUND(H293/100*K292,5)</x:f>
      </x:c>
    </x:row>
    <x:row r="294" spans="1:27">
      <x:c r="D294" s="48" t="s">
        <x:v>332</x:v>
      </x:c>
      <x:c r="E294" s="47" t="s"/>
      <x:c r="H294" s="47" t="s"/>
      <x:c r="K294" s="49">
        <x:f>SUM(K292:K293)</x:f>
      </x:c>
    </x:row>
    <x:row r="296" spans="1:27" customFormat="1" ht="45" customHeight="1">
      <x:c r="A296" s="37" t="s">
        <x:v>451</x:v>
      </x:c>
      <x:c r="B296" s="37" t="s">
        <x:v>288</x:v>
      </x:c>
      <x:c r="C296" s="38" t="s">
        <x:v>24</x:v>
      </x:c>
      <x:c r="D296" s="39" t="s">
        <x:v>289</x:v>
      </x:c>
      <x:c r="E296" s="38" t="s"/>
      <x:c r="F296" s="38" t="s"/>
      <x:c r="G296" s="38" t="s"/>
      <x:c r="H296" s="40" t="s">
        <x:v>315</x:v>
      </x:c>
      <x:c r="I296" s="41" t="n">
        <x:v>1</x:v>
      </x:c>
      <x:c r="J296" s="42" t="s"/>
      <x:c r="K296" s="43">
        <x:f>ROUND(K308,2)</x:f>
      </x:c>
      <x:c r="L296" s="39" t="s">
        <x:v>452</x:v>
      </x:c>
      <x:c r="M296" s="38" t="s"/>
      <x:c r="N296" s="38" t="s"/>
      <x:c r="O296" s="38" t="s"/>
      <x:c r="P296" s="38" t="s"/>
      <x:c r="Q296" s="38" t="s"/>
      <x:c r="R296" s="38" t="s"/>
      <x:c r="S296" s="38" t="s"/>
      <x:c r="T296" s="38" t="s"/>
      <x:c r="U296" s="38" t="s"/>
      <x:c r="V296" s="38" t="s"/>
      <x:c r="W296" s="38" t="s"/>
      <x:c r="X296" s="38" t="s"/>
      <x:c r="Y296" s="38" t="s"/>
      <x:c r="Z296" s="38" t="s"/>
      <x:c r="AA296" s="38" t="s"/>
    </x:row>
    <x:row r="297" spans="1:27">
      <x:c r="B297" s="14" t="s">
        <x:v>316</x:v>
      </x:c>
    </x:row>
    <x:row r="298" spans="1:27">
      <x:c r="B298" s="0" t="s">
        <x:v>453</x:v>
      </x:c>
      <x:c r="C298" s="0" t="s">
        <x:v>318</x:v>
      </x:c>
      <x:c r="D298" s="0" t="s">
        <x:v>454</x:v>
      </x:c>
      <x:c r="E298" s="44" t="n">
        <x:v>0.1</x:v>
      </x:c>
      <x:c r="F298" s="0" t="s">
        <x:v>320</x:v>
      </x:c>
      <x:c r="G298" s="0" t="s">
        <x:v>321</x:v>
      </x:c>
      <x:c r="H298" s="45" t="n">
        <x:v>21.17</x:v>
      </x:c>
      <x:c r="I298" s="0" t="s">
        <x:v>322</x:v>
      </x:c>
      <x:c r="J298" s="46">
        <x:f>ROUND(E298/I296* H298,5)</x:f>
      </x:c>
      <x:c r="K298" s="47" t="s"/>
    </x:row>
    <x:row r="299" spans="1:27">
      <x:c r="D299" s="48" t="s">
        <x:v>327</x:v>
      </x:c>
      <x:c r="E299" s="47" t="s"/>
      <x:c r="H299" s="47" t="s"/>
      <x:c r="K299" s="45">
        <x:f>SUM(J298:J298)</x:f>
      </x:c>
    </x:row>
    <x:row r="300" spans="1:27">
      <x:c r="B300" s="14" t="s">
        <x:v>335</x:v>
      </x:c>
      <x:c r="E300" s="47" t="s"/>
      <x:c r="H300" s="47" t="s"/>
      <x:c r="K300" s="47" t="s"/>
    </x:row>
    <x:row r="301" spans="1:27">
      <x:c r="B301" s="0" t="s">
        <x:v>455</x:v>
      </x:c>
      <x:c r="C301" s="0" t="s">
        <x:v>14</x:v>
      </x:c>
      <x:c r="D301" s="0" t="s">
        <x:v>456</x:v>
      </x:c>
      <x:c r="E301" s="44" t="n">
        <x:v>0.3</x:v>
      </x:c>
      <x:c r="G301" s="0" t="s">
        <x:v>321</x:v>
      </x:c>
      <x:c r="H301" s="45" t="n">
        <x:v>0.15</x:v>
      </x:c>
      <x:c r="I301" s="0" t="s">
        <x:v>322</x:v>
      </x:c>
      <x:c r="J301" s="46">
        <x:f>ROUND(E301* H301,5)</x:f>
      </x:c>
      <x:c r="K301" s="47" t="s"/>
    </x:row>
    <x:row r="302" spans="1:27">
      <x:c r="B302" s="0" t="s">
        <x:v>457</x:v>
      </x:c>
      <x:c r="C302" s="0" t="s">
        <x:v>24</x:v>
      </x:c>
      <x:c r="D302" s="0" t="s">
        <x:v>458</x:v>
      </x:c>
      <x:c r="E302" s="44" t="n">
        <x:v>1</x:v>
      </x:c>
      <x:c r="G302" s="0" t="s">
        <x:v>321</x:v>
      </x:c>
      <x:c r="H302" s="45" t="n">
        <x:v>0.7</x:v>
      </x:c>
      <x:c r="I302" s="0" t="s">
        <x:v>322</x:v>
      </x:c>
      <x:c r="J302" s="46">
        <x:f>ROUND(E302* H302,5)</x:f>
      </x:c>
      <x:c r="K302" s="47" t="s"/>
    </x:row>
    <x:row r="303" spans="1:27">
      <x:c r="D303" s="48" t="s">
        <x:v>341</x:v>
      </x:c>
      <x:c r="E303" s="47" t="s"/>
      <x:c r="H303" s="47" t="s"/>
      <x:c r="K303" s="45">
        <x:f>SUM(J301:J302)</x:f>
      </x:c>
    </x:row>
    <x:row r="304" spans="1:27">
      <x:c r="E304" s="47" t="s"/>
      <x:c r="H304" s="47" t="s"/>
      <x:c r="K304" s="47" t="s"/>
    </x:row>
    <x:row r="305" spans="1:27">
      <x:c r="D305" s="48" t="s">
        <x:v>328</x:v>
      </x:c>
      <x:c r="E305" s="47" t="s"/>
      <x:c r="H305" s="47" t="n">
        <x:v>1.5</x:v>
      </x:c>
      <x:c r="I305" s="0" t="s">
        <x:v>329</x:v>
      </x:c>
      <x:c r="J305" s="0">
        <x:f>ROUND(H305/100*K299,5)</x:f>
      </x:c>
      <x:c r="K305" s="47" t="s"/>
    </x:row>
    <x:row r="306" spans="1:27">
      <x:c r="D306" s="48" t="s">
        <x:v>330</x:v>
      </x:c>
      <x:c r="E306" s="47" t="s"/>
      <x:c r="H306" s="47" t="s"/>
      <x:c r="K306" s="49">
        <x:f>SUM(J297:J305)</x:f>
      </x:c>
    </x:row>
    <x:row r="307" spans="1:27">
      <x:c r="D307" s="48" t="s">
        <x:v>331</x:v>
      </x:c>
      <x:c r="E307" s="47" t="s"/>
      <x:c r="H307" s="47" t="n">
        <x:v>3</x:v>
      </x:c>
      <x:c r="I307" s="0" t="s">
        <x:v>329</x:v>
      </x:c>
      <x:c r="K307" s="45">
        <x:f>ROUND(H307/100*K306,5)</x:f>
      </x:c>
    </x:row>
    <x:row r="308" spans="1:27">
      <x:c r="D308" s="48" t="s">
        <x:v>332</x:v>
      </x:c>
      <x:c r="E308" s="47" t="s"/>
      <x:c r="H308" s="47" t="s"/>
      <x:c r="K308" s="49">
        <x:f>SUM(K306:K307)</x:f>
      </x:c>
    </x:row>
    <x:row r="310" spans="1:27" customFormat="1" ht="45" customHeight="1">
      <x:c r="A310" s="37" t="s">
        <x:v>459</x:v>
      </x:c>
      <x:c r="B310" s="37" t="s">
        <x:v>290</x:v>
      </x:c>
      <x:c r="C310" s="38" t="s">
        <x:v>14</x:v>
      </x:c>
      <x:c r="D310" s="39" t="s">
        <x:v>291</x:v>
      </x:c>
      <x:c r="E310" s="38" t="s"/>
      <x:c r="F310" s="38" t="s"/>
      <x:c r="G310" s="38" t="s"/>
      <x:c r="H310" s="40" t="s">
        <x:v>315</x:v>
      </x:c>
      <x:c r="I310" s="41" t="n">
        <x:v>1</x:v>
      </x:c>
      <x:c r="J310" s="42" t="s"/>
      <x:c r="K310" s="43">
        <x:f>ROUND(K316,2)</x:f>
      </x:c>
      <x:c r="L310" s="39" t="s">
        <x:v>460</x:v>
      </x:c>
      <x:c r="M310" s="38" t="s"/>
      <x:c r="N310" s="38" t="s"/>
      <x:c r="O310" s="38" t="s"/>
      <x:c r="P310" s="38" t="s"/>
      <x:c r="Q310" s="38" t="s"/>
      <x:c r="R310" s="38" t="s"/>
      <x:c r="S310" s="38" t="s"/>
      <x:c r="T310" s="38" t="s"/>
      <x:c r="U310" s="38" t="s"/>
      <x:c r="V310" s="38" t="s"/>
      <x:c r="W310" s="38" t="s"/>
      <x:c r="X310" s="38" t="s"/>
      <x:c r="Y310" s="38" t="s"/>
      <x:c r="Z310" s="38" t="s"/>
      <x:c r="AA310" s="38" t="s"/>
    </x:row>
    <x:row r="311" spans="1:27">
      <x:c r="B311" s="14" t="s">
        <x:v>335</x:v>
      </x:c>
    </x:row>
    <x:row r="312" spans="1:27">
      <x:c r="B312" s="0" t="s">
        <x:v>461</x:v>
      </x:c>
      <x:c r="C312" s="0" t="s">
        <x:v>14</x:v>
      </x:c>
      <x:c r="D312" s="0" t="s">
        <x:v>291</x:v>
      </x:c>
      <x:c r="E312" s="44" t="n">
        <x:v>1</x:v>
      </x:c>
      <x:c r="G312" s="0" t="s">
        <x:v>321</x:v>
      </x:c>
      <x:c r="H312" s="45" t="n">
        <x:v>12.18</x:v>
      </x:c>
      <x:c r="I312" s="0" t="s">
        <x:v>322</x:v>
      </x:c>
      <x:c r="J312" s="46">
        <x:f>ROUND(E312* H312,5)</x:f>
      </x:c>
      <x:c r="K312" s="47" t="s"/>
    </x:row>
    <x:row r="313" spans="1:27">
      <x:c r="D313" s="48" t="s">
        <x:v>341</x:v>
      </x:c>
      <x:c r="E313" s="47" t="s"/>
      <x:c r="H313" s="47" t="s"/>
      <x:c r="K313" s="45">
        <x:f>SUM(J312:J312)</x:f>
      </x:c>
    </x:row>
    <x:row r="314" spans="1:27">
      <x:c r="D314" s="48" t="s">
        <x:v>330</x:v>
      </x:c>
      <x:c r="E314" s="47" t="s"/>
      <x:c r="H314" s="47" t="s"/>
      <x:c r="K314" s="49">
        <x:f>SUM(J311:J313)</x:f>
      </x:c>
    </x:row>
    <x:row r="315" spans="1:27">
      <x:c r="D315" s="48" t="s">
        <x:v>331</x:v>
      </x:c>
      <x:c r="E315" s="47" t="s"/>
      <x:c r="H315" s="47" t="n">
        <x:v>3</x:v>
      </x:c>
      <x:c r="I315" s="0" t="s">
        <x:v>329</x:v>
      </x:c>
      <x:c r="K315" s="45">
        <x:f>ROUND(H315/100*K314,5)</x:f>
      </x:c>
    </x:row>
    <x:row r="316" spans="1:27">
      <x:c r="D316" s="48" t="s">
        <x:v>332</x:v>
      </x:c>
      <x:c r="E316" s="47" t="s"/>
      <x:c r="H316" s="47" t="s"/>
      <x:c r="K316" s="49">
        <x:f>SUM(K314:K315)</x:f>
      </x:c>
    </x:row>
    <x:row r="318" spans="1:27" customFormat="1" ht="45" customHeight="1">
      <x:c r="A318" s="37" t="s">
        <x:v>462</x:v>
      </x:c>
      <x:c r="B318" s="37" t="s">
        <x:v>292</x:v>
      </x:c>
      <x:c r="C318" s="38" t="s">
        <x:v>14</x:v>
      </x:c>
      <x:c r="D318" s="39" t="s">
        <x:v>293</x:v>
      </x:c>
      <x:c r="E318" s="38" t="s"/>
      <x:c r="F318" s="38" t="s"/>
      <x:c r="G318" s="38" t="s"/>
      <x:c r="H318" s="40" t="s">
        <x:v>315</x:v>
      </x:c>
      <x:c r="I318" s="41" t="n">
        <x:v>1</x:v>
      </x:c>
      <x:c r="J318" s="42" t="s"/>
      <x:c r="K318" s="43">
        <x:f>ROUND(K330,2)</x:f>
      </x:c>
      <x:c r="L318" s="39" t="s">
        <x:v>463</x:v>
      </x:c>
      <x:c r="M318" s="38" t="s"/>
      <x:c r="N318" s="38" t="s"/>
      <x:c r="O318" s="38" t="s"/>
      <x:c r="P318" s="38" t="s"/>
      <x:c r="Q318" s="38" t="s"/>
      <x:c r="R318" s="38" t="s"/>
      <x:c r="S318" s="38" t="s"/>
      <x:c r="T318" s="38" t="s"/>
      <x:c r="U318" s="38" t="s"/>
      <x:c r="V318" s="38" t="s"/>
      <x:c r="W318" s="38" t="s"/>
      <x:c r="X318" s="38" t="s"/>
      <x:c r="Y318" s="38" t="s"/>
      <x:c r="Z318" s="38" t="s"/>
      <x:c r="AA318" s="38" t="s"/>
    </x:row>
    <x:row r="319" spans="1:27">
      <x:c r="B319" s="14" t="s">
        <x:v>316</x:v>
      </x:c>
    </x:row>
    <x:row r="320" spans="1:27">
      <x:c r="B320" s="0" t="s">
        <x:v>453</x:v>
      </x:c>
      <x:c r="C320" s="0" t="s">
        <x:v>318</x:v>
      </x:c>
      <x:c r="D320" s="0" t="s">
        <x:v>454</x:v>
      </x:c>
      <x:c r="E320" s="44" t="n">
        <x:v>0.15</x:v>
      </x:c>
      <x:c r="F320" s="0" t="s">
        <x:v>320</x:v>
      </x:c>
      <x:c r="G320" s="0" t="s">
        <x:v>321</x:v>
      </x:c>
      <x:c r="H320" s="45" t="n">
        <x:v>21.17</x:v>
      </x:c>
      <x:c r="I320" s="0" t="s">
        <x:v>322</x:v>
      </x:c>
      <x:c r="J320" s="46">
        <x:f>ROUND(E320/I318* H320,5)</x:f>
      </x:c>
      <x:c r="K320" s="47" t="s"/>
    </x:row>
    <x:row r="321" spans="1:27">
      <x:c r="D321" s="48" t="s">
        <x:v>327</x:v>
      </x:c>
      <x:c r="E321" s="47" t="s"/>
      <x:c r="H321" s="47" t="s"/>
      <x:c r="K321" s="45">
        <x:f>SUM(J320:J320)</x:f>
      </x:c>
    </x:row>
    <x:row r="322" spans="1:27">
      <x:c r="B322" s="14" t="s">
        <x:v>335</x:v>
      </x:c>
      <x:c r="E322" s="47" t="s"/>
      <x:c r="H322" s="47" t="s"/>
      <x:c r="K322" s="47" t="s"/>
    </x:row>
    <x:row r="323" spans="1:27">
      <x:c r="B323" s="0" t="s">
        <x:v>464</x:v>
      </x:c>
      <x:c r="C323" s="0" t="s">
        <x:v>14</x:v>
      </x:c>
      <x:c r="D323" s="0" t="s">
        <x:v>465</x:v>
      </x:c>
      <x:c r="E323" s="44" t="n">
        <x:v>1</x:v>
      </x:c>
      <x:c r="G323" s="0" t="s">
        <x:v>321</x:v>
      </x:c>
      <x:c r="H323" s="45" t="n">
        <x:v>15.35</x:v>
      </x:c>
      <x:c r="I323" s="0" t="s">
        <x:v>322</x:v>
      </x:c>
      <x:c r="J323" s="46">
        <x:f>ROUND(E323* H323,5)</x:f>
      </x:c>
      <x:c r="K323" s="47" t="s"/>
    </x:row>
    <x:row r="324" spans="1:27">
      <x:c r="B324" s="0" t="s">
        <x:v>466</x:v>
      </x:c>
      <x:c r="C324" s="0" t="s">
        <x:v>467</x:v>
      </x:c>
      <x:c r="D324" s="0" t="s">
        <x:v>468</x:v>
      </x:c>
      <x:c r="E324" s="44" t="n">
        <x:v>0.04</x:v>
      </x:c>
      <x:c r="G324" s="0" t="s">
        <x:v>321</x:v>
      </x:c>
      <x:c r="H324" s="45" t="n">
        <x:v>3.3</x:v>
      </x:c>
      <x:c r="I324" s="0" t="s">
        <x:v>322</x:v>
      </x:c>
      <x:c r="J324" s="46">
        <x:f>ROUND(E324* H324,5)</x:f>
      </x:c>
      <x:c r="K324" s="47" t="s"/>
    </x:row>
    <x:row r="325" spans="1:27">
      <x:c r="D325" s="48" t="s">
        <x:v>341</x:v>
      </x:c>
      <x:c r="E325" s="47" t="s"/>
      <x:c r="H325" s="47" t="s"/>
      <x:c r="K325" s="45">
        <x:f>SUM(J323:J324)</x:f>
      </x:c>
    </x:row>
    <x:row r="326" spans="1:27">
      <x:c r="E326" s="47" t="s"/>
      <x:c r="H326" s="47" t="s"/>
      <x:c r="K326" s="47" t="s"/>
    </x:row>
    <x:row r="327" spans="1:27">
      <x:c r="D327" s="48" t="s">
        <x:v>328</x:v>
      </x:c>
      <x:c r="E327" s="47" t="s"/>
      <x:c r="H327" s="47" t="n">
        <x:v>1</x:v>
      </x:c>
      <x:c r="I327" s="0" t="s">
        <x:v>329</x:v>
      </x:c>
      <x:c r="J327" s="0">
        <x:f>ROUND(H327/100*K321,5)</x:f>
      </x:c>
      <x:c r="K327" s="47" t="s"/>
    </x:row>
    <x:row r="328" spans="1:27">
      <x:c r="D328" s="48" t="s">
        <x:v>330</x:v>
      </x:c>
      <x:c r="E328" s="47" t="s"/>
      <x:c r="H328" s="47" t="s"/>
      <x:c r="K328" s="49">
        <x:f>SUM(J319:J327)</x:f>
      </x:c>
    </x:row>
    <x:row r="329" spans="1:27">
      <x:c r="D329" s="48" t="s">
        <x:v>331</x:v>
      </x:c>
      <x:c r="E329" s="47" t="s"/>
      <x:c r="H329" s="47" t="n">
        <x:v>3</x:v>
      </x:c>
      <x:c r="I329" s="0" t="s">
        <x:v>329</x:v>
      </x:c>
      <x:c r="K329" s="45">
        <x:f>ROUND(H329/100*K328,5)</x:f>
      </x:c>
    </x:row>
    <x:row r="330" spans="1:27">
      <x:c r="D330" s="48" t="s">
        <x:v>332</x:v>
      </x:c>
      <x:c r="E330" s="47" t="s"/>
      <x:c r="H330" s="47" t="s"/>
      <x:c r="K330" s="49">
        <x:f>SUM(K328:K329)</x:f>
      </x:c>
    </x:row>
    <x:row r="332" spans="1:27" customFormat="1" ht="45" customHeight="1">
      <x:c r="A332" s="37" t="s">
        <x:v>469</x:v>
      </x:c>
      <x:c r="B332" s="37" t="s">
        <x:v>274</x:v>
      </x:c>
      <x:c r="C332" s="38" t="s">
        <x:v>14</x:v>
      </x:c>
      <x:c r="D332" s="39" t="s">
        <x:v>275</x:v>
      </x:c>
      <x:c r="E332" s="38" t="s"/>
      <x:c r="F332" s="38" t="s"/>
      <x:c r="G332" s="38" t="s"/>
      <x:c r="H332" s="40" t="s">
        <x:v>315</x:v>
      </x:c>
      <x:c r="I332" s="41" t="n">
        <x:v>1</x:v>
      </x:c>
      <x:c r="J332" s="42" t="s"/>
      <x:c r="K332" s="43">
        <x:f>ROUND(K344,2)</x:f>
      </x:c>
      <x:c r="L332" s="39" t="s">
        <x:v>470</x:v>
      </x:c>
      <x:c r="M332" s="38" t="s"/>
      <x:c r="N332" s="38" t="s"/>
      <x:c r="O332" s="38" t="s"/>
      <x:c r="P332" s="38" t="s"/>
      <x:c r="Q332" s="38" t="s"/>
      <x:c r="R332" s="38" t="s"/>
      <x:c r="S332" s="38" t="s"/>
      <x:c r="T332" s="38" t="s"/>
      <x:c r="U332" s="38" t="s"/>
      <x:c r="V332" s="38" t="s"/>
      <x:c r="W332" s="38" t="s"/>
      <x:c r="X332" s="38" t="s"/>
      <x:c r="Y332" s="38" t="s"/>
      <x:c r="Z332" s="38" t="s"/>
      <x:c r="AA332" s="38" t="s"/>
    </x:row>
    <x:row r="333" spans="1:27">
      <x:c r="B333" s="14" t="s">
        <x:v>316</x:v>
      </x:c>
    </x:row>
    <x:row r="334" spans="1:27">
      <x:c r="B334" s="0" t="s">
        <x:v>453</x:v>
      </x:c>
      <x:c r="C334" s="0" t="s">
        <x:v>318</x:v>
      </x:c>
      <x:c r="D334" s="0" t="s">
        <x:v>454</x:v>
      </x:c>
      <x:c r="E334" s="44" t="n">
        <x:v>1</x:v>
      </x:c>
      <x:c r="F334" s="0" t="s">
        <x:v>320</x:v>
      </x:c>
      <x:c r="G334" s="0" t="s">
        <x:v>321</x:v>
      </x:c>
      <x:c r="H334" s="45" t="n">
        <x:v>21.17</x:v>
      </x:c>
      <x:c r="I334" s="0" t="s">
        <x:v>322</x:v>
      </x:c>
      <x:c r="J334" s="46">
        <x:f>ROUND(E334/I332* H334,5)</x:f>
      </x:c>
      <x:c r="K334" s="47" t="s"/>
    </x:row>
    <x:row r="335" spans="1:27">
      <x:c r="D335" s="48" t="s">
        <x:v>327</x:v>
      </x:c>
      <x:c r="E335" s="47" t="s"/>
      <x:c r="H335" s="47" t="s"/>
      <x:c r="K335" s="45">
        <x:f>SUM(J334:J334)</x:f>
      </x:c>
    </x:row>
    <x:row r="336" spans="1:27">
      <x:c r="B336" s="14" t="s">
        <x:v>335</x:v>
      </x:c>
      <x:c r="E336" s="47" t="s"/>
      <x:c r="H336" s="47" t="s"/>
      <x:c r="K336" s="47" t="s"/>
    </x:row>
    <x:row r="337" spans="1:27">
      <x:c r="B337" s="0" t="s">
        <x:v>471</x:v>
      </x:c>
      <x:c r="C337" s="0" t="s">
        <x:v>14</x:v>
      </x:c>
      <x:c r="D337" s="0" t="s">
        <x:v>472</x:v>
      </x:c>
      <x:c r="E337" s="44" t="n">
        <x:v>1</x:v>
      </x:c>
      <x:c r="G337" s="0" t="s">
        <x:v>321</x:v>
      </x:c>
      <x:c r="H337" s="45" t="n">
        <x:v>5.95</x:v>
      </x:c>
      <x:c r="I337" s="0" t="s">
        <x:v>322</x:v>
      </x:c>
      <x:c r="J337" s="46">
        <x:f>ROUND(E337* H337,5)</x:f>
      </x:c>
      <x:c r="K337" s="47" t="s"/>
    </x:row>
    <x:row r="338" spans="1:27">
      <x:c r="B338" s="0" t="s">
        <x:v>473</x:v>
      </x:c>
      <x:c r="C338" s="0" t="s">
        <x:v>14</x:v>
      </x:c>
      <x:c r="D338" s="0" t="s">
        <x:v>474</x:v>
      </x:c>
      <x:c r="E338" s="44" t="n">
        <x:v>1</x:v>
      </x:c>
      <x:c r="G338" s="0" t="s">
        <x:v>321</x:v>
      </x:c>
      <x:c r="H338" s="45" t="n">
        <x:v>9.07</x:v>
      </x:c>
      <x:c r="I338" s="0" t="s">
        <x:v>322</x:v>
      </x:c>
      <x:c r="J338" s="46">
        <x:f>ROUND(E338* H338,5)</x:f>
      </x:c>
      <x:c r="K338" s="47" t="s"/>
    </x:row>
    <x:row r="339" spans="1:27">
      <x:c r="D339" s="48" t="s">
        <x:v>341</x:v>
      </x:c>
      <x:c r="E339" s="47" t="s"/>
      <x:c r="H339" s="47" t="s"/>
      <x:c r="K339" s="45">
        <x:f>SUM(J337:J338)</x:f>
      </x:c>
    </x:row>
    <x:row r="340" spans="1:27">
      <x:c r="E340" s="47" t="s"/>
      <x:c r="H340" s="47" t="s"/>
      <x:c r="K340" s="47" t="s"/>
    </x:row>
    <x:row r="341" spans="1:27">
      <x:c r="D341" s="48" t="s">
        <x:v>328</x:v>
      </x:c>
      <x:c r="E341" s="47" t="s"/>
      <x:c r="H341" s="47" t="n">
        <x:v>1</x:v>
      </x:c>
      <x:c r="I341" s="0" t="s">
        <x:v>329</x:v>
      </x:c>
      <x:c r="J341" s="0">
        <x:f>ROUND(H341/100*K335,5)</x:f>
      </x:c>
      <x:c r="K341" s="47" t="s"/>
    </x:row>
    <x:row r="342" spans="1:27">
      <x:c r="D342" s="48" t="s">
        <x:v>330</x:v>
      </x:c>
      <x:c r="E342" s="47" t="s"/>
      <x:c r="H342" s="47" t="s"/>
      <x:c r="K342" s="49">
        <x:f>SUM(J333:J341)</x:f>
      </x:c>
    </x:row>
    <x:row r="343" spans="1:27">
      <x:c r="D343" s="48" t="s">
        <x:v>331</x:v>
      </x:c>
      <x:c r="E343" s="47" t="s"/>
      <x:c r="H343" s="47" t="n">
        <x:v>3</x:v>
      </x:c>
      <x:c r="I343" s="0" t="s">
        <x:v>329</x:v>
      </x:c>
      <x:c r="K343" s="45">
        <x:f>ROUND(H343/100*K342,5)</x:f>
      </x:c>
    </x:row>
    <x:row r="344" spans="1:27">
      <x:c r="D344" s="48" t="s">
        <x:v>332</x:v>
      </x:c>
      <x:c r="E344" s="47" t="s"/>
      <x:c r="H344" s="47" t="s"/>
      <x:c r="K344" s="49">
        <x:f>SUM(K342:K343)</x:f>
      </x:c>
    </x:row>
    <x:row r="346" spans="1:27" customFormat="1" ht="45" customHeight="1">
      <x:c r="A346" s="37" t="s">
        <x:v>475</x:v>
      </x:c>
      <x:c r="B346" s="37" t="s">
        <x:v>276</x:v>
      </x:c>
      <x:c r="C346" s="38" t="s">
        <x:v>14</x:v>
      </x:c>
      <x:c r="D346" s="39" t="s">
        <x:v>277</x:v>
      </x:c>
      <x:c r="E346" s="38" t="s"/>
      <x:c r="F346" s="38" t="s"/>
      <x:c r="G346" s="38" t="s"/>
      <x:c r="H346" s="40" t="s">
        <x:v>315</x:v>
      </x:c>
      <x:c r="I346" s="41" t="n">
        <x:v>1</x:v>
      </x:c>
      <x:c r="J346" s="42" t="s"/>
      <x:c r="K346" s="43">
        <x:f>ROUND(K358,2)</x:f>
      </x:c>
      <x:c r="L346" s="39" t="s">
        <x:v>470</x:v>
      </x:c>
      <x:c r="M346" s="38" t="s"/>
      <x:c r="N346" s="38" t="s"/>
      <x:c r="O346" s="38" t="s"/>
      <x:c r="P346" s="38" t="s"/>
      <x:c r="Q346" s="38" t="s"/>
      <x:c r="R346" s="38" t="s"/>
      <x:c r="S346" s="38" t="s"/>
      <x:c r="T346" s="38" t="s"/>
      <x:c r="U346" s="38" t="s"/>
      <x:c r="V346" s="38" t="s"/>
      <x:c r="W346" s="38" t="s"/>
      <x:c r="X346" s="38" t="s"/>
      <x:c r="Y346" s="38" t="s"/>
      <x:c r="Z346" s="38" t="s"/>
      <x:c r="AA346" s="38" t="s"/>
    </x:row>
    <x:row r="347" spans="1:27">
      <x:c r="B347" s="14" t="s">
        <x:v>316</x:v>
      </x:c>
    </x:row>
    <x:row r="348" spans="1:27">
      <x:c r="B348" s="0" t="s">
        <x:v>453</x:v>
      </x:c>
      <x:c r="C348" s="0" t="s">
        <x:v>318</x:v>
      </x:c>
      <x:c r="D348" s="0" t="s">
        <x:v>454</x:v>
      </x:c>
      <x:c r="E348" s="44" t="n">
        <x:v>1</x:v>
      </x:c>
      <x:c r="F348" s="0" t="s">
        <x:v>320</x:v>
      </x:c>
      <x:c r="G348" s="0" t="s">
        <x:v>321</x:v>
      </x:c>
      <x:c r="H348" s="45" t="n">
        <x:v>21.17</x:v>
      </x:c>
      <x:c r="I348" s="0" t="s">
        <x:v>322</x:v>
      </x:c>
      <x:c r="J348" s="46">
        <x:f>ROUND(E348/I346* H348,5)</x:f>
      </x:c>
      <x:c r="K348" s="47" t="s"/>
    </x:row>
    <x:row r="349" spans="1:27">
      <x:c r="D349" s="48" t="s">
        <x:v>327</x:v>
      </x:c>
      <x:c r="E349" s="47" t="s"/>
      <x:c r="H349" s="47" t="s"/>
      <x:c r="K349" s="45">
        <x:f>SUM(J348:J348)</x:f>
      </x:c>
    </x:row>
    <x:row r="350" spans="1:27">
      <x:c r="B350" s="14" t="s">
        <x:v>335</x:v>
      </x:c>
      <x:c r="E350" s="47" t="s"/>
      <x:c r="H350" s="47" t="s"/>
      <x:c r="K350" s="47" t="s"/>
    </x:row>
    <x:row r="351" spans="1:27">
      <x:c r="B351" s="0" t="s">
        <x:v>476</x:v>
      </x:c>
      <x:c r="C351" s="0" t="s">
        <x:v>14</x:v>
      </x:c>
      <x:c r="D351" s="0" t="s">
        <x:v>477</x:v>
      </x:c>
      <x:c r="E351" s="44" t="n">
        <x:v>1</x:v>
      </x:c>
      <x:c r="G351" s="0" t="s">
        <x:v>321</x:v>
      </x:c>
      <x:c r="H351" s="45" t="n">
        <x:v>6.24</x:v>
      </x:c>
      <x:c r="I351" s="0" t="s">
        <x:v>322</x:v>
      </x:c>
      <x:c r="J351" s="46">
        <x:f>ROUND(E351* H351,5)</x:f>
      </x:c>
      <x:c r="K351" s="47" t="s"/>
    </x:row>
    <x:row r="352" spans="1:27">
      <x:c r="B352" s="0" t="s">
        <x:v>478</x:v>
      </x:c>
      <x:c r="C352" s="0" t="s">
        <x:v>14</x:v>
      </x:c>
      <x:c r="D352" s="0" t="s">
        <x:v>479</x:v>
      </x:c>
      <x:c r="E352" s="44" t="n">
        <x:v>1</x:v>
      </x:c>
      <x:c r="G352" s="0" t="s">
        <x:v>321</x:v>
      </x:c>
      <x:c r="H352" s="45" t="n">
        <x:v>2.91</x:v>
      </x:c>
      <x:c r="I352" s="0" t="s">
        <x:v>322</x:v>
      </x:c>
      <x:c r="J352" s="46">
        <x:f>ROUND(E352* H352,5)</x:f>
      </x:c>
      <x:c r="K352" s="47" t="s"/>
    </x:row>
    <x:row r="353" spans="1:27">
      <x:c r="D353" s="48" t="s">
        <x:v>341</x:v>
      </x:c>
      <x:c r="E353" s="47" t="s"/>
      <x:c r="H353" s="47" t="s"/>
      <x:c r="K353" s="45">
        <x:f>SUM(J351:J352)</x:f>
      </x:c>
    </x:row>
    <x:row r="354" spans="1:27">
      <x:c r="E354" s="47" t="s"/>
      <x:c r="H354" s="47" t="s"/>
      <x:c r="K354" s="47" t="s"/>
    </x:row>
    <x:row r="355" spans="1:27">
      <x:c r="D355" s="48" t="s">
        <x:v>328</x:v>
      </x:c>
      <x:c r="E355" s="47" t="s"/>
      <x:c r="H355" s="47" t="n">
        <x:v>1</x:v>
      </x:c>
      <x:c r="I355" s="0" t="s">
        <x:v>329</x:v>
      </x:c>
      <x:c r="J355" s="0">
        <x:f>ROUND(H355/100*K349,5)</x:f>
      </x:c>
      <x:c r="K355" s="47" t="s"/>
    </x:row>
    <x:row r="356" spans="1:27">
      <x:c r="D356" s="48" t="s">
        <x:v>330</x:v>
      </x:c>
      <x:c r="E356" s="47" t="s"/>
      <x:c r="H356" s="47" t="s"/>
      <x:c r="K356" s="49">
        <x:f>SUM(J347:J355)</x:f>
      </x:c>
    </x:row>
    <x:row r="357" spans="1:27">
      <x:c r="D357" s="48" t="s">
        <x:v>331</x:v>
      </x:c>
      <x:c r="E357" s="47" t="s"/>
      <x:c r="H357" s="47" t="n">
        <x:v>3</x:v>
      </x:c>
      <x:c r="I357" s="0" t="s">
        <x:v>329</x:v>
      </x:c>
      <x:c r="K357" s="45">
        <x:f>ROUND(H357/100*K356,5)</x:f>
      </x:c>
    </x:row>
    <x:row r="358" spans="1:27">
      <x:c r="D358" s="48" t="s">
        <x:v>332</x:v>
      </x:c>
      <x:c r="E358" s="47" t="s"/>
      <x:c r="H358" s="47" t="s"/>
      <x:c r="K358" s="49">
        <x:f>SUM(K356:K357)</x:f>
      </x:c>
    </x:row>
    <x:row r="360" spans="1:27" customFormat="1" ht="45" customHeight="1">
      <x:c r="A360" s="37" t="s">
        <x:v>480</x:v>
      </x:c>
      <x:c r="B360" s="37" t="s">
        <x:v>278</x:v>
      </x:c>
      <x:c r="C360" s="38" t="s">
        <x:v>14</x:v>
      </x:c>
      <x:c r="D360" s="39" t="s">
        <x:v>279</x:v>
      </x:c>
      <x:c r="E360" s="38" t="s"/>
      <x:c r="F360" s="38" t="s"/>
      <x:c r="G360" s="38" t="s"/>
      <x:c r="H360" s="40" t="s">
        <x:v>315</x:v>
      </x:c>
      <x:c r="I360" s="41" t="n">
        <x:v>1</x:v>
      </x:c>
      <x:c r="J360" s="42" t="s"/>
      <x:c r="K360" s="43">
        <x:f>ROUND(K372,2)</x:f>
      </x:c>
      <x:c r="L360" s="39" t="s">
        <x:v>481</x:v>
      </x:c>
      <x:c r="M360" s="38" t="s"/>
      <x:c r="N360" s="38" t="s"/>
      <x:c r="O360" s="38" t="s"/>
      <x:c r="P360" s="38" t="s"/>
      <x:c r="Q360" s="38" t="s"/>
      <x:c r="R360" s="38" t="s"/>
      <x:c r="S360" s="38" t="s"/>
      <x:c r="T360" s="38" t="s"/>
      <x:c r="U360" s="38" t="s"/>
      <x:c r="V360" s="38" t="s"/>
      <x:c r="W360" s="38" t="s"/>
      <x:c r="X360" s="38" t="s"/>
      <x:c r="Y360" s="38" t="s"/>
      <x:c r="Z360" s="38" t="s"/>
      <x:c r="AA360" s="38" t="s"/>
    </x:row>
    <x:row r="361" spans="1:27">
      <x:c r="B361" s="14" t="s">
        <x:v>316</x:v>
      </x:c>
    </x:row>
    <x:row r="362" spans="1:27">
      <x:c r="B362" s="0" t="s">
        <x:v>453</x:v>
      </x:c>
      <x:c r="C362" s="0" t="s">
        <x:v>318</x:v>
      </x:c>
      <x:c r="D362" s="0" t="s">
        <x:v>454</x:v>
      </x:c>
      <x:c r="E362" s="44" t="n">
        <x:v>1</x:v>
      </x:c>
      <x:c r="F362" s="0" t="s">
        <x:v>320</x:v>
      </x:c>
      <x:c r="G362" s="0" t="s">
        <x:v>321</x:v>
      </x:c>
      <x:c r="H362" s="45" t="n">
        <x:v>21.17</x:v>
      </x:c>
      <x:c r="I362" s="0" t="s">
        <x:v>322</x:v>
      </x:c>
      <x:c r="J362" s="46">
        <x:f>ROUND(E362/I360* H362,5)</x:f>
      </x:c>
      <x:c r="K362" s="47" t="s"/>
    </x:row>
    <x:row r="363" spans="1:27">
      <x:c r="D363" s="48" t="s">
        <x:v>327</x:v>
      </x:c>
      <x:c r="E363" s="47" t="s"/>
      <x:c r="H363" s="47" t="s"/>
      <x:c r="K363" s="45">
        <x:f>SUM(J362:J362)</x:f>
      </x:c>
    </x:row>
    <x:row r="364" spans="1:27">
      <x:c r="B364" s="14" t="s">
        <x:v>335</x:v>
      </x:c>
      <x:c r="E364" s="47" t="s"/>
      <x:c r="H364" s="47" t="s"/>
      <x:c r="K364" s="47" t="s"/>
    </x:row>
    <x:row r="365" spans="1:27">
      <x:c r="B365" s="0" t="s">
        <x:v>482</x:v>
      </x:c>
      <x:c r="C365" s="0" t="s">
        <x:v>14</x:v>
      </x:c>
      <x:c r="D365" s="0" t="s">
        <x:v>483</x:v>
      </x:c>
      <x:c r="E365" s="44" t="n">
        <x:v>1</x:v>
      </x:c>
      <x:c r="G365" s="0" t="s">
        <x:v>321</x:v>
      </x:c>
      <x:c r="H365" s="45" t="n">
        <x:v>8.04</x:v>
      </x:c>
      <x:c r="I365" s="0" t="s">
        <x:v>322</x:v>
      </x:c>
      <x:c r="J365" s="46">
        <x:f>ROUND(E365* H365,5)</x:f>
      </x:c>
      <x:c r="K365" s="47" t="s"/>
    </x:row>
    <x:row r="366" spans="1:27">
      <x:c r="B366" s="0" t="s">
        <x:v>484</x:v>
      </x:c>
      <x:c r="C366" s="0" t="s">
        <x:v>14</x:v>
      </x:c>
      <x:c r="D366" s="0" t="s">
        <x:v>485</x:v>
      </x:c>
      <x:c r="E366" s="44" t="n">
        <x:v>1</x:v>
      </x:c>
      <x:c r="G366" s="0" t="s">
        <x:v>321</x:v>
      </x:c>
      <x:c r="H366" s="45" t="n">
        <x:v>5.95</x:v>
      </x:c>
      <x:c r="I366" s="0" t="s">
        <x:v>322</x:v>
      </x:c>
      <x:c r="J366" s="46">
        <x:f>ROUND(E366* H366,5)</x:f>
      </x:c>
      <x:c r="K366" s="47" t="s"/>
    </x:row>
    <x:row r="367" spans="1:27">
      <x:c r="D367" s="48" t="s">
        <x:v>341</x:v>
      </x:c>
      <x:c r="E367" s="47" t="s"/>
      <x:c r="H367" s="47" t="s"/>
      <x:c r="K367" s="45">
        <x:f>SUM(J365:J366)</x:f>
      </x:c>
    </x:row>
    <x:row r="368" spans="1:27">
      <x:c r="E368" s="47" t="s"/>
      <x:c r="H368" s="47" t="s"/>
      <x:c r="K368" s="47" t="s"/>
    </x:row>
    <x:row r="369" spans="1:27">
      <x:c r="D369" s="48" t="s">
        <x:v>328</x:v>
      </x:c>
      <x:c r="E369" s="47" t="s"/>
      <x:c r="H369" s="47" t="n">
        <x:v>1</x:v>
      </x:c>
      <x:c r="I369" s="0" t="s">
        <x:v>329</x:v>
      </x:c>
      <x:c r="J369" s="0">
        <x:f>ROUND(H369/100*K363,5)</x:f>
      </x:c>
      <x:c r="K369" s="47" t="s"/>
    </x:row>
    <x:row r="370" spans="1:27">
      <x:c r="D370" s="48" t="s">
        <x:v>330</x:v>
      </x:c>
      <x:c r="E370" s="47" t="s"/>
      <x:c r="H370" s="47" t="s"/>
      <x:c r="K370" s="49">
        <x:f>SUM(J361:J369)</x:f>
      </x:c>
    </x:row>
    <x:row r="371" spans="1:27">
      <x:c r="D371" s="48" t="s">
        <x:v>331</x:v>
      </x:c>
      <x:c r="E371" s="47" t="s"/>
      <x:c r="H371" s="47" t="n">
        <x:v>3</x:v>
      </x:c>
      <x:c r="I371" s="0" t="s">
        <x:v>329</x:v>
      </x:c>
      <x:c r="K371" s="45">
        <x:f>ROUND(H371/100*K370,5)</x:f>
      </x:c>
    </x:row>
    <x:row r="372" spans="1:27">
      <x:c r="D372" s="48" t="s">
        <x:v>332</x:v>
      </x:c>
      <x:c r="E372" s="47" t="s"/>
      <x:c r="H372" s="47" t="s"/>
      <x:c r="K372" s="49">
        <x:f>SUM(K370:K371)</x:f>
      </x:c>
    </x:row>
    <x:row r="374" spans="1:27" customFormat="1" ht="45" customHeight="1">
      <x:c r="A374" s="37" t="s">
        <x:v>486</x:v>
      </x:c>
      <x:c r="B374" s="37" t="s">
        <x:v>280</x:v>
      </x:c>
      <x:c r="C374" s="38" t="s">
        <x:v>14</x:v>
      </x:c>
      <x:c r="D374" s="39" t="s">
        <x:v>281</x:v>
      </x:c>
      <x:c r="E374" s="38" t="s"/>
      <x:c r="F374" s="38" t="s"/>
      <x:c r="G374" s="38" t="s"/>
      <x:c r="H374" s="40" t="s">
        <x:v>315</x:v>
      </x:c>
      <x:c r="I374" s="41" t="n">
        <x:v>1</x:v>
      </x:c>
      <x:c r="J374" s="42" t="s"/>
      <x:c r="K374" s="43">
        <x:f>ROUND(K385,2)</x:f>
      </x:c>
      <x:c r="L374" s="39" t="s">
        <x:v>487</x:v>
      </x:c>
      <x:c r="M374" s="38" t="s"/>
      <x:c r="N374" s="38" t="s"/>
      <x:c r="O374" s="38" t="s"/>
      <x:c r="P374" s="38" t="s"/>
      <x:c r="Q374" s="38" t="s"/>
      <x:c r="R374" s="38" t="s"/>
      <x:c r="S374" s="38" t="s"/>
      <x:c r="T374" s="38" t="s"/>
      <x:c r="U374" s="38" t="s"/>
      <x:c r="V374" s="38" t="s"/>
      <x:c r="W374" s="38" t="s"/>
      <x:c r="X374" s="38" t="s"/>
      <x:c r="Y374" s="38" t="s"/>
      <x:c r="Z374" s="38" t="s"/>
      <x:c r="AA374" s="38" t="s"/>
    </x:row>
    <x:row r="375" spans="1:27">
      <x:c r="B375" s="14" t="s">
        <x:v>316</x:v>
      </x:c>
    </x:row>
    <x:row r="376" spans="1:27">
      <x:c r="B376" s="0" t="s">
        <x:v>453</x:v>
      </x:c>
      <x:c r="C376" s="0" t="s">
        <x:v>318</x:v>
      </x:c>
      <x:c r="D376" s="0" t="s">
        <x:v>454</x:v>
      </x:c>
      <x:c r="E376" s="44" t="n">
        <x:v>1</x:v>
      </x:c>
      <x:c r="F376" s="0" t="s">
        <x:v>320</x:v>
      </x:c>
      <x:c r="G376" s="0" t="s">
        <x:v>321</x:v>
      </x:c>
      <x:c r="H376" s="45" t="n">
        <x:v>21.17</x:v>
      </x:c>
      <x:c r="I376" s="0" t="s">
        <x:v>322</x:v>
      </x:c>
      <x:c r="J376" s="46">
        <x:f>ROUND(E376/I374* H376,5)</x:f>
      </x:c>
      <x:c r="K376" s="47" t="s"/>
    </x:row>
    <x:row r="377" spans="1:27">
      <x:c r="D377" s="48" t="s">
        <x:v>327</x:v>
      </x:c>
      <x:c r="E377" s="47" t="s"/>
      <x:c r="H377" s="47" t="s"/>
      <x:c r="K377" s="45">
        <x:f>SUM(J376:J376)</x:f>
      </x:c>
    </x:row>
    <x:row r="378" spans="1:27">
      <x:c r="B378" s="14" t="s">
        <x:v>335</x:v>
      </x:c>
      <x:c r="E378" s="47" t="s"/>
      <x:c r="H378" s="47" t="s"/>
      <x:c r="K378" s="47" t="s"/>
    </x:row>
    <x:row r="379" spans="1:27">
      <x:c r="B379" s="0" t="s">
        <x:v>488</x:v>
      </x:c>
      <x:c r="C379" s="0" t="s">
        <x:v>14</x:v>
      </x:c>
      <x:c r="D379" s="0" t="s">
        <x:v>489</x:v>
      </x:c>
      <x:c r="E379" s="44" t="n">
        <x:v>1</x:v>
      </x:c>
      <x:c r="G379" s="0" t="s">
        <x:v>321</x:v>
      </x:c>
      <x:c r="H379" s="45" t="n">
        <x:v>8.04</x:v>
      </x:c>
      <x:c r="I379" s="0" t="s">
        <x:v>322</x:v>
      </x:c>
      <x:c r="J379" s="46">
        <x:f>ROUND(E379* H379,5)</x:f>
      </x:c>
      <x:c r="K379" s="47" t="s"/>
    </x:row>
    <x:row r="380" spans="1:27">
      <x:c r="D380" s="48" t="s">
        <x:v>341</x:v>
      </x:c>
      <x:c r="E380" s="47" t="s"/>
      <x:c r="H380" s="47" t="s"/>
      <x:c r="K380" s="45">
        <x:f>SUM(J379:J379)</x:f>
      </x:c>
    </x:row>
    <x:row r="381" spans="1:27">
      <x:c r="E381" s="47" t="s"/>
      <x:c r="H381" s="47" t="s"/>
      <x:c r="K381" s="47" t="s"/>
    </x:row>
    <x:row r="382" spans="1:27">
      <x:c r="D382" s="48" t="s">
        <x:v>328</x:v>
      </x:c>
      <x:c r="E382" s="47" t="s"/>
      <x:c r="H382" s="47" t="n">
        <x:v>1</x:v>
      </x:c>
      <x:c r="I382" s="0" t="s">
        <x:v>329</x:v>
      </x:c>
      <x:c r="J382" s="0">
        <x:f>ROUND(H382/100*K377,5)</x:f>
      </x:c>
      <x:c r="K382" s="47" t="s"/>
    </x:row>
    <x:row r="383" spans="1:27">
      <x:c r="D383" s="48" t="s">
        <x:v>330</x:v>
      </x:c>
      <x:c r="E383" s="47" t="s"/>
      <x:c r="H383" s="47" t="s"/>
      <x:c r="K383" s="49">
        <x:f>SUM(J375:J382)</x:f>
      </x:c>
    </x:row>
    <x:row r="384" spans="1:27">
      <x:c r="D384" s="48" t="s">
        <x:v>331</x:v>
      </x:c>
      <x:c r="E384" s="47" t="s"/>
      <x:c r="H384" s="47" t="n">
        <x:v>3</x:v>
      </x:c>
      <x:c r="I384" s="0" t="s">
        <x:v>329</x:v>
      </x:c>
      <x:c r="K384" s="45">
        <x:f>ROUND(H384/100*K383,5)</x:f>
      </x:c>
    </x:row>
    <x:row r="385" spans="1:27">
      <x:c r="D385" s="48" t="s">
        <x:v>332</x:v>
      </x:c>
      <x:c r="E385" s="47" t="s"/>
      <x:c r="H385" s="47" t="s"/>
      <x:c r="K385" s="49">
        <x:f>SUM(K383:K384)</x:f>
      </x:c>
    </x:row>
    <x:row r="387" spans="1:27" customFormat="1" ht="45" customHeight="1">
      <x:c r="A387" s="37" t="s">
        <x:v>490</x:v>
      </x:c>
      <x:c r="B387" s="37" t="s">
        <x:v>282</x:v>
      </x:c>
      <x:c r="C387" s="38" t="s">
        <x:v>14</x:v>
      </x:c>
      <x:c r="D387" s="39" t="s">
        <x:v>283</x:v>
      </x:c>
      <x:c r="E387" s="38" t="s"/>
      <x:c r="F387" s="38" t="s"/>
      <x:c r="G387" s="38" t="s"/>
      <x:c r="H387" s="40" t="s">
        <x:v>315</x:v>
      </x:c>
      <x:c r="I387" s="41" t="n">
        <x:v>1</x:v>
      </x:c>
      <x:c r="J387" s="42" t="s"/>
      <x:c r="K387" s="43">
        <x:f>ROUND(K393,2)</x:f>
      </x:c>
      <x:c r="L387" s="39" t="s">
        <x:v>491</x:v>
      </x:c>
      <x:c r="M387" s="38" t="s"/>
      <x:c r="N387" s="38" t="s"/>
      <x:c r="O387" s="38" t="s"/>
      <x:c r="P387" s="38" t="s"/>
      <x:c r="Q387" s="38" t="s"/>
      <x:c r="R387" s="38" t="s"/>
      <x:c r="S387" s="38" t="s"/>
      <x:c r="T387" s="38" t="s"/>
      <x:c r="U387" s="38" t="s"/>
      <x:c r="V387" s="38" t="s"/>
      <x:c r="W387" s="38" t="s"/>
      <x:c r="X387" s="38" t="s"/>
      <x:c r="Y387" s="38" t="s"/>
      <x:c r="Z387" s="38" t="s"/>
      <x:c r="AA387" s="38" t="s"/>
    </x:row>
    <x:row r="388" spans="1:27">
      <x:c r="B388" s="14" t="s">
        <x:v>335</x:v>
      </x:c>
    </x:row>
    <x:row r="389" spans="1:27">
      <x:c r="B389" s="0" t="s">
        <x:v>492</x:v>
      </x:c>
      <x:c r="C389" s="0" t="s">
        <x:v>14</x:v>
      </x:c>
      <x:c r="D389" s="0" t="s">
        <x:v>493</x:v>
      </x:c>
      <x:c r="E389" s="44" t="n">
        <x:v>1</x:v>
      </x:c>
      <x:c r="G389" s="0" t="s">
        <x:v>321</x:v>
      </x:c>
      <x:c r="H389" s="45" t="n">
        <x:v>5.52</x:v>
      </x:c>
      <x:c r="I389" s="0" t="s">
        <x:v>322</x:v>
      </x:c>
      <x:c r="J389" s="46">
        <x:f>ROUND(E389* H389,5)</x:f>
      </x:c>
      <x:c r="K389" s="47" t="s"/>
    </x:row>
    <x:row r="390" spans="1:27">
      <x:c r="D390" s="48" t="s">
        <x:v>341</x:v>
      </x:c>
      <x:c r="E390" s="47" t="s"/>
      <x:c r="H390" s="47" t="s"/>
      <x:c r="K390" s="45">
        <x:f>SUM(J389:J389)</x:f>
      </x:c>
    </x:row>
    <x:row r="391" spans="1:27">
      <x:c r="D391" s="48" t="s">
        <x:v>330</x:v>
      </x:c>
      <x:c r="E391" s="47" t="s"/>
      <x:c r="H391" s="47" t="s"/>
      <x:c r="K391" s="49">
        <x:f>SUM(J388:J390)</x:f>
      </x:c>
    </x:row>
    <x:row r="392" spans="1:27">
      <x:c r="D392" s="48" t="s">
        <x:v>331</x:v>
      </x:c>
      <x:c r="E392" s="47" t="s"/>
      <x:c r="H392" s="47" t="n">
        <x:v>3</x:v>
      </x:c>
      <x:c r="I392" s="0" t="s">
        <x:v>329</x:v>
      </x:c>
      <x:c r="K392" s="45">
        <x:f>ROUND(H392/100*K391,5)</x:f>
      </x:c>
    </x:row>
    <x:row r="393" spans="1:27">
      <x:c r="D393" s="48" t="s">
        <x:v>332</x:v>
      </x:c>
      <x:c r="E393" s="47" t="s"/>
      <x:c r="H393" s="47" t="s"/>
      <x:c r="K393" s="49">
        <x:f>SUM(K391:K392)</x:f>
      </x:c>
    </x:row>
    <x:row r="395" spans="1:27" customFormat="1" ht="45" customHeight="1">
      <x:c r="A395" s="37" t="s">
        <x:v>494</x:v>
      </x:c>
      <x:c r="B395" s="37" t="s">
        <x:v>294</x:v>
      </x:c>
      <x:c r="C395" s="38" t="s">
        <x:v>24</x:v>
      </x:c>
      <x:c r="D395" s="39" t="s">
        <x:v>295</x:v>
      </x:c>
      <x:c r="E395" s="38" t="s"/>
      <x:c r="F395" s="38" t="s"/>
      <x:c r="G395" s="38" t="s"/>
      <x:c r="H395" s="40" t="s">
        <x:v>315</x:v>
      </x:c>
      <x:c r="I395" s="41" t="n">
        <x:v>1</x:v>
      </x:c>
      <x:c r="J395" s="42" t="s"/>
      <x:c r="K395" s="43">
        <x:f>ROUND(K406,2)</x:f>
      </x:c>
      <x:c r="L395" s="39" t="s">
        <x:v>495</x:v>
      </x:c>
      <x:c r="M395" s="38" t="s"/>
      <x:c r="N395" s="38" t="s"/>
      <x:c r="O395" s="38" t="s"/>
      <x:c r="P395" s="38" t="s"/>
      <x:c r="Q395" s="38" t="s"/>
      <x:c r="R395" s="38" t="s"/>
      <x:c r="S395" s="38" t="s"/>
      <x:c r="T395" s="38" t="s"/>
      <x:c r="U395" s="38" t="s"/>
      <x:c r="V395" s="38" t="s"/>
      <x:c r="W395" s="38" t="s"/>
      <x:c r="X395" s="38" t="s"/>
      <x:c r="Y395" s="38" t="s"/>
      <x:c r="Z395" s="38" t="s"/>
      <x:c r="AA395" s="38" t="s"/>
    </x:row>
    <x:row r="396" spans="1:27">
      <x:c r="B396" s="14" t="s">
        <x:v>316</x:v>
      </x:c>
    </x:row>
    <x:row r="397" spans="1:27">
      <x:c r="B397" s="0" t="s">
        <x:v>453</x:v>
      </x:c>
      <x:c r="C397" s="0" t="s">
        <x:v>318</x:v>
      </x:c>
      <x:c r="D397" s="0" t="s">
        <x:v>454</x:v>
      </x:c>
      <x:c r="E397" s="44" t="n">
        <x:v>0.06</x:v>
      </x:c>
      <x:c r="F397" s="0" t="s">
        <x:v>320</x:v>
      </x:c>
      <x:c r="G397" s="0" t="s">
        <x:v>321</x:v>
      </x:c>
      <x:c r="H397" s="45" t="n">
        <x:v>21.17</x:v>
      </x:c>
      <x:c r="I397" s="0" t="s">
        <x:v>322</x:v>
      </x:c>
      <x:c r="J397" s="46">
        <x:f>ROUND(E397/I395* H397,5)</x:f>
      </x:c>
      <x:c r="K397" s="47" t="s"/>
    </x:row>
    <x:row r="398" spans="1:27">
      <x:c r="D398" s="48" t="s">
        <x:v>327</x:v>
      </x:c>
      <x:c r="E398" s="47" t="s"/>
      <x:c r="H398" s="47" t="s"/>
      <x:c r="K398" s="45">
        <x:f>SUM(J397:J397)</x:f>
      </x:c>
    </x:row>
    <x:row r="399" spans="1:27">
      <x:c r="B399" s="14" t="s">
        <x:v>335</x:v>
      </x:c>
      <x:c r="E399" s="47" t="s"/>
      <x:c r="H399" s="47" t="s"/>
      <x:c r="K399" s="47" t="s"/>
    </x:row>
    <x:row r="400" spans="1:27">
      <x:c r="B400" s="0" t="s">
        <x:v>496</x:v>
      </x:c>
      <x:c r="C400" s="0" t="s">
        <x:v>24</x:v>
      </x:c>
      <x:c r="D400" s="0" t="s">
        <x:v>497</x:v>
      </x:c>
      <x:c r="E400" s="44" t="n">
        <x:v>0.4</x:v>
      </x:c>
      <x:c r="G400" s="0" t="s">
        <x:v>321</x:v>
      </x:c>
      <x:c r="H400" s="45" t="n">
        <x:v>10.89</x:v>
      </x:c>
      <x:c r="I400" s="0" t="s">
        <x:v>322</x:v>
      </x:c>
      <x:c r="J400" s="46">
        <x:f>ROUND(E400* H400,5)</x:f>
      </x:c>
      <x:c r="K400" s="47" t="s"/>
    </x:row>
    <x:row r="401" spans="1:27">
      <x:c r="D401" s="48" t="s">
        <x:v>341</x:v>
      </x:c>
      <x:c r="E401" s="47" t="s"/>
      <x:c r="H401" s="47" t="s"/>
      <x:c r="K401" s="45">
        <x:f>SUM(J400:J400)</x:f>
      </x:c>
    </x:row>
    <x:row r="402" spans="1:27">
      <x:c r="E402" s="47" t="s"/>
      <x:c r="H402" s="47" t="s"/>
      <x:c r="K402" s="47" t="s"/>
    </x:row>
    <x:row r="403" spans="1:27">
      <x:c r="D403" s="48" t="s">
        <x:v>328</x:v>
      </x:c>
      <x:c r="E403" s="47" t="s"/>
      <x:c r="H403" s="47" t="n">
        <x:v>1</x:v>
      </x:c>
      <x:c r="I403" s="0" t="s">
        <x:v>329</x:v>
      </x:c>
      <x:c r="J403" s="0">
        <x:f>ROUND(H403/100*K398,5)</x:f>
      </x:c>
      <x:c r="K403" s="47" t="s"/>
    </x:row>
    <x:row r="404" spans="1:27">
      <x:c r="D404" s="48" t="s">
        <x:v>330</x:v>
      </x:c>
      <x:c r="E404" s="47" t="s"/>
      <x:c r="H404" s="47" t="s"/>
      <x:c r="K404" s="49">
        <x:f>SUM(J396:J403)</x:f>
      </x:c>
    </x:row>
    <x:row r="405" spans="1:27">
      <x:c r="D405" s="48" t="s">
        <x:v>331</x:v>
      </x:c>
      <x:c r="E405" s="47" t="s"/>
      <x:c r="H405" s="47" t="n">
        <x:v>3</x:v>
      </x:c>
      <x:c r="I405" s="0" t="s">
        <x:v>329</x:v>
      </x:c>
      <x:c r="K405" s="45">
        <x:f>ROUND(H405/100*K404,5)</x:f>
      </x:c>
    </x:row>
    <x:row r="406" spans="1:27">
      <x:c r="D406" s="48" t="s">
        <x:v>332</x:v>
      </x:c>
      <x:c r="E406" s="47" t="s"/>
      <x:c r="H406" s="47" t="s"/>
      <x:c r="K406" s="49">
        <x:f>SUM(K404:K405)</x:f>
      </x:c>
    </x:row>
    <x:row r="408" spans="1:27" customFormat="1" ht="45" customHeight="1">
      <x:c r="A408" s="37" t="s">
        <x:v>498</x:v>
      </x:c>
      <x:c r="B408" s="37" t="s">
        <x:v>284</x:v>
      </x:c>
      <x:c r="C408" s="38" t="s">
        <x:v>14</x:v>
      </x:c>
      <x:c r="D408" s="39" t="s">
        <x:v>285</x:v>
      </x:c>
      <x:c r="E408" s="38" t="s"/>
      <x:c r="F408" s="38" t="s"/>
      <x:c r="G408" s="38" t="s"/>
      <x:c r="H408" s="40" t="s">
        <x:v>315</x:v>
      </x:c>
      <x:c r="I408" s="41" t="n">
        <x:v>1</x:v>
      </x:c>
      <x:c r="J408" s="42" t="s"/>
      <x:c r="K408" s="43">
        <x:f>ROUND(K421,2)</x:f>
      </x:c>
      <x:c r="L408" s="39" t="s">
        <x:v>499</x:v>
      </x:c>
      <x:c r="M408" s="38" t="s"/>
      <x:c r="N408" s="38" t="s"/>
      <x:c r="O408" s="38" t="s"/>
      <x:c r="P408" s="38" t="s"/>
      <x:c r="Q408" s="38" t="s"/>
      <x:c r="R408" s="38" t="s"/>
      <x:c r="S408" s="38" t="s"/>
      <x:c r="T408" s="38" t="s"/>
      <x:c r="U408" s="38" t="s"/>
      <x:c r="V408" s="38" t="s"/>
      <x:c r="W408" s="38" t="s"/>
      <x:c r="X408" s="38" t="s"/>
      <x:c r="Y408" s="38" t="s"/>
      <x:c r="Z408" s="38" t="s"/>
      <x:c r="AA408" s="38" t="s"/>
    </x:row>
    <x:row r="409" spans="1:27">
      <x:c r="B409" s="14" t="s">
        <x:v>316</x:v>
      </x:c>
    </x:row>
    <x:row r="410" spans="1:27">
      <x:c r="B410" s="0" t="s">
        <x:v>419</x:v>
      </x:c>
      <x:c r="C410" s="0" t="s">
        <x:v>318</x:v>
      </x:c>
      <x:c r="D410" s="0" t="s">
        <x:v>420</x:v>
      </x:c>
      <x:c r="E410" s="44" t="n">
        <x:v>0.2</x:v>
      </x:c>
      <x:c r="F410" s="0" t="s">
        <x:v>320</x:v>
      </x:c>
      <x:c r="G410" s="0" t="s">
        <x:v>321</x:v>
      </x:c>
      <x:c r="H410" s="45" t="n">
        <x:v>25.36</x:v>
      </x:c>
      <x:c r="I410" s="0" t="s">
        <x:v>322</x:v>
      </x:c>
      <x:c r="J410" s="46">
        <x:f>ROUND(E410/I408* H410,5)</x:f>
      </x:c>
      <x:c r="K410" s="47" t="s"/>
    </x:row>
    <x:row r="411" spans="1:27">
      <x:c r="B411" s="0" t="s">
        <x:v>500</x:v>
      </x:c>
      <x:c r="C411" s="0" t="s">
        <x:v>318</x:v>
      </x:c>
      <x:c r="D411" s="0" t="s">
        <x:v>501</x:v>
      </x:c>
      <x:c r="E411" s="44" t="n">
        <x:v>0.2</x:v>
      </x:c>
      <x:c r="F411" s="0" t="s">
        <x:v>320</x:v>
      </x:c>
      <x:c r="G411" s="0" t="s">
        <x:v>321</x:v>
      </x:c>
      <x:c r="H411" s="45" t="n">
        <x:v>22.51</x:v>
      </x:c>
      <x:c r="I411" s="0" t="s">
        <x:v>322</x:v>
      </x:c>
      <x:c r="J411" s="46">
        <x:f>ROUND(E411/I408* H411,5)</x:f>
      </x:c>
      <x:c r="K411" s="47" t="s"/>
    </x:row>
    <x:row r="412" spans="1:27">
      <x:c r="D412" s="48" t="s">
        <x:v>327</x:v>
      </x:c>
      <x:c r="E412" s="47" t="s"/>
      <x:c r="H412" s="47" t="s"/>
      <x:c r="K412" s="45">
        <x:f>SUM(J410:J411)</x:f>
      </x:c>
    </x:row>
    <x:row r="413" spans="1:27">
      <x:c r="B413" s="14" t="s">
        <x:v>335</x:v>
      </x:c>
      <x:c r="E413" s="47" t="s"/>
      <x:c r="H413" s="47" t="s"/>
      <x:c r="K413" s="47" t="s"/>
    </x:row>
    <x:row r="414" spans="1:27">
      <x:c r="B414" s="0" t="s">
        <x:v>502</x:v>
      </x:c>
      <x:c r="C414" s="0" t="s">
        <x:v>14</x:v>
      </x:c>
      <x:c r="D414" s="0" t="s">
        <x:v>503</x:v>
      </x:c>
      <x:c r="E414" s="44" t="n">
        <x:v>1</x:v>
      </x:c>
      <x:c r="G414" s="0" t="s">
        <x:v>321</x:v>
      </x:c>
      <x:c r="H414" s="45" t="n">
        <x:v>0.31</x:v>
      </x:c>
      <x:c r="I414" s="0" t="s">
        <x:v>322</x:v>
      </x:c>
      <x:c r="J414" s="46">
        <x:f>ROUND(E414* H414,5)</x:f>
      </x:c>
      <x:c r="K414" s="47" t="s"/>
    </x:row>
    <x:row r="415" spans="1:27">
      <x:c r="B415" s="0" t="s">
        <x:v>504</x:v>
      </x:c>
      <x:c r="C415" s="0" t="s">
        <x:v>14</x:v>
      </x:c>
      <x:c r="D415" s="0" t="s">
        <x:v>505</x:v>
      </x:c>
      <x:c r="E415" s="44" t="n">
        <x:v>1</x:v>
      </x:c>
      <x:c r="G415" s="0" t="s">
        <x:v>321</x:v>
      </x:c>
      <x:c r="H415" s="45" t="n">
        <x:v>35.87</x:v>
      </x:c>
      <x:c r="I415" s="0" t="s">
        <x:v>322</x:v>
      </x:c>
      <x:c r="J415" s="46">
        <x:f>ROUND(E415* H415,5)</x:f>
      </x:c>
      <x:c r="K415" s="47" t="s"/>
    </x:row>
    <x:row r="416" spans="1:27">
      <x:c r="D416" s="48" t="s">
        <x:v>341</x:v>
      </x:c>
      <x:c r="E416" s="47" t="s"/>
      <x:c r="H416" s="47" t="s"/>
      <x:c r="K416" s="45">
        <x:f>SUM(J414:J415)</x:f>
      </x:c>
    </x:row>
    <x:row r="417" spans="1:27">
      <x:c r="E417" s="47" t="s"/>
      <x:c r="H417" s="47" t="s"/>
      <x:c r="K417" s="47" t="s"/>
    </x:row>
    <x:row r="418" spans="1:27">
      <x:c r="D418" s="48" t="s">
        <x:v>328</x:v>
      </x:c>
      <x:c r="E418" s="47" t="s"/>
      <x:c r="H418" s="47" t="n">
        <x:v>1.5</x:v>
      </x:c>
      <x:c r="I418" s="0" t="s">
        <x:v>329</x:v>
      </x:c>
      <x:c r="J418" s="0">
        <x:f>ROUND(H418/100*K412,5)</x:f>
      </x:c>
      <x:c r="K418" s="47" t="s"/>
    </x:row>
    <x:row r="419" spans="1:27">
      <x:c r="D419" s="48" t="s">
        <x:v>330</x:v>
      </x:c>
      <x:c r="E419" s="47" t="s"/>
      <x:c r="H419" s="47" t="s"/>
      <x:c r="K419" s="49">
        <x:f>SUM(J409:J418)</x:f>
      </x:c>
    </x:row>
    <x:row r="420" spans="1:27">
      <x:c r="D420" s="48" t="s">
        <x:v>331</x:v>
      </x:c>
      <x:c r="E420" s="47" t="s"/>
      <x:c r="H420" s="47" t="n">
        <x:v>3</x:v>
      </x:c>
      <x:c r="I420" s="0" t="s">
        <x:v>329</x:v>
      </x:c>
      <x:c r="K420" s="45">
        <x:f>ROUND(H420/100*K419,5)</x:f>
      </x:c>
    </x:row>
    <x:row r="421" spans="1:27">
      <x:c r="D421" s="48" t="s">
        <x:v>332</x:v>
      </x:c>
      <x:c r="E421" s="47" t="s"/>
      <x:c r="H421" s="47" t="s"/>
      <x:c r="K421" s="49">
        <x:f>SUM(K419:K420)</x:f>
      </x:c>
    </x:row>
    <x:row r="423" spans="1:27" customFormat="1" ht="45" customHeight="1">
      <x:c r="A423" s="37" t="s">
        <x:v>506</x:v>
      </x:c>
      <x:c r="B423" s="37" t="s">
        <x:v>207</x:v>
      </x:c>
      <x:c r="C423" s="38" t="s">
        <x:v>55</x:v>
      </x:c>
      <x:c r="D423" s="39" t="s">
        <x:v>208</x:v>
      </x:c>
      <x:c r="E423" s="38" t="s"/>
      <x:c r="F423" s="38" t="s"/>
      <x:c r="G423" s="38" t="s"/>
      <x:c r="H423" s="40" t="s">
        <x:v>315</x:v>
      </x:c>
      <x:c r="I423" s="41" t="n">
        <x:v>1</x:v>
      </x:c>
      <x:c r="J423" s="42" t="s"/>
      <x:c r="K423" s="43">
        <x:f>ROUND(K436,2)</x:f>
      </x:c>
      <x:c r="L423" s="39" t="s">
        <x:v>507</x:v>
      </x:c>
      <x:c r="M423" s="38" t="s"/>
      <x:c r="N423" s="38" t="s"/>
      <x:c r="O423" s="38" t="s"/>
      <x:c r="P423" s="38" t="s"/>
      <x:c r="Q423" s="38" t="s"/>
      <x:c r="R423" s="38" t="s"/>
      <x:c r="S423" s="38" t="s"/>
      <x:c r="T423" s="38" t="s"/>
      <x:c r="U423" s="38" t="s"/>
      <x:c r="V423" s="38" t="s"/>
      <x:c r="W423" s="38" t="s"/>
      <x:c r="X423" s="38" t="s"/>
      <x:c r="Y423" s="38" t="s"/>
      <x:c r="Z423" s="38" t="s"/>
      <x:c r="AA423" s="38" t="s"/>
    </x:row>
    <x:row r="424" spans="1:27">
      <x:c r="B424" s="14" t="s">
        <x:v>316</x:v>
      </x:c>
    </x:row>
    <x:row r="425" spans="1:27">
      <x:c r="B425" s="0" t="s">
        <x:v>508</x:v>
      </x:c>
      <x:c r="C425" s="0" t="s">
        <x:v>318</x:v>
      </x:c>
      <x:c r="D425" s="0" t="s">
        <x:v>509</x:v>
      </x:c>
      <x:c r="E425" s="44" t="n">
        <x:v>0.05</x:v>
      </x:c>
      <x:c r="F425" s="0" t="s">
        <x:v>320</x:v>
      </x:c>
      <x:c r="G425" s="0" t="s">
        <x:v>321</x:v>
      </x:c>
      <x:c r="H425" s="45" t="n">
        <x:v>26.12</x:v>
      </x:c>
      <x:c r="I425" s="0" t="s">
        <x:v>322</x:v>
      </x:c>
      <x:c r="J425" s="46">
        <x:f>ROUND(E425/I423* H425,5)</x:f>
      </x:c>
      <x:c r="K425" s="47" t="s"/>
    </x:row>
    <x:row r="426" spans="1:27">
      <x:c r="B426" s="0" t="s">
        <x:v>510</x:v>
      </x:c>
      <x:c r="C426" s="0" t="s">
        <x:v>318</x:v>
      </x:c>
      <x:c r="D426" s="0" t="s">
        <x:v>326</x:v>
      </x:c>
      <x:c r="E426" s="44" t="n">
        <x:v>0.05</x:v>
      </x:c>
      <x:c r="F426" s="0" t="s">
        <x:v>320</x:v>
      </x:c>
      <x:c r="G426" s="0" t="s">
        <x:v>321</x:v>
      </x:c>
      <x:c r="H426" s="45" t="n">
        <x:v>22.7</x:v>
      </x:c>
      <x:c r="I426" s="0" t="s">
        <x:v>322</x:v>
      </x:c>
      <x:c r="J426" s="46">
        <x:f>ROUND(E426/I423* H426,5)</x:f>
      </x:c>
      <x:c r="K426" s="47" t="s"/>
    </x:row>
    <x:row r="427" spans="1:27">
      <x:c r="D427" s="48" t="s">
        <x:v>327</x:v>
      </x:c>
      <x:c r="E427" s="47" t="s"/>
      <x:c r="H427" s="47" t="s"/>
      <x:c r="K427" s="45">
        <x:f>SUM(J425:J426)</x:f>
      </x:c>
    </x:row>
    <x:row r="428" spans="1:27">
      <x:c r="B428" s="14" t="s">
        <x:v>335</x:v>
      </x:c>
      <x:c r="E428" s="47" t="s"/>
      <x:c r="H428" s="47" t="s"/>
      <x:c r="K428" s="47" t="s"/>
    </x:row>
    <x:row r="429" spans="1:27">
      <x:c r="B429" s="0" t="s">
        <x:v>511</x:v>
      </x:c>
      <x:c r="C429" s="0" t="s">
        <x:v>55</x:v>
      </x:c>
      <x:c r="D429" s="0" t="s">
        <x:v>512</x:v>
      </x:c>
      <x:c r="E429" s="44" t="n">
        <x:v>1.1</x:v>
      </x:c>
      <x:c r="G429" s="0" t="s">
        <x:v>321</x:v>
      </x:c>
      <x:c r="H429" s="45" t="n">
        <x:v>0.54</x:v>
      </x:c>
      <x:c r="I429" s="0" t="s">
        <x:v>322</x:v>
      </x:c>
      <x:c r="J429" s="46">
        <x:f>ROUND(E429* H429,5)</x:f>
      </x:c>
      <x:c r="K429" s="47" t="s"/>
    </x:row>
    <x:row r="430" spans="1:27">
      <x:c r="B430" s="0" t="s">
        <x:v>513</x:v>
      </x:c>
      <x:c r="C430" s="0" t="s">
        <x:v>24</x:v>
      </x:c>
      <x:c r="D430" s="0" t="s">
        <x:v>514</x:v>
      </x:c>
      <x:c r="E430" s="44" t="n">
        <x:v>0.25</x:v>
      </x:c>
      <x:c r="G430" s="0" t="s">
        <x:v>321</x:v>
      </x:c>
      <x:c r="H430" s="45" t="n">
        <x:v>0.1</x:v>
      </x:c>
      <x:c r="I430" s="0" t="s">
        <x:v>322</x:v>
      </x:c>
      <x:c r="J430" s="46">
        <x:f>ROUND(E430* H430,5)</x:f>
      </x:c>
      <x:c r="K430" s="47" t="s"/>
    </x:row>
    <x:row r="431" spans="1:27">
      <x:c r="D431" s="48" t="s">
        <x:v>341</x:v>
      </x:c>
      <x:c r="E431" s="47" t="s"/>
      <x:c r="H431" s="47" t="s"/>
      <x:c r="K431" s="45">
        <x:f>SUM(J429:J430)</x:f>
      </x:c>
    </x:row>
    <x:row r="432" spans="1:27">
      <x:c r="E432" s="47" t="s"/>
      <x:c r="H432" s="47" t="s"/>
      <x:c r="K432" s="47" t="s"/>
    </x:row>
    <x:row r="433" spans="1:27">
      <x:c r="D433" s="48" t="s">
        <x:v>328</x:v>
      </x:c>
      <x:c r="E433" s="47" t="s"/>
      <x:c r="H433" s="47" t="n">
        <x:v>1.5</x:v>
      </x:c>
      <x:c r="I433" s="0" t="s">
        <x:v>329</x:v>
      </x:c>
      <x:c r="J433" s="0">
        <x:f>ROUND(H433/100*K427,5)</x:f>
      </x:c>
      <x:c r="K433" s="47" t="s"/>
    </x:row>
    <x:row r="434" spans="1:27">
      <x:c r="D434" s="48" t="s">
        <x:v>330</x:v>
      </x:c>
      <x:c r="E434" s="47" t="s"/>
      <x:c r="H434" s="47" t="s"/>
      <x:c r="K434" s="49">
        <x:f>SUM(J424:J433)</x:f>
      </x:c>
    </x:row>
    <x:row r="435" spans="1:27">
      <x:c r="D435" s="48" t="s">
        <x:v>331</x:v>
      </x:c>
      <x:c r="E435" s="47" t="s"/>
      <x:c r="H435" s="47" t="n">
        <x:v>3</x:v>
      </x:c>
      <x:c r="I435" s="0" t="s">
        <x:v>329</x:v>
      </x:c>
      <x:c r="K435" s="45">
        <x:f>ROUND(H435/100*K434,5)</x:f>
      </x:c>
    </x:row>
    <x:row r="436" spans="1:27">
      <x:c r="D436" s="48" t="s">
        <x:v>332</x:v>
      </x:c>
      <x:c r="E436" s="47" t="s"/>
      <x:c r="H436" s="47" t="s"/>
      <x:c r="K436" s="49">
        <x:f>SUM(K434:K435)</x:f>
      </x:c>
    </x:row>
    <x:row r="438" spans="1:27" customFormat="1" ht="45" customHeight="1">
      <x:c r="A438" s="37" t="s">
        <x:v>515</x:v>
      </x:c>
      <x:c r="B438" s="37" t="s">
        <x:v>13</x:v>
      </x:c>
      <x:c r="C438" s="38" t="s">
        <x:v>14</x:v>
      </x:c>
      <x:c r="D438" s="39" t="s">
        <x:v>15</x:v>
      </x:c>
      <x:c r="E438" s="38" t="s"/>
      <x:c r="F438" s="38" t="s"/>
      <x:c r="G438" s="38" t="s"/>
      <x:c r="H438" s="40" t="s">
        <x:v>315</x:v>
      </x:c>
      <x:c r="I438" s="41" t="n">
        <x:v>1</x:v>
      </x:c>
      <x:c r="J438" s="42" t="s"/>
      <x:c r="K438" s="43" t="n">
        <x:v>0</x:v>
      </x:c>
      <x:c r="L438" s="39" t="s">
        <x:v>516</x:v>
      </x:c>
      <x:c r="M438" s="38" t="s"/>
      <x:c r="N438" s="38" t="s"/>
      <x:c r="O438" s="38" t="s"/>
      <x:c r="P438" s="38" t="s"/>
      <x:c r="Q438" s="38" t="s"/>
      <x:c r="R438" s="38" t="s"/>
      <x:c r="S438" s="38" t="s"/>
      <x:c r="T438" s="38" t="s"/>
      <x:c r="U438" s="38" t="s"/>
      <x:c r="V438" s="38" t="s"/>
      <x:c r="W438" s="38" t="s"/>
      <x:c r="X438" s="38" t="s"/>
      <x:c r="Y438" s="38" t="s"/>
      <x:c r="Z438" s="38" t="s"/>
      <x:c r="AA438" s="38" t="s"/>
    </x:row>
    <x:row r="439" spans="1:27" customFormat="1" ht="45" customHeight="1">
      <x:c r="A439" s="37" t="s">
        <x:v>517</x:v>
      </x:c>
      <x:c r="B439" s="37" t="s">
        <x:v>177</x:v>
      </x:c>
      <x:c r="C439" s="38" t="s">
        <x:v>55</x:v>
      </x:c>
      <x:c r="D439" s="39" t="s">
        <x:v>178</x:v>
      </x:c>
      <x:c r="E439" s="38" t="s"/>
      <x:c r="F439" s="38" t="s"/>
      <x:c r="G439" s="38" t="s"/>
      <x:c r="H439" s="40" t="s">
        <x:v>315</x:v>
      </x:c>
      <x:c r="I439" s="41" t="n">
        <x:v>1</x:v>
      </x:c>
      <x:c r="J439" s="42" t="s"/>
      <x:c r="K439" s="43">
        <x:f>ROUND(K451,2)</x:f>
      </x:c>
      <x:c r="L439" s="39" t="s">
        <x:v>518</x:v>
      </x:c>
      <x:c r="M439" s="38" t="s"/>
      <x:c r="N439" s="38" t="s"/>
      <x:c r="O439" s="38" t="s"/>
      <x:c r="P439" s="38" t="s"/>
      <x:c r="Q439" s="38" t="s"/>
      <x:c r="R439" s="38" t="s"/>
      <x:c r="S439" s="38" t="s"/>
      <x:c r="T439" s="38" t="s"/>
      <x:c r="U439" s="38" t="s"/>
      <x:c r="V439" s="38" t="s"/>
      <x:c r="W439" s="38" t="s"/>
      <x:c r="X439" s="38" t="s"/>
      <x:c r="Y439" s="38" t="s"/>
      <x:c r="Z439" s="38" t="s"/>
      <x:c r="AA439" s="38" t="s"/>
    </x:row>
    <x:row r="440" spans="1:27">
      <x:c r="B440" s="14" t="s">
        <x:v>316</x:v>
      </x:c>
    </x:row>
    <x:row r="441" spans="1:27">
      <x:c r="B441" s="0" t="s">
        <x:v>519</x:v>
      </x:c>
      <x:c r="C441" s="0" t="s">
        <x:v>318</x:v>
      </x:c>
      <x:c r="D441" s="0" t="s">
        <x:v>520</x:v>
      </x:c>
      <x:c r="E441" s="44" t="n">
        <x:v>1</x:v>
      </x:c>
      <x:c r="F441" s="0" t="s">
        <x:v>320</x:v>
      </x:c>
      <x:c r="G441" s="0" t="s">
        <x:v>321</x:v>
      </x:c>
      <x:c r="H441" s="45" t="n">
        <x:v>24.69</x:v>
      </x:c>
      <x:c r="I441" s="0" t="s">
        <x:v>322</x:v>
      </x:c>
      <x:c r="J441" s="46">
        <x:f>ROUND(E441/I439* H441,5)</x:f>
      </x:c>
      <x:c r="K441" s="47" t="s"/>
    </x:row>
    <x:row r="442" spans="1:27">
      <x:c r="D442" s="48" t="s">
        <x:v>327</x:v>
      </x:c>
      <x:c r="E442" s="47" t="s"/>
      <x:c r="H442" s="47" t="s"/>
      <x:c r="K442" s="45">
        <x:f>SUM(J441:J441)</x:f>
      </x:c>
    </x:row>
    <x:row r="443" spans="1:27">
      <x:c r="B443" s="14" t="s">
        <x:v>344</x:v>
      </x:c>
      <x:c r="E443" s="47" t="s"/>
      <x:c r="H443" s="47" t="s"/>
      <x:c r="K443" s="47" t="s"/>
    </x:row>
    <x:row r="444" spans="1:27">
      <x:c r="B444" s="0" t="s">
        <x:v>521</x:v>
      </x:c>
      <x:c r="C444" s="0" t="s">
        <x:v>318</x:v>
      </x:c>
      <x:c r="D444" s="0" t="s">
        <x:v>522</x:v>
      </x:c>
      <x:c r="E444" s="44" t="n">
        <x:v>0.036</x:v>
      </x:c>
      <x:c r="F444" s="0" t="s">
        <x:v>320</x:v>
      </x:c>
      <x:c r="G444" s="0" t="s">
        <x:v>321</x:v>
      </x:c>
      <x:c r="H444" s="45" t="n">
        <x:v>54.34</x:v>
      </x:c>
      <x:c r="I444" s="0" t="s">
        <x:v>322</x:v>
      </x:c>
      <x:c r="J444" s="46">
        <x:f>ROUND(E444/I439* H444,5)</x:f>
      </x:c>
      <x:c r="K444" s="47" t="s"/>
    </x:row>
    <x:row r="445" spans="1:27">
      <x:c r="B445" s="0" t="s">
        <x:v>523</x:v>
      </x:c>
      <x:c r="C445" s="0" t="s">
        <x:v>318</x:v>
      </x:c>
      <x:c r="D445" s="0" t="s">
        <x:v>524</x:v>
      </x:c>
      <x:c r="E445" s="44" t="n">
        <x:v>0.086</x:v>
      </x:c>
      <x:c r="F445" s="0" t="s">
        <x:v>320</x:v>
      </x:c>
      <x:c r="G445" s="0" t="s">
        <x:v>321</x:v>
      </x:c>
      <x:c r="H445" s="45" t="n">
        <x:v>14.32</x:v>
      </x:c>
      <x:c r="I445" s="0" t="s">
        <x:v>322</x:v>
      </x:c>
      <x:c r="J445" s="46">
        <x:f>ROUND(E445/I439* H445,5)</x:f>
      </x:c>
      <x:c r="K445" s="47" t="s"/>
    </x:row>
    <x:row r="446" spans="1:27">
      <x:c r="D446" s="48" t="s">
        <x:v>347</x:v>
      </x:c>
      <x:c r="E446" s="47" t="s"/>
      <x:c r="H446" s="47" t="s"/>
      <x:c r="K446" s="45">
        <x:f>SUM(J444:J445)</x:f>
      </x:c>
    </x:row>
    <x:row r="447" spans="1:27">
      <x:c r="E447" s="47" t="s"/>
      <x:c r="H447" s="47" t="s"/>
      <x:c r="K447" s="47" t="s"/>
    </x:row>
    <x:row r="448" spans="1:27">
      <x:c r="D448" s="48" t="s">
        <x:v>328</x:v>
      </x:c>
      <x:c r="E448" s="47" t="s"/>
      <x:c r="H448" s="47" t="n">
        <x:v>1.5</x:v>
      </x:c>
      <x:c r="I448" s="0" t="s">
        <x:v>329</x:v>
      </x:c>
      <x:c r="J448" s="0">
        <x:f>ROUND(H448/100*K442,5)</x:f>
      </x:c>
      <x:c r="K448" s="47" t="s"/>
    </x:row>
    <x:row r="449" spans="1:27">
      <x:c r="D449" s="48" t="s">
        <x:v>330</x:v>
      </x:c>
      <x:c r="E449" s="47" t="s"/>
      <x:c r="H449" s="47" t="s"/>
      <x:c r="K449" s="49">
        <x:f>SUM(J440:J448)</x:f>
      </x:c>
    </x:row>
    <x:row r="450" spans="1:27">
      <x:c r="D450" s="48" t="s">
        <x:v>331</x:v>
      </x:c>
      <x:c r="E450" s="47" t="s"/>
      <x:c r="H450" s="47" t="n">
        <x:v>3</x:v>
      </x:c>
      <x:c r="I450" s="0" t="s">
        <x:v>329</x:v>
      </x:c>
      <x:c r="K450" s="45">
        <x:f>ROUND(H450/100*K449,5)</x:f>
      </x:c>
    </x:row>
    <x:row r="451" spans="1:27">
      <x:c r="D451" s="48" t="s">
        <x:v>332</x:v>
      </x:c>
      <x:c r="E451" s="47" t="s"/>
      <x:c r="H451" s="47" t="s"/>
      <x:c r="K451" s="49">
        <x:f>SUM(K449:K450)</x:f>
      </x:c>
    </x:row>
    <x:row r="453" spans="1:27" customFormat="1" ht="45" customHeight="1">
      <x:c r="A453" s="37" t="s">
        <x:v>525</x:v>
      </x:c>
      <x:c r="B453" s="37" t="s">
        <x:v>175</x:v>
      </x:c>
      <x:c r="C453" s="38" t="s">
        <x:v>24</x:v>
      </x:c>
      <x:c r="D453" s="39" t="s">
        <x:v>176</x:v>
      </x:c>
      <x:c r="E453" s="38" t="s"/>
      <x:c r="F453" s="38" t="s"/>
      <x:c r="G453" s="38" t="s"/>
      <x:c r="H453" s="40" t="s">
        <x:v>315</x:v>
      </x:c>
      <x:c r="I453" s="41" t="n">
        <x:v>1</x:v>
      </x:c>
      <x:c r="J453" s="42" t="s"/>
      <x:c r="K453" s="43">
        <x:f>ROUND(K464,2)</x:f>
      </x:c>
      <x:c r="L453" s="39" t="s">
        <x:v>526</x:v>
      </x:c>
      <x:c r="M453" s="38" t="s"/>
      <x:c r="N453" s="38" t="s"/>
      <x:c r="O453" s="38" t="s"/>
      <x:c r="P453" s="38" t="s"/>
      <x:c r="Q453" s="38" t="s"/>
      <x:c r="R453" s="38" t="s"/>
      <x:c r="S453" s="38" t="s"/>
      <x:c r="T453" s="38" t="s"/>
      <x:c r="U453" s="38" t="s"/>
      <x:c r="V453" s="38" t="s"/>
      <x:c r="W453" s="38" t="s"/>
      <x:c r="X453" s="38" t="s"/>
      <x:c r="Y453" s="38" t="s"/>
      <x:c r="Z453" s="38" t="s"/>
      <x:c r="AA453" s="38" t="s"/>
    </x:row>
    <x:row r="454" spans="1:27">
      <x:c r="B454" s="14" t="s">
        <x:v>316</x:v>
      </x:c>
    </x:row>
    <x:row r="455" spans="1:27">
      <x:c r="B455" s="0" t="s">
        <x:v>519</x:v>
      </x:c>
      <x:c r="C455" s="0" t="s">
        <x:v>318</x:v>
      </x:c>
      <x:c r="D455" s="0" t="s">
        <x:v>520</x:v>
      </x:c>
      <x:c r="E455" s="44" t="n">
        <x:v>0.25</x:v>
      </x:c>
      <x:c r="F455" s="0" t="s">
        <x:v>320</x:v>
      </x:c>
      <x:c r="G455" s="0" t="s">
        <x:v>321</x:v>
      </x:c>
      <x:c r="H455" s="45" t="n">
        <x:v>24.69</x:v>
      </x:c>
      <x:c r="I455" s="0" t="s">
        <x:v>322</x:v>
      </x:c>
      <x:c r="J455" s="46">
        <x:f>ROUND(E455/I453* H455,5)</x:f>
      </x:c>
      <x:c r="K455" s="47" t="s"/>
    </x:row>
    <x:row r="456" spans="1:27">
      <x:c r="D456" s="48" t="s">
        <x:v>327</x:v>
      </x:c>
      <x:c r="E456" s="47" t="s"/>
      <x:c r="H456" s="47" t="s"/>
      <x:c r="K456" s="45">
        <x:f>SUM(J455:J455)</x:f>
      </x:c>
    </x:row>
    <x:row r="457" spans="1:27">
      <x:c r="B457" s="14" t="s">
        <x:v>344</x:v>
      </x:c>
      <x:c r="E457" s="47" t="s"/>
      <x:c r="H457" s="47" t="s"/>
      <x:c r="K457" s="47" t="s"/>
    </x:row>
    <x:row r="458" spans="1:27">
      <x:c r="B458" s="0" t="s">
        <x:v>527</x:v>
      </x:c>
      <x:c r="C458" s="0" t="s">
        <x:v>318</x:v>
      </x:c>
      <x:c r="D458" s="0" t="s">
        <x:v>528</x:v>
      </x:c>
      <x:c r="E458" s="44" t="n">
        <x:v>0.25</x:v>
      </x:c>
      <x:c r="F458" s="0" t="s">
        <x:v>320</x:v>
      </x:c>
      <x:c r="G458" s="0" t="s">
        <x:v>321</x:v>
      </x:c>
      <x:c r="H458" s="45" t="n">
        <x:v>8.46</x:v>
      </x:c>
      <x:c r="I458" s="0" t="s">
        <x:v>322</x:v>
      </x:c>
      <x:c r="J458" s="46">
        <x:f>ROUND(E458/I453* H458,5)</x:f>
      </x:c>
      <x:c r="K458" s="47" t="s"/>
    </x:row>
    <x:row r="459" spans="1:27">
      <x:c r="D459" s="48" t="s">
        <x:v>347</x:v>
      </x:c>
      <x:c r="E459" s="47" t="s"/>
      <x:c r="H459" s="47" t="s"/>
      <x:c r="K459" s="45">
        <x:f>SUM(J458:J458)</x:f>
      </x:c>
    </x:row>
    <x:row r="460" spans="1:27">
      <x:c r="E460" s="47" t="s"/>
      <x:c r="H460" s="47" t="s"/>
      <x:c r="K460" s="47" t="s"/>
    </x:row>
    <x:row r="461" spans="1:27">
      <x:c r="D461" s="48" t="s">
        <x:v>328</x:v>
      </x:c>
      <x:c r="E461" s="47" t="s"/>
      <x:c r="H461" s="47" t="n">
        <x:v>1.5</x:v>
      </x:c>
      <x:c r="I461" s="0" t="s">
        <x:v>329</x:v>
      </x:c>
      <x:c r="J461" s="0">
        <x:f>ROUND(H461/100*K456,5)</x:f>
      </x:c>
      <x:c r="K461" s="47" t="s"/>
    </x:row>
    <x:row r="462" spans="1:27">
      <x:c r="D462" s="48" t="s">
        <x:v>330</x:v>
      </x:c>
      <x:c r="E462" s="47" t="s"/>
      <x:c r="H462" s="47" t="s"/>
      <x:c r="K462" s="49">
        <x:f>SUM(J454:J461)</x:f>
      </x:c>
    </x:row>
    <x:row r="463" spans="1:27">
      <x:c r="D463" s="48" t="s">
        <x:v>331</x:v>
      </x:c>
      <x:c r="E463" s="47" t="s"/>
      <x:c r="H463" s="47" t="n">
        <x:v>3</x:v>
      </x:c>
      <x:c r="I463" s="0" t="s">
        <x:v>329</x:v>
      </x:c>
      <x:c r="K463" s="45">
        <x:f>ROUND(H463/100*K462,5)</x:f>
      </x:c>
    </x:row>
    <x:row r="464" spans="1:27">
      <x:c r="D464" s="48" t="s">
        <x:v>332</x:v>
      </x:c>
      <x:c r="E464" s="47" t="s"/>
      <x:c r="H464" s="47" t="s"/>
      <x:c r="K464" s="49">
        <x:f>SUM(K462:K463)</x:f>
      </x:c>
    </x:row>
    <x:row r="466" spans="1:27" customFormat="1" ht="45" customHeight="1">
      <x:c r="A466" s="37" t="s">
        <x:v>529</x:v>
      </x:c>
      <x:c r="B466" s="37" t="s">
        <x:v>23</x:v>
      </x:c>
      <x:c r="C466" s="38" t="s">
        <x:v>24</x:v>
      </x:c>
      <x:c r="D466" s="39" t="s">
        <x:v>25</x:v>
      </x:c>
      <x:c r="E466" s="38" t="s"/>
      <x:c r="F466" s="38" t="s"/>
      <x:c r="G466" s="38" t="s"/>
      <x:c r="H466" s="40" t="s">
        <x:v>315</x:v>
      </x:c>
      <x:c r="I466" s="41" t="n">
        <x:v>1</x:v>
      </x:c>
      <x:c r="J466" s="42" t="s"/>
      <x:c r="K466" s="43">
        <x:f>ROUND(K475,2)</x:f>
      </x:c>
      <x:c r="L466" s="39" t="s">
        <x:v>530</x:v>
      </x:c>
      <x:c r="M466" s="38" t="s"/>
      <x:c r="N466" s="38" t="s"/>
      <x:c r="O466" s="38" t="s"/>
      <x:c r="P466" s="38" t="s"/>
      <x:c r="Q466" s="38" t="s"/>
      <x:c r="R466" s="38" t="s"/>
      <x:c r="S466" s="38" t="s"/>
      <x:c r="T466" s="38" t="s"/>
      <x:c r="U466" s="38" t="s"/>
      <x:c r="V466" s="38" t="s"/>
      <x:c r="W466" s="38" t="s"/>
      <x:c r="X466" s="38" t="s"/>
      <x:c r="Y466" s="38" t="s"/>
      <x:c r="Z466" s="38" t="s"/>
      <x:c r="AA466" s="38" t="s"/>
    </x:row>
    <x:row r="467" spans="1:27">
      <x:c r="B467" s="14" t="s">
        <x:v>316</x:v>
      </x:c>
    </x:row>
    <x:row r="468" spans="1:27">
      <x:c r="B468" s="0" t="s">
        <x:v>531</x:v>
      </x:c>
      <x:c r="C468" s="0" t="s">
        <x:v>318</x:v>
      </x:c>
      <x:c r="D468" s="0" t="s">
        <x:v>532</x:v>
      </x:c>
      <x:c r="E468" s="44" t="n">
        <x:v>0.06</x:v>
      </x:c>
      <x:c r="F468" s="0" t="s">
        <x:v>320</x:v>
      </x:c>
      <x:c r="G468" s="0" t="s">
        <x:v>321</x:v>
      </x:c>
      <x:c r="H468" s="45" t="n">
        <x:v>24.61</x:v>
      </x:c>
      <x:c r="I468" s="0" t="s">
        <x:v>322</x:v>
      </x:c>
      <x:c r="J468" s="46">
        <x:f>ROUND(E468/I466* H468,5)</x:f>
      </x:c>
      <x:c r="K468" s="47" t="s"/>
    </x:row>
    <x:row r="469" spans="1:27">
      <x:c r="B469" s="0" t="s">
        <x:v>533</x:v>
      </x:c>
      <x:c r="C469" s="0" t="s">
        <x:v>318</x:v>
      </x:c>
      <x:c r="D469" s="0" t="s">
        <x:v>534</x:v>
      </x:c>
      <x:c r="E469" s="44" t="n">
        <x:v>0.06</x:v>
      </x:c>
      <x:c r="F469" s="0" t="s">
        <x:v>320</x:v>
      </x:c>
      <x:c r="G469" s="0" t="s">
        <x:v>321</x:v>
      </x:c>
      <x:c r="H469" s="45" t="n">
        <x:v>28.69</x:v>
      </x:c>
      <x:c r="I469" s="0" t="s">
        <x:v>322</x:v>
      </x:c>
      <x:c r="J469" s="46">
        <x:f>ROUND(E469/I466* H469,5)</x:f>
      </x:c>
      <x:c r="K469" s="47" t="s"/>
    </x:row>
    <x:row r="470" spans="1:27">
      <x:c r="D470" s="48" t="s">
        <x:v>327</x:v>
      </x:c>
      <x:c r="E470" s="47" t="s"/>
      <x:c r="H470" s="47" t="s"/>
      <x:c r="K470" s="45">
        <x:f>SUM(J468:J469)</x:f>
      </x:c>
    </x:row>
    <x:row r="471" spans="1:27">
      <x:c r="E471" s="47" t="s"/>
      <x:c r="H471" s="47" t="s"/>
      <x:c r="K471" s="47" t="s"/>
    </x:row>
    <x:row r="472" spans="1:27">
      <x:c r="D472" s="48" t="s">
        <x:v>328</x:v>
      </x:c>
      <x:c r="E472" s="47" t="s"/>
      <x:c r="H472" s="47" t="n">
        <x:v>1.5</x:v>
      </x:c>
      <x:c r="I472" s="0" t="s">
        <x:v>329</x:v>
      </x:c>
      <x:c r="J472" s="0">
        <x:f>ROUND(H472/100*K470,5)</x:f>
      </x:c>
      <x:c r="K472" s="47" t="s"/>
    </x:row>
    <x:row r="473" spans="1:27">
      <x:c r="D473" s="48" t="s">
        <x:v>330</x:v>
      </x:c>
      <x:c r="E473" s="47" t="s"/>
      <x:c r="H473" s="47" t="s"/>
      <x:c r="K473" s="49">
        <x:f>SUM(J467:J472)</x:f>
      </x:c>
    </x:row>
    <x:row r="474" spans="1:27">
      <x:c r="D474" s="48" t="s">
        <x:v>331</x:v>
      </x:c>
      <x:c r="E474" s="47" t="s"/>
      <x:c r="H474" s="47" t="n">
        <x:v>3</x:v>
      </x:c>
      <x:c r="I474" s="0" t="s">
        <x:v>329</x:v>
      </x:c>
      <x:c r="K474" s="45">
        <x:f>ROUND(H474/100*K473,5)</x:f>
      </x:c>
    </x:row>
    <x:row r="475" spans="1:27">
      <x:c r="D475" s="48" t="s">
        <x:v>332</x:v>
      </x:c>
      <x:c r="E475" s="47" t="s"/>
      <x:c r="H475" s="47" t="s"/>
      <x:c r="K475" s="49">
        <x:f>SUM(K473:K474)</x:f>
      </x:c>
    </x:row>
    <x:row r="477" spans="1:27" customFormat="1" ht="45" customHeight="1">
      <x:c r="A477" s="37" t="s">
        <x:v>535</x:v>
      </x:c>
      <x:c r="B477" s="37" t="s">
        <x:v>26</x:v>
      </x:c>
      <x:c r="C477" s="38" t="s">
        <x:v>14</x:v>
      </x:c>
      <x:c r="D477" s="39" t="s">
        <x:v>27</x:v>
      </x:c>
      <x:c r="E477" s="38" t="s"/>
      <x:c r="F477" s="38" t="s"/>
      <x:c r="G477" s="38" t="s"/>
      <x:c r="H477" s="40" t="s">
        <x:v>315</x:v>
      </x:c>
      <x:c r="I477" s="41" t="n">
        <x:v>1</x:v>
      </x:c>
      <x:c r="J477" s="42" t="s"/>
      <x:c r="K477" s="43">
        <x:f>ROUND(K486,2)</x:f>
      </x:c>
      <x:c r="L477" s="39" t="s">
        <x:v>536</x:v>
      </x:c>
      <x:c r="M477" s="38" t="s"/>
      <x:c r="N477" s="38" t="s"/>
      <x:c r="O477" s="38" t="s"/>
      <x:c r="P477" s="38" t="s"/>
      <x:c r="Q477" s="38" t="s"/>
      <x:c r="R477" s="38" t="s"/>
      <x:c r="S477" s="38" t="s"/>
      <x:c r="T477" s="38" t="s"/>
      <x:c r="U477" s="38" t="s"/>
      <x:c r="V477" s="38" t="s"/>
      <x:c r="W477" s="38" t="s"/>
      <x:c r="X477" s="38" t="s"/>
      <x:c r="Y477" s="38" t="s"/>
      <x:c r="Z477" s="38" t="s"/>
      <x:c r="AA477" s="38" t="s"/>
    </x:row>
    <x:row r="478" spans="1:27">
      <x:c r="B478" s="14" t="s">
        <x:v>316</x:v>
      </x:c>
    </x:row>
    <x:row r="479" spans="1:27">
      <x:c r="B479" s="0" t="s">
        <x:v>533</x:v>
      </x:c>
      <x:c r="C479" s="0" t="s">
        <x:v>318</x:v>
      </x:c>
      <x:c r="D479" s="0" t="s">
        <x:v>534</x:v>
      </x:c>
      <x:c r="E479" s="44" t="n">
        <x:v>0.5</x:v>
      </x:c>
      <x:c r="F479" s="0" t="s">
        <x:v>320</x:v>
      </x:c>
      <x:c r="G479" s="0" t="s">
        <x:v>321</x:v>
      </x:c>
      <x:c r="H479" s="45" t="n">
        <x:v>28.69</x:v>
      </x:c>
      <x:c r="I479" s="0" t="s">
        <x:v>322</x:v>
      </x:c>
      <x:c r="J479" s="46">
        <x:f>ROUND(E479/I477* H479,5)</x:f>
      </x:c>
      <x:c r="K479" s="47" t="s"/>
    </x:row>
    <x:row r="480" spans="1:27">
      <x:c r="B480" s="0" t="s">
        <x:v>531</x:v>
      </x:c>
      <x:c r="C480" s="0" t="s">
        <x:v>318</x:v>
      </x:c>
      <x:c r="D480" s="0" t="s">
        <x:v>532</x:v>
      </x:c>
      <x:c r="E480" s="44" t="n">
        <x:v>0.5</x:v>
      </x:c>
      <x:c r="F480" s="0" t="s">
        <x:v>320</x:v>
      </x:c>
      <x:c r="G480" s="0" t="s">
        <x:v>321</x:v>
      </x:c>
      <x:c r="H480" s="45" t="n">
        <x:v>24.61</x:v>
      </x:c>
      <x:c r="I480" s="0" t="s">
        <x:v>322</x:v>
      </x:c>
      <x:c r="J480" s="46">
        <x:f>ROUND(E480/I477* H480,5)</x:f>
      </x:c>
      <x:c r="K480" s="47" t="s"/>
    </x:row>
    <x:row r="481" spans="1:27">
      <x:c r="D481" s="48" t="s">
        <x:v>327</x:v>
      </x:c>
      <x:c r="E481" s="47" t="s"/>
      <x:c r="H481" s="47" t="s"/>
      <x:c r="K481" s="45">
        <x:f>SUM(J479:J480)</x:f>
      </x:c>
    </x:row>
    <x:row r="482" spans="1:27">
      <x:c r="E482" s="47" t="s"/>
      <x:c r="H482" s="47" t="s"/>
      <x:c r="K482" s="47" t="s"/>
    </x:row>
    <x:row r="483" spans="1:27">
      <x:c r="D483" s="48" t="s">
        <x:v>328</x:v>
      </x:c>
      <x:c r="E483" s="47" t="s"/>
      <x:c r="H483" s="47" t="n">
        <x:v>1.5</x:v>
      </x:c>
      <x:c r="I483" s="0" t="s">
        <x:v>329</x:v>
      </x:c>
      <x:c r="J483" s="0">
        <x:f>ROUND(H483/100*K481,5)</x:f>
      </x:c>
      <x:c r="K483" s="47" t="s"/>
    </x:row>
    <x:row r="484" spans="1:27">
      <x:c r="D484" s="48" t="s">
        <x:v>330</x:v>
      </x:c>
      <x:c r="E484" s="47" t="s"/>
      <x:c r="H484" s="47" t="s"/>
      <x:c r="K484" s="49">
        <x:f>SUM(J478:J483)</x:f>
      </x:c>
    </x:row>
    <x:row r="485" spans="1:27">
      <x:c r="D485" s="48" t="s">
        <x:v>331</x:v>
      </x:c>
      <x:c r="E485" s="47" t="s"/>
      <x:c r="H485" s="47" t="n">
        <x:v>3</x:v>
      </x:c>
      <x:c r="I485" s="0" t="s">
        <x:v>329</x:v>
      </x:c>
      <x:c r="K485" s="45">
        <x:f>ROUND(H485/100*K484,5)</x:f>
      </x:c>
    </x:row>
    <x:row r="486" spans="1:27">
      <x:c r="D486" s="48" t="s">
        <x:v>332</x:v>
      </x:c>
      <x:c r="E486" s="47" t="s"/>
      <x:c r="H486" s="47" t="s"/>
      <x:c r="K486" s="49">
        <x:f>SUM(K484:K485)</x:f>
      </x:c>
    </x:row>
    <x:row r="488" spans="1:27" customFormat="1" ht="45" customHeight="1">
      <x:c r="A488" s="37" t="s">
        <x:v>537</x:v>
      </x:c>
      <x:c r="B488" s="37" t="s">
        <x:v>21</x:v>
      </x:c>
      <x:c r="C488" s="38" t="s">
        <x:v>14</x:v>
      </x:c>
      <x:c r="D488" s="39" t="s">
        <x:v>22</x:v>
      </x:c>
      <x:c r="E488" s="38" t="s"/>
      <x:c r="F488" s="38" t="s"/>
      <x:c r="G488" s="38" t="s"/>
      <x:c r="H488" s="40" t="s">
        <x:v>315</x:v>
      </x:c>
      <x:c r="I488" s="41" t="n">
        <x:v>1</x:v>
      </x:c>
      <x:c r="J488" s="42" t="s"/>
      <x:c r="K488" s="43">
        <x:f>ROUND(K497,2)</x:f>
      </x:c>
      <x:c r="L488" s="39" t="s">
        <x:v>538</x:v>
      </x:c>
      <x:c r="M488" s="38" t="s"/>
      <x:c r="N488" s="38" t="s"/>
      <x:c r="O488" s="38" t="s"/>
      <x:c r="P488" s="38" t="s"/>
      <x:c r="Q488" s="38" t="s"/>
      <x:c r="R488" s="38" t="s"/>
      <x:c r="S488" s="38" t="s"/>
      <x:c r="T488" s="38" t="s"/>
      <x:c r="U488" s="38" t="s"/>
      <x:c r="V488" s="38" t="s"/>
      <x:c r="W488" s="38" t="s"/>
      <x:c r="X488" s="38" t="s"/>
      <x:c r="Y488" s="38" t="s"/>
      <x:c r="Z488" s="38" t="s"/>
      <x:c r="AA488" s="38" t="s"/>
    </x:row>
    <x:row r="489" spans="1:27">
      <x:c r="B489" s="14" t="s">
        <x:v>316</x:v>
      </x:c>
    </x:row>
    <x:row r="490" spans="1:27">
      <x:c r="B490" s="0" t="s">
        <x:v>531</x:v>
      </x:c>
      <x:c r="C490" s="0" t="s">
        <x:v>318</x:v>
      </x:c>
      <x:c r="D490" s="0" t="s">
        <x:v>532</x:v>
      </x:c>
      <x:c r="E490" s="44" t="n">
        <x:v>1</x:v>
      </x:c>
      <x:c r="F490" s="0" t="s">
        <x:v>320</x:v>
      </x:c>
      <x:c r="G490" s="0" t="s">
        <x:v>321</x:v>
      </x:c>
      <x:c r="H490" s="45" t="n">
        <x:v>24.61</x:v>
      </x:c>
      <x:c r="I490" s="0" t="s">
        <x:v>322</x:v>
      </x:c>
      <x:c r="J490" s="46">
        <x:f>ROUND(E490/I488* H490,5)</x:f>
      </x:c>
      <x:c r="K490" s="47" t="s"/>
    </x:row>
    <x:row r="491" spans="1:27">
      <x:c r="B491" s="0" t="s">
        <x:v>533</x:v>
      </x:c>
      <x:c r="C491" s="0" t="s">
        <x:v>318</x:v>
      </x:c>
      <x:c r="D491" s="0" t="s">
        <x:v>534</x:v>
      </x:c>
      <x:c r="E491" s="44" t="n">
        <x:v>1</x:v>
      </x:c>
      <x:c r="F491" s="0" t="s">
        <x:v>320</x:v>
      </x:c>
      <x:c r="G491" s="0" t="s">
        <x:v>321</x:v>
      </x:c>
      <x:c r="H491" s="45" t="n">
        <x:v>28.69</x:v>
      </x:c>
      <x:c r="I491" s="0" t="s">
        <x:v>322</x:v>
      </x:c>
      <x:c r="J491" s="46">
        <x:f>ROUND(E491/I488* H491,5)</x:f>
      </x:c>
      <x:c r="K491" s="47" t="s"/>
    </x:row>
    <x:row r="492" spans="1:27">
      <x:c r="D492" s="48" t="s">
        <x:v>327</x:v>
      </x:c>
      <x:c r="E492" s="47" t="s"/>
      <x:c r="H492" s="47" t="s"/>
      <x:c r="K492" s="45">
        <x:f>SUM(J490:J491)</x:f>
      </x:c>
    </x:row>
    <x:row r="493" spans="1:27">
      <x:c r="E493" s="47" t="s"/>
      <x:c r="H493" s="47" t="s"/>
      <x:c r="K493" s="47" t="s"/>
    </x:row>
    <x:row r="494" spans="1:27">
      <x:c r="D494" s="48" t="s">
        <x:v>328</x:v>
      </x:c>
      <x:c r="E494" s="47" t="s"/>
      <x:c r="H494" s="47" t="n">
        <x:v>1.5</x:v>
      </x:c>
      <x:c r="I494" s="0" t="s">
        <x:v>329</x:v>
      </x:c>
      <x:c r="J494" s="0">
        <x:f>ROUND(H494/100*K492,5)</x:f>
      </x:c>
      <x:c r="K494" s="47" t="s"/>
    </x:row>
    <x:row r="495" spans="1:27">
      <x:c r="D495" s="48" t="s">
        <x:v>330</x:v>
      </x:c>
      <x:c r="E495" s="47" t="s"/>
      <x:c r="H495" s="47" t="s"/>
      <x:c r="K495" s="49">
        <x:f>SUM(J489:J494)</x:f>
      </x:c>
    </x:row>
    <x:row r="496" spans="1:27">
      <x:c r="D496" s="48" t="s">
        <x:v>331</x:v>
      </x:c>
      <x:c r="E496" s="47" t="s"/>
      <x:c r="H496" s="47" t="n">
        <x:v>3</x:v>
      </x:c>
      <x:c r="I496" s="0" t="s">
        <x:v>329</x:v>
      </x:c>
      <x:c r="K496" s="45">
        <x:f>ROUND(H496/100*K495,5)</x:f>
      </x:c>
    </x:row>
    <x:row r="497" spans="1:27">
      <x:c r="D497" s="48" t="s">
        <x:v>332</x:v>
      </x:c>
      <x:c r="E497" s="47" t="s"/>
      <x:c r="H497" s="47" t="s"/>
      <x:c r="K497" s="49">
        <x:f>SUM(K495:K496)</x:f>
      </x:c>
    </x:row>
    <x:row r="499" spans="1:27" customFormat="1" ht="45" customHeight="1">
      <x:c r="A499" s="37" t="s">
        <x:v>539</x:v>
      </x:c>
      <x:c r="B499" s="37" t="s">
        <x:v>172</x:v>
      </x:c>
      <x:c r="C499" s="38" t="s">
        <x:v>173</x:v>
      </x:c>
      <x:c r="D499" s="39" t="s">
        <x:v>174</x:v>
      </x:c>
      <x:c r="E499" s="38" t="s"/>
      <x:c r="F499" s="38" t="s"/>
      <x:c r="G499" s="38" t="s"/>
      <x:c r="H499" s="40" t="s">
        <x:v>315</x:v>
      </x:c>
      <x:c r="I499" s="41" t="n">
        <x:v>1</x:v>
      </x:c>
      <x:c r="J499" s="42" t="s"/>
      <x:c r="K499" s="43">
        <x:f>ROUND(K510,2)</x:f>
      </x:c>
      <x:c r="L499" s="39" t="s">
        <x:v>540</x:v>
      </x:c>
      <x:c r="M499" s="38" t="s"/>
      <x:c r="N499" s="38" t="s"/>
      <x:c r="O499" s="38" t="s"/>
      <x:c r="P499" s="38" t="s"/>
      <x:c r="Q499" s="38" t="s"/>
      <x:c r="R499" s="38" t="s"/>
      <x:c r="S499" s="38" t="s"/>
      <x:c r="T499" s="38" t="s"/>
      <x:c r="U499" s="38" t="s"/>
      <x:c r="V499" s="38" t="s"/>
      <x:c r="W499" s="38" t="s"/>
      <x:c r="X499" s="38" t="s"/>
      <x:c r="Y499" s="38" t="s"/>
      <x:c r="Z499" s="38" t="s"/>
      <x:c r="AA499" s="38" t="s"/>
    </x:row>
    <x:row r="500" spans="1:27">
      <x:c r="B500" s="14" t="s">
        <x:v>316</x:v>
      </x:c>
    </x:row>
    <x:row r="501" spans="1:27">
      <x:c r="B501" s="0" t="s">
        <x:v>510</x:v>
      </x:c>
      <x:c r="C501" s="0" t="s">
        <x:v>318</x:v>
      </x:c>
      <x:c r="D501" s="0" t="s">
        <x:v>326</x:v>
      </x:c>
      <x:c r="E501" s="44" t="n">
        <x:v>1.5</x:v>
      </x:c>
      <x:c r="F501" s="0" t="s">
        <x:v>320</x:v>
      </x:c>
      <x:c r="G501" s="0" t="s">
        <x:v>321</x:v>
      </x:c>
      <x:c r="H501" s="45" t="n">
        <x:v>22.7</x:v>
      </x:c>
      <x:c r="I501" s="0" t="s">
        <x:v>322</x:v>
      </x:c>
      <x:c r="J501" s="46">
        <x:f>ROUND(E501/I499* H501,5)</x:f>
      </x:c>
      <x:c r="K501" s="47" t="s"/>
    </x:row>
    <x:row r="502" spans="1:27">
      <x:c r="D502" s="48" t="s">
        <x:v>327</x:v>
      </x:c>
      <x:c r="E502" s="47" t="s"/>
      <x:c r="H502" s="47" t="s"/>
      <x:c r="K502" s="45">
        <x:f>SUM(J501:J501)</x:f>
      </x:c>
    </x:row>
    <x:row r="503" spans="1:27">
      <x:c r="B503" s="14" t="s">
        <x:v>344</x:v>
      </x:c>
      <x:c r="E503" s="47" t="s"/>
      <x:c r="H503" s="47" t="s"/>
      <x:c r="K503" s="47" t="s"/>
    </x:row>
    <x:row r="504" spans="1:27">
      <x:c r="B504" s="0" t="s">
        <x:v>521</x:v>
      </x:c>
      <x:c r="C504" s="0" t="s">
        <x:v>318</x:v>
      </x:c>
      <x:c r="D504" s="0" t="s">
        <x:v>522</x:v>
      </x:c>
      <x:c r="E504" s="44" t="n">
        <x:v>0.1328</x:v>
      </x:c>
      <x:c r="F504" s="0" t="s">
        <x:v>320</x:v>
      </x:c>
      <x:c r="G504" s="0" t="s">
        <x:v>321</x:v>
      </x:c>
      <x:c r="H504" s="45" t="n">
        <x:v>54.34</x:v>
      </x:c>
      <x:c r="I504" s="0" t="s">
        <x:v>322</x:v>
      </x:c>
      <x:c r="J504" s="46">
        <x:f>ROUND(E504/I499* H504,5)</x:f>
      </x:c>
      <x:c r="K504" s="47" t="s"/>
    </x:row>
    <x:row r="505" spans="1:27">
      <x:c r="D505" s="48" t="s">
        <x:v>347</x:v>
      </x:c>
      <x:c r="E505" s="47" t="s"/>
      <x:c r="H505" s="47" t="s"/>
      <x:c r="K505" s="45">
        <x:f>SUM(J504:J504)</x:f>
      </x:c>
    </x:row>
    <x:row r="506" spans="1:27">
      <x:c r="E506" s="47" t="s"/>
      <x:c r="H506" s="47" t="s"/>
      <x:c r="K506" s="47" t="s"/>
    </x:row>
    <x:row r="507" spans="1:27">
      <x:c r="D507" s="48" t="s">
        <x:v>328</x:v>
      </x:c>
      <x:c r="E507" s="47" t="s"/>
      <x:c r="H507" s="47" t="n">
        <x:v>1.5</x:v>
      </x:c>
      <x:c r="I507" s="0" t="s">
        <x:v>329</x:v>
      </x:c>
      <x:c r="J507" s="0">
        <x:f>ROUND(H507/100*K502,5)</x:f>
      </x:c>
      <x:c r="K507" s="47" t="s"/>
    </x:row>
    <x:row r="508" spans="1:27">
      <x:c r="D508" s="48" t="s">
        <x:v>330</x:v>
      </x:c>
      <x:c r="E508" s="47" t="s"/>
      <x:c r="H508" s="47" t="s"/>
      <x:c r="K508" s="49">
        <x:f>SUM(J500:J507)</x:f>
      </x:c>
    </x:row>
    <x:row r="509" spans="1:27">
      <x:c r="D509" s="48" t="s">
        <x:v>331</x:v>
      </x:c>
      <x:c r="E509" s="47" t="s"/>
      <x:c r="H509" s="47" t="n">
        <x:v>3</x:v>
      </x:c>
      <x:c r="I509" s="0" t="s">
        <x:v>329</x:v>
      </x:c>
      <x:c r="K509" s="45">
        <x:f>ROUND(H509/100*K508,5)</x:f>
      </x:c>
    </x:row>
    <x:row r="510" spans="1:27">
      <x:c r="D510" s="48" t="s">
        <x:v>332</x:v>
      </x:c>
      <x:c r="E510" s="47" t="s"/>
      <x:c r="H510" s="47" t="s"/>
      <x:c r="K510" s="49">
        <x:f>SUM(K508:K509)</x:f>
      </x:c>
    </x:row>
    <x:row r="512" spans="1:27" customFormat="1" ht="45" customHeight="1">
      <x:c r="A512" s="37" t="s">
        <x:v>541</x:v>
      </x:c>
      <x:c r="B512" s="37" t="s">
        <x:v>179</x:v>
      </x:c>
      <x:c r="C512" s="38" t="s">
        <x:v>173</x:v>
      </x:c>
      <x:c r="D512" s="39" t="s">
        <x:v>180</x:v>
      </x:c>
      <x:c r="E512" s="38" t="s"/>
      <x:c r="F512" s="38" t="s"/>
      <x:c r="G512" s="38" t="s"/>
      <x:c r="H512" s="40" t="s">
        <x:v>315</x:v>
      </x:c>
      <x:c r="I512" s="41" t="n">
        <x:v>1</x:v>
      </x:c>
      <x:c r="J512" s="42" t="s"/>
      <x:c r="K512" s="43">
        <x:f>ROUND(K526,2)</x:f>
      </x:c>
      <x:c r="L512" s="39" t="s">
        <x:v>542</x:v>
      </x:c>
      <x:c r="M512" s="38" t="s"/>
      <x:c r="N512" s="38" t="s"/>
      <x:c r="O512" s="38" t="s"/>
      <x:c r="P512" s="38" t="s"/>
      <x:c r="Q512" s="38" t="s"/>
      <x:c r="R512" s="38" t="s"/>
      <x:c r="S512" s="38" t="s"/>
      <x:c r="T512" s="38" t="s"/>
      <x:c r="U512" s="38" t="s"/>
      <x:c r="V512" s="38" t="s"/>
      <x:c r="W512" s="38" t="s"/>
      <x:c r="X512" s="38" t="s"/>
      <x:c r="Y512" s="38" t="s"/>
      <x:c r="Z512" s="38" t="s"/>
      <x:c r="AA512" s="38" t="s"/>
    </x:row>
    <x:row r="513" spans="1:27">
      <x:c r="B513" s="14" t="s">
        <x:v>316</x:v>
      </x:c>
    </x:row>
    <x:row r="514" spans="1:27">
      <x:c r="B514" s="0" t="s">
        <x:v>510</x:v>
      </x:c>
      <x:c r="C514" s="0" t="s">
        <x:v>318</x:v>
      </x:c>
      <x:c r="D514" s="0" t="s">
        <x:v>326</x:v>
      </x:c>
      <x:c r="E514" s="44" t="n">
        <x:v>1</x:v>
      </x:c>
      <x:c r="F514" s="0" t="s">
        <x:v>320</x:v>
      </x:c>
      <x:c r="G514" s="0" t="s">
        <x:v>321</x:v>
      </x:c>
      <x:c r="H514" s="45" t="n">
        <x:v>22.7</x:v>
      </x:c>
      <x:c r="I514" s="0" t="s">
        <x:v>322</x:v>
      </x:c>
      <x:c r="J514" s="46">
        <x:f>ROUND(E514/I512* H514,5)</x:f>
      </x:c>
      <x:c r="K514" s="47" t="s"/>
    </x:row>
    <x:row r="515" spans="1:27">
      <x:c r="D515" s="48" t="s">
        <x:v>327</x:v>
      </x:c>
      <x:c r="E515" s="47" t="s"/>
      <x:c r="H515" s="47" t="s"/>
      <x:c r="K515" s="45">
        <x:f>SUM(J514:J514)</x:f>
      </x:c>
    </x:row>
    <x:row r="516" spans="1:27">
      <x:c r="B516" s="14" t="s">
        <x:v>344</x:v>
      </x:c>
      <x:c r="E516" s="47" t="s"/>
      <x:c r="H516" s="47" t="s"/>
      <x:c r="K516" s="47" t="s"/>
    </x:row>
    <x:row r="517" spans="1:27">
      <x:c r="B517" s="0" t="s">
        <x:v>543</x:v>
      </x:c>
      <x:c r="C517" s="0" t="s">
        <x:v>318</x:v>
      </x:c>
      <x:c r="D517" s="0" t="s">
        <x:v>544</x:v>
      </x:c>
      <x:c r="E517" s="44" t="n">
        <x:v>0.013</x:v>
      </x:c>
      <x:c r="F517" s="0" t="s">
        <x:v>320</x:v>
      </x:c>
      <x:c r="G517" s="0" t="s">
        <x:v>321</x:v>
      </x:c>
      <x:c r="H517" s="45" t="n">
        <x:v>81.37</x:v>
      </x:c>
      <x:c r="I517" s="0" t="s">
        <x:v>322</x:v>
      </x:c>
      <x:c r="J517" s="46">
        <x:f>ROUND(E517/I512* H517,5)</x:f>
      </x:c>
      <x:c r="K517" s="47" t="s"/>
    </x:row>
    <x:row r="518" spans="1:27">
      <x:c r="D518" s="48" t="s">
        <x:v>347</x:v>
      </x:c>
      <x:c r="E518" s="47" t="s"/>
      <x:c r="H518" s="47" t="s"/>
      <x:c r="K518" s="45">
        <x:f>SUM(J517:J517)</x:f>
      </x:c>
    </x:row>
    <x:row r="519" spans="1:27">
      <x:c r="B519" s="14" t="s">
        <x:v>335</x:v>
      </x:c>
      <x:c r="E519" s="47" t="s"/>
      <x:c r="H519" s="47" t="s"/>
      <x:c r="K519" s="47" t="s"/>
    </x:row>
    <x:row r="520" spans="1:27">
      <x:c r="B520" s="0" t="s">
        <x:v>545</x:v>
      </x:c>
      <x:c r="C520" s="0" t="s">
        <x:v>353</x:v>
      </x:c>
      <x:c r="D520" s="0" t="s">
        <x:v>546</x:v>
      </x:c>
      <x:c r="E520" s="44" t="n">
        <x:v>2.035</x:v>
      </x:c>
      <x:c r="G520" s="0" t="s">
        <x:v>321</x:v>
      </x:c>
      <x:c r="H520" s="45" t="n">
        <x:v>11.03</x:v>
      </x:c>
      <x:c r="I520" s="0" t="s">
        <x:v>322</x:v>
      </x:c>
      <x:c r="J520" s="46">
        <x:f>ROUND(E520* H520,5)</x:f>
      </x:c>
      <x:c r="K520" s="47" t="s"/>
    </x:row>
    <x:row r="521" spans="1:27">
      <x:c r="D521" s="48" t="s">
        <x:v>341</x:v>
      </x:c>
      <x:c r="E521" s="47" t="s"/>
      <x:c r="H521" s="47" t="s"/>
      <x:c r="K521" s="45">
        <x:f>SUM(J520:J520)</x:f>
      </x:c>
    </x:row>
    <x:row r="522" spans="1:27">
      <x:c r="E522" s="47" t="s"/>
      <x:c r="H522" s="47" t="s"/>
      <x:c r="K522" s="47" t="s"/>
    </x:row>
    <x:row r="523" spans="1:27">
      <x:c r="D523" s="48" t="s">
        <x:v>328</x:v>
      </x:c>
      <x:c r="E523" s="47" t="s"/>
      <x:c r="H523" s="47" t="n">
        <x:v>1.5</x:v>
      </x:c>
      <x:c r="I523" s="0" t="s">
        <x:v>329</x:v>
      </x:c>
      <x:c r="J523" s="0">
        <x:f>ROUND(H523/100*K515,5)</x:f>
      </x:c>
      <x:c r="K523" s="47" t="s"/>
    </x:row>
    <x:row r="524" spans="1:27">
      <x:c r="D524" s="48" t="s">
        <x:v>330</x:v>
      </x:c>
      <x:c r="E524" s="47" t="s"/>
      <x:c r="H524" s="47" t="s"/>
      <x:c r="K524" s="49">
        <x:f>SUM(J513:J523)</x:f>
      </x:c>
    </x:row>
    <x:row r="525" spans="1:27">
      <x:c r="D525" s="48" t="s">
        <x:v>331</x:v>
      </x:c>
      <x:c r="E525" s="47" t="s"/>
      <x:c r="H525" s="47" t="n">
        <x:v>3</x:v>
      </x:c>
      <x:c r="I525" s="0" t="s">
        <x:v>329</x:v>
      </x:c>
      <x:c r="K525" s="45">
        <x:f>ROUND(H525/100*K524,5)</x:f>
      </x:c>
    </x:row>
    <x:row r="526" spans="1:27">
      <x:c r="D526" s="48" t="s">
        <x:v>332</x:v>
      </x:c>
      <x:c r="E526" s="47" t="s"/>
      <x:c r="H526" s="47" t="s"/>
      <x:c r="K526" s="49">
        <x:f>SUM(K524:K525)</x:f>
      </x:c>
    </x:row>
    <x:row r="528" spans="1:27" customFormat="1" ht="45" customHeight="1">
      <x:c r="A528" s="37" t="s">
        <x:v>547</x:v>
      </x:c>
      <x:c r="B528" s="37" t="s">
        <x:v>190</x:v>
      </x:c>
      <x:c r="C528" s="38" t="s">
        <x:v>49</x:v>
      </x:c>
      <x:c r="D528" s="39" t="s">
        <x:v>191</x:v>
      </x:c>
      <x:c r="E528" s="38" t="s"/>
      <x:c r="F528" s="38" t="s"/>
      <x:c r="G528" s="38" t="s"/>
      <x:c r="H528" s="40" t="s">
        <x:v>315</x:v>
      </x:c>
      <x:c r="I528" s="41" t="n">
        <x:v>1</x:v>
      </x:c>
      <x:c r="J528" s="42" t="s"/>
      <x:c r="K528" s="43">
        <x:f>ROUND(K540,2)</x:f>
      </x:c>
      <x:c r="L528" s="39" t="s">
        <x:v>548</x:v>
      </x:c>
      <x:c r="M528" s="38" t="s"/>
      <x:c r="N528" s="38" t="s"/>
      <x:c r="O528" s="38" t="s"/>
      <x:c r="P528" s="38" t="s"/>
      <x:c r="Q528" s="38" t="s"/>
      <x:c r="R528" s="38" t="s"/>
      <x:c r="S528" s="38" t="s"/>
      <x:c r="T528" s="38" t="s"/>
      <x:c r="U528" s="38" t="s"/>
      <x:c r="V528" s="38" t="s"/>
      <x:c r="W528" s="38" t="s"/>
      <x:c r="X528" s="38" t="s"/>
      <x:c r="Y528" s="38" t="s"/>
      <x:c r="Z528" s="38" t="s"/>
      <x:c r="AA528" s="38" t="s"/>
    </x:row>
    <x:row r="529" spans="1:27">
      <x:c r="B529" s="14" t="s">
        <x:v>316</x:v>
      </x:c>
    </x:row>
    <x:row r="530" spans="1:27">
      <x:c r="B530" s="0" t="s">
        <x:v>317</x:v>
      </x:c>
      <x:c r="C530" s="0" t="s">
        <x:v>318</x:v>
      </x:c>
      <x:c r="D530" s="0" t="s">
        <x:v>319</x:v>
      </x:c>
      <x:c r="E530" s="44" t="n">
        <x:v>0.015</x:v>
      </x:c>
      <x:c r="F530" s="0" t="s">
        <x:v>320</x:v>
      </x:c>
      <x:c r="G530" s="0" t="s">
        <x:v>321</x:v>
      </x:c>
      <x:c r="H530" s="45" t="n">
        <x:v>27.19</x:v>
      </x:c>
      <x:c r="I530" s="0" t="s">
        <x:v>322</x:v>
      </x:c>
      <x:c r="J530" s="46">
        <x:f>ROUND(E530/I528* H530,5)</x:f>
      </x:c>
      <x:c r="K530" s="47" t="s"/>
    </x:row>
    <x:row r="531" spans="1:27">
      <x:c r="B531" s="0" t="s">
        <x:v>510</x:v>
      </x:c>
      <x:c r="C531" s="0" t="s">
        <x:v>318</x:v>
      </x:c>
      <x:c r="D531" s="0" t="s">
        <x:v>326</x:v>
      </x:c>
      <x:c r="E531" s="44" t="n">
        <x:v>0.015</x:v>
      </x:c>
      <x:c r="F531" s="0" t="s">
        <x:v>320</x:v>
      </x:c>
      <x:c r="G531" s="0" t="s">
        <x:v>321</x:v>
      </x:c>
      <x:c r="H531" s="45" t="n">
        <x:v>22.7</x:v>
      </x:c>
      <x:c r="I531" s="0" t="s">
        <x:v>322</x:v>
      </x:c>
      <x:c r="J531" s="46">
        <x:f>ROUND(E531/I528* H531,5)</x:f>
      </x:c>
      <x:c r="K531" s="47" t="s"/>
    </x:row>
    <x:row r="532" spans="1:27">
      <x:c r="D532" s="48" t="s">
        <x:v>327</x:v>
      </x:c>
      <x:c r="E532" s="47" t="s"/>
      <x:c r="H532" s="47" t="s"/>
      <x:c r="K532" s="45">
        <x:f>SUM(J530:J531)</x:f>
      </x:c>
    </x:row>
    <x:row r="533" spans="1:27">
      <x:c r="B533" s="14" t="s">
        <x:v>335</x:v>
      </x:c>
      <x:c r="E533" s="47" t="s"/>
      <x:c r="H533" s="47" t="s"/>
      <x:c r="K533" s="47" t="s"/>
    </x:row>
    <x:row r="534" spans="1:27">
      <x:c r="B534" s="0" t="s">
        <x:v>549</x:v>
      </x:c>
      <x:c r="C534" s="0" t="s">
        <x:v>49</x:v>
      </x:c>
      <x:c r="D534" s="0" t="s">
        <x:v>550</x:v>
      </x:c>
      <x:c r="E534" s="44" t="n">
        <x:v>1</x:v>
      </x:c>
      <x:c r="G534" s="0" t="s">
        <x:v>321</x:v>
      </x:c>
      <x:c r="H534" s="45" t="n">
        <x:v>1.73</x:v>
      </x:c>
      <x:c r="I534" s="0" t="s">
        <x:v>322</x:v>
      </x:c>
      <x:c r="J534" s="46">
        <x:f>ROUND(E534* H534,5)</x:f>
      </x:c>
      <x:c r="K534" s="47" t="s"/>
    </x:row>
    <x:row r="535" spans="1:27">
      <x:c r="D535" s="48" t="s">
        <x:v>341</x:v>
      </x:c>
      <x:c r="E535" s="47" t="s"/>
      <x:c r="H535" s="47" t="s"/>
      <x:c r="K535" s="45">
        <x:f>SUM(J534:J534)</x:f>
      </x:c>
    </x:row>
    <x:row r="536" spans="1:27">
      <x:c r="E536" s="47" t="s"/>
      <x:c r="H536" s="47" t="s"/>
      <x:c r="K536" s="47" t="s"/>
    </x:row>
    <x:row r="537" spans="1:27">
      <x:c r="D537" s="48" t="s">
        <x:v>328</x:v>
      </x:c>
      <x:c r="E537" s="47" t="s"/>
      <x:c r="H537" s="47" t="n">
        <x:v>2.5</x:v>
      </x:c>
      <x:c r="I537" s="0" t="s">
        <x:v>329</x:v>
      </x:c>
      <x:c r="J537" s="0">
        <x:f>ROUND(H537/100*K532,5)</x:f>
      </x:c>
      <x:c r="K537" s="47" t="s"/>
    </x:row>
    <x:row r="538" spans="1:27">
      <x:c r="D538" s="48" t="s">
        <x:v>330</x:v>
      </x:c>
      <x:c r="E538" s="47" t="s"/>
      <x:c r="H538" s="47" t="s"/>
      <x:c r="K538" s="49">
        <x:f>SUM(J529:J537)</x:f>
      </x:c>
    </x:row>
    <x:row r="539" spans="1:27">
      <x:c r="D539" s="48" t="s">
        <x:v>331</x:v>
      </x:c>
      <x:c r="E539" s="47" t="s"/>
      <x:c r="H539" s="47" t="n">
        <x:v>3</x:v>
      </x:c>
      <x:c r="I539" s="0" t="s">
        <x:v>329</x:v>
      </x:c>
      <x:c r="K539" s="45">
        <x:f>ROUND(H539/100*K538,5)</x:f>
      </x:c>
    </x:row>
    <x:row r="540" spans="1:27">
      <x:c r="D540" s="48" t="s">
        <x:v>332</x:v>
      </x:c>
      <x:c r="E540" s="47" t="s"/>
      <x:c r="H540" s="47" t="s"/>
      <x:c r="K540" s="49">
        <x:f>SUM(K538:K539)</x:f>
      </x:c>
    </x:row>
    <x:row r="542" spans="1:27" customFormat="1" ht="45" customHeight="1">
      <x:c r="A542" s="37" t="s">
        <x:v>551</x:v>
      </x:c>
      <x:c r="B542" s="37" t="s">
        <x:v>197</x:v>
      </x:c>
      <x:c r="C542" s="38" t="s">
        <x:v>55</x:v>
      </x:c>
      <x:c r="D542" s="39" t="s">
        <x:v>198</x:v>
      </x:c>
      <x:c r="E542" s="38" t="s"/>
      <x:c r="F542" s="38" t="s"/>
      <x:c r="G542" s="38" t="s"/>
      <x:c r="H542" s="40" t="s">
        <x:v>315</x:v>
      </x:c>
      <x:c r="I542" s="41" t="n">
        <x:v>1</x:v>
      </x:c>
      <x:c r="J542" s="42" t="s"/>
      <x:c r="K542" s="43">
        <x:f>ROUND(K557,2)</x:f>
      </x:c>
      <x:c r="L542" s="39" t="s">
        <x:v>552</x:v>
      </x:c>
      <x:c r="M542" s="38" t="s"/>
      <x:c r="N542" s="38" t="s"/>
      <x:c r="O542" s="38" t="s"/>
      <x:c r="P542" s="38" t="s"/>
      <x:c r="Q542" s="38" t="s"/>
      <x:c r="R542" s="38" t="s"/>
      <x:c r="S542" s="38" t="s"/>
      <x:c r="T542" s="38" t="s"/>
      <x:c r="U542" s="38" t="s"/>
      <x:c r="V542" s="38" t="s"/>
      <x:c r="W542" s="38" t="s"/>
      <x:c r="X542" s="38" t="s"/>
      <x:c r="Y542" s="38" t="s"/>
      <x:c r="Z542" s="38" t="s"/>
      <x:c r="AA542" s="38" t="s"/>
    </x:row>
    <x:row r="543" spans="1:27">
      <x:c r="B543" s="14" t="s">
        <x:v>316</x:v>
      </x:c>
    </x:row>
    <x:row r="544" spans="1:27">
      <x:c r="B544" s="0" t="s">
        <x:v>553</x:v>
      </x:c>
      <x:c r="C544" s="0" t="s">
        <x:v>318</x:v>
      </x:c>
      <x:c r="D544" s="0" t="s">
        <x:v>554</x:v>
      </x:c>
      <x:c r="E544" s="44" t="n">
        <x:v>0.25</x:v>
      </x:c>
      <x:c r="F544" s="0" t="s">
        <x:v>320</x:v>
      </x:c>
      <x:c r="G544" s="0" t="s">
        <x:v>321</x:v>
      </x:c>
      <x:c r="H544" s="45" t="n">
        <x:v>25.4</x:v>
      </x:c>
      <x:c r="I544" s="0" t="s">
        <x:v>322</x:v>
      </x:c>
      <x:c r="J544" s="46">
        <x:f>ROUND(E544/I542* H544,5)</x:f>
      </x:c>
      <x:c r="K544" s="47" t="s"/>
    </x:row>
    <x:row r="545" spans="1:27">
      <x:c r="B545" s="0" t="s">
        <x:v>555</x:v>
      </x:c>
      <x:c r="C545" s="0" t="s">
        <x:v>318</x:v>
      </x:c>
      <x:c r="D545" s="0" t="s">
        <x:v>556</x:v>
      </x:c>
      <x:c r="E545" s="44" t="n">
        <x:v>0.5</x:v>
      </x:c>
      <x:c r="F545" s="0" t="s">
        <x:v>320</x:v>
      </x:c>
      <x:c r="G545" s="0" t="s">
        <x:v>321</x:v>
      </x:c>
      <x:c r="H545" s="45" t="n">
        <x:v>25.99</x:v>
      </x:c>
      <x:c r="I545" s="0" t="s">
        <x:v>322</x:v>
      </x:c>
      <x:c r="J545" s="46">
        <x:f>ROUND(E545/I542* H545,5)</x:f>
      </x:c>
      <x:c r="K545" s="47" t="s"/>
    </x:row>
    <x:row r="546" spans="1:27">
      <x:c r="D546" s="48" t="s">
        <x:v>327</x:v>
      </x:c>
      <x:c r="E546" s="47" t="s"/>
      <x:c r="H546" s="47" t="s"/>
      <x:c r="K546" s="45">
        <x:f>SUM(J544:J545)</x:f>
      </x:c>
    </x:row>
    <x:row r="547" spans="1:27">
      <x:c r="B547" s="14" t="s">
        <x:v>335</x:v>
      </x:c>
      <x:c r="E547" s="47" t="s"/>
      <x:c r="H547" s="47" t="s"/>
      <x:c r="K547" s="47" t="s"/>
    </x:row>
    <x:row r="548" spans="1:27">
      <x:c r="B548" s="0" t="s">
        <x:v>557</x:v>
      </x:c>
      <x:c r="C548" s="0" t="s">
        <x:v>49</x:v>
      </x:c>
      <x:c r="D548" s="0" t="s">
        <x:v>558</x:v>
      </x:c>
      <x:c r="E548" s="44" t="n">
        <x:v>3</x:v>
      </x:c>
      <x:c r="G548" s="0" t="s">
        <x:v>321</x:v>
      </x:c>
      <x:c r="H548" s="45" t="n">
        <x:v>1.44</x:v>
      </x:c>
      <x:c r="I548" s="0" t="s">
        <x:v>322</x:v>
      </x:c>
      <x:c r="J548" s="46">
        <x:f>ROUND(E548* H548,5)</x:f>
      </x:c>
      <x:c r="K548" s="47" t="s"/>
    </x:row>
    <x:row r="549" spans="1:27">
      <x:c r="B549" s="0" t="s">
        <x:v>559</x:v>
      </x:c>
      <x:c r="C549" s="0" t="s">
        <x:v>55</x:v>
      </x:c>
      <x:c r="D549" s="0" t="s">
        <x:v>560</x:v>
      </x:c>
      <x:c r="E549" s="44" t="n">
        <x:v>1.1</x:v>
      </x:c>
      <x:c r="G549" s="0" t="s">
        <x:v>321</x:v>
      </x:c>
      <x:c r="H549" s="45" t="n">
        <x:v>2.79</x:v>
      </x:c>
      <x:c r="I549" s="0" t="s">
        <x:v>322</x:v>
      </x:c>
      <x:c r="J549" s="46">
        <x:f>ROUND(E549* H549,5)</x:f>
      </x:c>
      <x:c r="K549" s="47" t="s"/>
    </x:row>
    <x:row r="550" spans="1:27">
      <x:c r="B550" s="0" t="s">
        <x:v>561</x:v>
      </x:c>
      <x:c r="C550" s="0" t="s">
        <x:v>55</x:v>
      </x:c>
      <x:c r="D550" s="0" t="s">
        <x:v>562</x:v>
      </x:c>
      <x:c r="E550" s="44" t="n">
        <x:v>1.1</x:v>
      </x:c>
      <x:c r="G550" s="0" t="s">
        <x:v>321</x:v>
      </x:c>
      <x:c r="H550" s="45" t="n">
        <x:v>6.65</x:v>
      </x:c>
      <x:c r="I550" s="0" t="s">
        <x:v>322</x:v>
      </x:c>
      <x:c r="J550" s="46">
        <x:f>ROUND(E550* H550,5)</x:f>
      </x:c>
      <x:c r="K550" s="47" t="s"/>
    </x:row>
    <x:row r="551" spans="1:27">
      <x:c r="B551" s="0" t="s">
        <x:v>563</x:v>
      </x:c>
      <x:c r="C551" s="0" t="s">
        <x:v>49</x:v>
      </x:c>
      <x:c r="D551" s="0" t="s">
        <x:v>564</x:v>
      </x:c>
      <x:c r="E551" s="44" t="n">
        <x:v>0.3</x:v>
      </x:c>
      <x:c r="G551" s="0" t="s">
        <x:v>321</x:v>
      </x:c>
      <x:c r="H551" s="45" t="n">
        <x:v>1.29</x:v>
      </x:c>
      <x:c r="I551" s="0" t="s">
        <x:v>322</x:v>
      </x:c>
      <x:c r="J551" s="46">
        <x:f>ROUND(E551* H551,5)</x:f>
      </x:c>
      <x:c r="K551" s="47" t="s"/>
    </x:row>
    <x:row r="552" spans="1:27">
      <x:c r="D552" s="48" t="s">
        <x:v>341</x:v>
      </x:c>
      <x:c r="E552" s="47" t="s"/>
      <x:c r="H552" s="47" t="s"/>
      <x:c r="K552" s="45">
        <x:f>SUM(J548:J551)</x:f>
      </x:c>
    </x:row>
    <x:row r="553" spans="1:27">
      <x:c r="E553" s="47" t="s"/>
      <x:c r="H553" s="47" t="s"/>
      <x:c r="K553" s="47" t="s"/>
    </x:row>
    <x:row r="554" spans="1:27">
      <x:c r="D554" s="48" t="s">
        <x:v>328</x:v>
      </x:c>
      <x:c r="E554" s="47" t="s"/>
      <x:c r="H554" s="47" t="n">
        <x:v>1.5</x:v>
      </x:c>
      <x:c r="I554" s="0" t="s">
        <x:v>329</x:v>
      </x:c>
      <x:c r="J554" s="0">
        <x:f>ROUND(H554/100*K546,5)</x:f>
      </x:c>
      <x:c r="K554" s="47" t="s"/>
    </x:row>
    <x:row r="555" spans="1:27">
      <x:c r="D555" s="48" t="s">
        <x:v>330</x:v>
      </x:c>
      <x:c r="E555" s="47" t="s"/>
      <x:c r="H555" s="47" t="s"/>
      <x:c r="K555" s="49">
        <x:f>SUM(J543:J554)</x:f>
      </x:c>
    </x:row>
    <x:row r="556" spans="1:27">
      <x:c r="D556" s="48" t="s">
        <x:v>331</x:v>
      </x:c>
      <x:c r="E556" s="47" t="s"/>
      <x:c r="H556" s="47" t="n">
        <x:v>3</x:v>
      </x:c>
      <x:c r="I556" s="0" t="s">
        <x:v>329</x:v>
      </x:c>
      <x:c r="K556" s="45">
        <x:f>ROUND(H556/100*K555,5)</x:f>
      </x:c>
    </x:row>
    <x:row r="557" spans="1:27">
      <x:c r="D557" s="48" t="s">
        <x:v>332</x:v>
      </x:c>
      <x:c r="E557" s="47" t="s"/>
      <x:c r="H557" s="47" t="s"/>
      <x:c r="K557" s="49">
        <x:f>SUM(K555:K556)</x:f>
      </x:c>
    </x:row>
    <x:row r="559" spans="1:27" customFormat="1" ht="45" customHeight="1">
      <x:c r="A559" s="37" t="s">
        <x:v>565</x:v>
      </x:c>
      <x:c r="B559" s="37" t="s">
        <x:v>199</x:v>
      </x:c>
      <x:c r="C559" s="38" t="s">
        <x:v>55</x:v>
      </x:c>
      <x:c r="D559" s="39" t="s">
        <x:v>200</x:v>
      </x:c>
      <x:c r="E559" s="38" t="s"/>
      <x:c r="F559" s="38" t="s"/>
      <x:c r="G559" s="38" t="s"/>
      <x:c r="H559" s="40" t="s">
        <x:v>315</x:v>
      </x:c>
      <x:c r="I559" s="41" t="n">
        <x:v>1</x:v>
      </x:c>
      <x:c r="J559" s="42" t="s"/>
      <x:c r="K559" s="43">
        <x:f>ROUND(K571,2)</x:f>
      </x:c>
      <x:c r="L559" s="39" t="s">
        <x:v>566</x:v>
      </x:c>
      <x:c r="M559" s="38" t="s"/>
      <x:c r="N559" s="38" t="s"/>
      <x:c r="O559" s="38" t="s"/>
      <x:c r="P559" s="38" t="s"/>
      <x:c r="Q559" s="38" t="s"/>
      <x:c r="R559" s="38" t="s"/>
      <x:c r="S559" s="38" t="s"/>
      <x:c r="T559" s="38" t="s"/>
      <x:c r="U559" s="38" t="s"/>
      <x:c r="V559" s="38" t="s"/>
      <x:c r="W559" s="38" t="s"/>
      <x:c r="X559" s="38" t="s"/>
      <x:c r="Y559" s="38" t="s"/>
      <x:c r="Z559" s="38" t="s"/>
      <x:c r="AA559" s="38" t="s"/>
    </x:row>
    <x:row r="560" spans="1:27">
      <x:c r="B560" s="14" t="s">
        <x:v>316</x:v>
      </x:c>
    </x:row>
    <x:row r="561" spans="1:27">
      <x:c r="B561" s="0" t="s">
        <x:v>555</x:v>
      </x:c>
      <x:c r="C561" s="0" t="s">
        <x:v>318</x:v>
      </x:c>
      <x:c r="D561" s="0" t="s">
        <x:v>556</x:v>
      </x:c>
      <x:c r="E561" s="44" t="n">
        <x:v>0.04</x:v>
      </x:c>
      <x:c r="F561" s="0" t="s">
        <x:v>320</x:v>
      </x:c>
      <x:c r="G561" s="0" t="s">
        <x:v>321</x:v>
      </x:c>
      <x:c r="H561" s="45" t="n">
        <x:v>25.99</x:v>
      </x:c>
      <x:c r="I561" s="0" t="s">
        <x:v>322</x:v>
      </x:c>
      <x:c r="J561" s="46">
        <x:f>ROUND(E561/I559* H561,5)</x:f>
      </x:c>
      <x:c r="K561" s="47" t="s"/>
    </x:row>
    <x:row r="562" spans="1:27">
      <x:c r="B562" s="0" t="s">
        <x:v>553</x:v>
      </x:c>
      <x:c r="C562" s="0" t="s">
        <x:v>318</x:v>
      </x:c>
      <x:c r="D562" s="0" t="s">
        <x:v>554</x:v>
      </x:c>
      <x:c r="E562" s="44" t="n">
        <x:v>0.02</x:v>
      </x:c>
      <x:c r="F562" s="0" t="s">
        <x:v>320</x:v>
      </x:c>
      <x:c r="G562" s="0" t="s">
        <x:v>321</x:v>
      </x:c>
      <x:c r="H562" s="45" t="n">
        <x:v>25.4</x:v>
      </x:c>
      <x:c r="I562" s="0" t="s">
        <x:v>322</x:v>
      </x:c>
      <x:c r="J562" s="46">
        <x:f>ROUND(E562/I559* H562,5)</x:f>
      </x:c>
      <x:c r="K562" s="47" t="s"/>
    </x:row>
    <x:row r="563" spans="1:27">
      <x:c r="D563" s="48" t="s">
        <x:v>327</x:v>
      </x:c>
      <x:c r="E563" s="47" t="s"/>
      <x:c r="H563" s="47" t="s"/>
      <x:c r="K563" s="45">
        <x:f>SUM(J561:J562)</x:f>
      </x:c>
    </x:row>
    <x:row r="564" spans="1:27">
      <x:c r="B564" s="14" t="s">
        <x:v>335</x:v>
      </x:c>
      <x:c r="E564" s="47" t="s"/>
      <x:c r="H564" s="47" t="s"/>
      <x:c r="K564" s="47" t="s"/>
    </x:row>
    <x:row r="565" spans="1:27">
      <x:c r="B565" s="0" t="s">
        <x:v>563</x:v>
      </x:c>
      <x:c r="C565" s="0" t="s">
        <x:v>49</x:v>
      </x:c>
      <x:c r="D565" s="0" t="s">
        <x:v>564</x:v>
      </x:c>
      <x:c r="E565" s="44" t="n">
        <x:v>2.2</x:v>
      </x:c>
      <x:c r="G565" s="0" t="s">
        <x:v>321</x:v>
      </x:c>
      <x:c r="H565" s="45" t="n">
        <x:v>1.29</x:v>
      </x:c>
      <x:c r="I565" s="0" t="s">
        <x:v>322</x:v>
      </x:c>
      <x:c r="J565" s="46">
        <x:f>ROUND(E565* H565,5)</x:f>
      </x:c>
      <x:c r="K565" s="47" t="s"/>
    </x:row>
    <x:row r="566" spans="1:27">
      <x:c r="D566" s="48" t="s">
        <x:v>341</x:v>
      </x:c>
      <x:c r="E566" s="47" t="s"/>
      <x:c r="H566" s="47" t="s"/>
      <x:c r="K566" s="45">
        <x:f>SUM(J565:J565)</x:f>
      </x:c>
    </x:row>
    <x:row r="567" spans="1:27">
      <x:c r="E567" s="47" t="s"/>
      <x:c r="H567" s="47" t="s"/>
      <x:c r="K567" s="47" t="s"/>
    </x:row>
    <x:row r="568" spans="1:27">
      <x:c r="D568" s="48" t="s">
        <x:v>328</x:v>
      </x:c>
      <x:c r="E568" s="47" t="s"/>
      <x:c r="H568" s="47" t="n">
        <x:v>1.5</x:v>
      </x:c>
      <x:c r="I568" s="0" t="s">
        <x:v>329</x:v>
      </x:c>
      <x:c r="J568" s="0">
        <x:f>ROUND(H568/100*K563,5)</x:f>
      </x:c>
      <x:c r="K568" s="47" t="s"/>
    </x:row>
    <x:row r="569" spans="1:27">
      <x:c r="D569" s="48" t="s">
        <x:v>330</x:v>
      </x:c>
      <x:c r="E569" s="47" t="s"/>
      <x:c r="H569" s="47" t="s"/>
      <x:c r="K569" s="49">
        <x:f>SUM(J560:J568)</x:f>
      </x:c>
    </x:row>
    <x:row r="570" spans="1:27">
      <x:c r="D570" s="48" t="s">
        <x:v>331</x:v>
      </x:c>
      <x:c r="E570" s="47" t="s"/>
      <x:c r="H570" s="47" t="n">
        <x:v>3</x:v>
      </x:c>
      <x:c r="I570" s="0" t="s">
        <x:v>329</x:v>
      </x:c>
      <x:c r="K570" s="45">
        <x:f>ROUND(H570/100*K569,5)</x:f>
      </x:c>
    </x:row>
    <x:row r="571" spans="1:27">
      <x:c r="D571" s="48" t="s">
        <x:v>332</x:v>
      </x:c>
      <x:c r="E571" s="47" t="s"/>
      <x:c r="H571" s="47" t="s"/>
      <x:c r="K571" s="49">
        <x:f>SUM(K569:K570)</x:f>
      </x:c>
    </x:row>
    <x:row r="573" spans="1:27" customFormat="1" ht="45" customHeight="1">
      <x:c r="A573" s="37" t="s">
        <x:v>567</x:v>
      </x:c>
      <x:c r="B573" s="37" t="s">
        <x:v>195</x:v>
      </x:c>
      <x:c r="C573" s="38" t="s">
        <x:v>55</x:v>
      </x:c>
      <x:c r="D573" s="39" t="s">
        <x:v>196</x:v>
      </x:c>
      <x:c r="E573" s="38" t="s"/>
      <x:c r="F573" s="38" t="s"/>
      <x:c r="G573" s="38" t="s"/>
      <x:c r="H573" s="40" t="s">
        <x:v>315</x:v>
      </x:c>
      <x:c r="I573" s="41" t="n">
        <x:v>1</x:v>
      </x:c>
      <x:c r="J573" s="42" t="s"/>
      <x:c r="K573" s="43">
        <x:f>ROUND(K585,2)</x:f>
      </x:c>
      <x:c r="L573" s="39" t="s">
        <x:v>568</x:v>
      </x:c>
      <x:c r="M573" s="38" t="s"/>
      <x:c r="N573" s="38" t="s"/>
      <x:c r="O573" s="38" t="s"/>
      <x:c r="P573" s="38" t="s"/>
      <x:c r="Q573" s="38" t="s"/>
      <x:c r="R573" s="38" t="s"/>
      <x:c r="S573" s="38" t="s"/>
      <x:c r="T573" s="38" t="s"/>
      <x:c r="U573" s="38" t="s"/>
      <x:c r="V573" s="38" t="s"/>
      <x:c r="W573" s="38" t="s"/>
      <x:c r="X573" s="38" t="s"/>
      <x:c r="Y573" s="38" t="s"/>
      <x:c r="Z573" s="38" t="s"/>
      <x:c r="AA573" s="38" t="s"/>
    </x:row>
    <x:row r="574" spans="1:27">
      <x:c r="B574" s="14" t="s">
        <x:v>316</x:v>
      </x:c>
    </x:row>
    <x:row r="575" spans="1:27">
      <x:c r="B575" s="0" t="s">
        <x:v>555</x:v>
      </x:c>
      <x:c r="C575" s="0" t="s">
        <x:v>318</x:v>
      </x:c>
      <x:c r="D575" s="0" t="s">
        <x:v>556</x:v>
      </x:c>
      <x:c r="E575" s="44" t="n">
        <x:v>0.04</x:v>
      </x:c>
      <x:c r="F575" s="0" t="s">
        <x:v>320</x:v>
      </x:c>
      <x:c r="G575" s="0" t="s">
        <x:v>321</x:v>
      </x:c>
      <x:c r="H575" s="45" t="n">
        <x:v>25.99</x:v>
      </x:c>
      <x:c r="I575" s="0" t="s">
        <x:v>322</x:v>
      </x:c>
      <x:c r="J575" s="46">
        <x:f>ROUND(E575/I573* H575,5)</x:f>
      </x:c>
      <x:c r="K575" s="47" t="s"/>
    </x:row>
    <x:row r="576" spans="1:27">
      <x:c r="B576" s="0" t="s">
        <x:v>553</x:v>
      </x:c>
      <x:c r="C576" s="0" t="s">
        <x:v>318</x:v>
      </x:c>
      <x:c r="D576" s="0" t="s">
        <x:v>554</x:v>
      </x:c>
      <x:c r="E576" s="44" t="n">
        <x:v>0.02</x:v>
      </x:c>
      <x:c r="F576" s="0" t="s">
        <x:v>320</x:v>
      </x:c>
      <x:c r="G576" s="0" t="s">
        <x:v>321</x:v>
      </x:c>
      <x:c r="H576" s="45" t="n">
        <x:v>25.4</x:v>
      </x:c>
      <x:c r="I576" s="0" t="s">
        <x:v>322</x:v>
      </x:c>
      <x:c r="J576" s="46">
        <x:f>ROUND(E576/I573* H576,5)</x:f>
      </x:c>
      <x:c r="K576" s="47" t="s"/>
    </x:row>
    <x:row r="577" spans="1:27">
      <x:c r="D577" s="48" t="s">
        <x:v>327</x:v>
      </x:c>
      <x:c r="E577" s="47" t="s"/>
      <x:c r="H577" s="47" t="s"/>
      <x:c r="K577" s="45">
        <x:f>SUM(J575:J576)</x:f>
      </x:c>
    </x:row>
    <x:row r="578" spans="1:27">
      <x:c r="B578" s="14" t="s">
        <x:v>335</x:v>
      </x:c>
      <x:c r="E578" s="47" t="s"/>
      <x:c r="H578" s="47" t="s"/>
      <x:c r="K578" s="47" t="s"/>
    </x:row>
    <x:row r="579" spans="1:27">
      <x:c r="B579" s="0" t="s">
        <x:v>569</x:v>
      </x:c>
      <x:c r="C579" s="0" t="s">
        <x:v>55</x:v>
      </x:c>
      <x:c r="D579" s="0" t="s">
        <x:v>570</x:v>
      </x:c>
      <x:c r="E579" s="44" t="n">
        <x:v>1.1</x:v>
      </x:c>
      <x:c r="G579" s="0" t="s">
        <x:v>321</x:v>
      </x:c>
      <x:c r="H579" s="45" t="n">
        <x:v>3.09</x:v>
      </x:c>
      <x:c r="I579" s="0" t="s">
        <x:v>322</x:v>
      </x:c>
      <x:c r="J579" s="46">
        <x:f>ROUND(E579* H579,5)</x:f>
      </x:c>
      <x:c r="K579" s="47" t="s"/>
    </x:row>
    <x:row r="580" spans="1:27">
      <x:c r="D580" s="48" t="s">
        <x:v>341</x:v>
      </x:c>
      <x:c r="E580" s="47" t="s"/>
      <x:c r="H580" s="47" t="s"/>
      <x:c r="K580" s="45">
        <x:f>SUM(J579:J579)</x:f>
      </x:c>
    </x:row>
    <x:row r="581" spans="1:27">
      <x:c r="E581" s="47" t="s"/>
      <x:c r="H581" s="47" t="s"/>
      <x:c r="K581" s="47" t="s"/>
    </x:row>
    <x:row r="582" spans="1:27">
      <x:c r="D582" s="48" t="s">
        <x:v>328</x:v>
      </x:c>
      <x:c r="E582" s="47" t="s"/>
      <x:c r="H582" s="47" t="n">
        <x:v>1.5</x:v>
      </x:c>
      <x:c r="I582" s="0" t="s">
        <x:v>329</x:v>
      </x:c>
      <x:c r="J582" s="0">
        <x:f>ROUND(H582/100*K577,5)</x:f>
      </x:c>
      <x:c r="K582" s="47" t="s"/>
    </x:row>
    <x:row r="583" spans="1:27">
      <x:c r="D583" s="48" t="s">
        <x:v>330</x:v>
      </x:c>
      <x:c r="E583" s="47" t="s"/>
      <x:c r="H583" s="47" t="s"/>
      <x:c r="K583" s="49">
        <x:f>SUM(J574:J582)</x:f>
      </x:c>
    </x:row>
    <x:row r="584" spans="1:27">
      <x:c r="D584" s="48" t="s">
        <x:v>331</x:v>
      </x:c>
      <x:c r="E584" s="47" t="s"/>
      <x:c r="H584" s="47" t="n">
        <x:v>3</x:v>
      </x:c>
      <x:c r="I584" s="0" t="s">
        <x:v>329</x:v>
      </x:c>
      <x:c r="K584" s="45">
        <x:f>ROUND(H584/100*K583,5)</x:f>
      </x:c>
    </x:row>
    <x:row r="585" spans="1:27">
      <x:c r="D585" s="48" t="s">
        <x:v>332</x:v>
      </x:c>
      <x:c r="E585" s="47" t="s"/>
      <x:c r="H585" s="47" t="s"/>
      <x:c r="K585" s="49">
        <x:f>SUM(K583:K584)</x:f>
      </x:c>
    </x:row>
    <x:row r="587" spans="1:27" customFormat="1" ht="45" customHeight="1">
      <x:c r="A587" s="37" t="s">
        <x:v>571</x:v>
      </x:c>
      <x:c r="B587" s="37" t="s">
        <x:v>203</x:v>
      </x:c>
      <x:c r="C587" s="38" t="s">
        <x:v>55</x:v>
      </x:c>
      <x:c r="D587" s="39" t="s">
        <x:v>204</x:v>
      </x:c>
      <x:c r="E587" s="38" t="s"/>
      <x:c r="F587" s="38" t="s"/>
      <x:c r="G587" s="38" t="s"/>
      <x:c r="H587" s="40" t="s">
        <x:v>315</x:v>
      </x:c>
      <x:c r="I587" s="41" t="n">
        <x:v>1</x:v>
      </x:c>
      <x:c r="J587" s="42" t="s"/>
      <x:c r="K587" s="43">
        <x:f>ROUND(K599,2)</x:f>
      </x:c>
      <x:c r="L587" s="39" t="s">
        <x:v>572</x:v>
      </x:c>
      <x:c r="M587" s="38" t="s"/>
      <x:c r="N587" s="38" t="s"/>
      <x:c r="O587" s="38" t="s"/>
      <x:c r="P587" s="38" t="s"/>
      <x:c r="Q587" s="38" t="s"/>
      <x:c r="R587" s="38" t="s"/>
      <x:c r="S587" s="38" t="s"/>
      <x:c r="T587" s="38" t="s"/>
      <x:c r="U587" s="38" t="s"/>
      <x:c r="V587" s="38" t="s"/>
      <x:c r="W587" s="38" t="s"/>
      <x:c r="X587" s="38" t="s"/>
      <x:c r="Y587" s="38" t="s"/>
      <x:c r="Z587" s="38" t="s"/>
      <x:c r="AA587" s="38" t="s"/>
    </x:row>
    <x:row r="588" spans="1:27">
      <x:c r="B588" s="14" t="s">
        <x:v>316</x:v>
      </x:c>
    </x:row>
    <x:row r="589" spans="1:27">
      <x:c r="B589" s="0" t="s">
        <x:v>573</x:v>
      </x:c>
      <x:c r="C589" s="0" t="s">
        <x:v>318</x:v>
      </x:c>
      <x:c r="D589" s="0" t="s">
        <x:v>574</x:v>
      </x:c>
      <x:c r="E589" s="44" t="n">
        <x:v>0.1</x:v>
      </x:c>
      <x:c r="F589" s="0" t="s">
        <x:v>320</x:v>
      </x:c>
      <x:c r="G589" s="0" t="s">
        <x:v>321</x:v>
      </x:c>
      <x:c r="H589" s="45" t="n">
        <x:v>28.61</x:v>
      </x:c>
      <x:c r="I589" s="0" t="s">
        <x:v>322</x:v>
      </x:c>
      <x:c r="J589" s="46">
        <x:f>ROUND(E589/I587* H589,5)</x:f>
      </x:c>
      <x:c r="K589" s="47" t="s"/>
    </x:row>
    <x:row r="590" spans="1:27">
      <x:c r="B590" s="0" t="s">
        <x:v>575</x:v>
      </x:c>
      <x:c r="C590" s="0" t="s">
        <x:v>318</x:v>
      </x:c>
      <x:c r="D590" s="0" t="s">
        <x:v>576</x:v>
      </x:c>
      <x:c r="E590" s="44" t="n">
        <x:v>0.01</x:v>
      </x:c>
      <x:c r="F590" s="0" t="s">
        <x:v>320</x:v>
      </x:c>
      <x:c r="G590" s="0" t="s">
        <x:v>321</x:v>
      </x:c>
      <x:c r="H590" s="45" t="n">
        <x:v>25.4</x:v>
      </x:c>
      <x:c r="I590" s="0" t="s">
        <x:v>322</x:v>
      </x:c>
      <x:c r="J590" s="46">
        <x:f>ROUND(E590/I587* H590,5)</x:f>
      </x:c>
      <x:c r="K590" s="47" t="s"/>
    </x:row>
    <x:row r="591" spans="1:27">
      <x:c r="D591" s="48" t="s">
        <x:v>327</x:v>
      </x:c>
      <x:c r="E591" s="47" t="s"/>
      <x:c r="H591" s="47" t="s"/>
      <x:c r="K591" s="45">
        <x:f>SUM(J589:J590)</x:f>
      </x:c>
    </x:row>
    <x:row r="592" spans="1:27">
      <x:c r="B592" s="14" t="s">
        <x:v>335</x:v>
      </x:c>
      <x:c r="E592" s="47" t="s"/>
      <x:c r="H592" s="47" t="s"/>
      <x:c r="K592" s="47" t="s"/>
    </x:row>
    <x:row r="593" spans="1:27">
      <x:c r="B593" s="0" t="s">
        <x:v>577</x:v>
      </x:c>
      <x:c r="C593" s="0" t="s">
        <x:v>49</x:v>
      </x:c>
      <x:c r="D593" s="0" t="s">
        <x:v>578</x:v>
      </x:c>
      <x:c r="E593" s="44" t="n">
        <x:v>0.5508</x:v>
      </x:c>
      <x:c r="G593" s="0" t="s">
        <x:v>321</x:v>
      </x:c>
      <x:c r="H593" s="45" t="n">
        <x:v>4.94</x:v>
      </x:c>
      <x:c r="I593" s="0" t="s">
        <x:v>322</x:v>
      </x:c>
      <x:c r="J593" s="46">
        <x:f>ROUND(E593* H593,5)</x:f>
      </x:c>
      <x:c r="K593" s="47" t="s"/>
    </x:row>
    <x:row r="594" spans="1:27">
      <x:c r="D594" s="48" t="s">
        <x:v>341</x:v>
      </x:c>
      <x:c r="E594" s="47" t="s"/>
      <x:c r="H594" s="47" t="s"/>
      <x:c r="K594" s="45">
        <x:f>SUM(J593:J593)</x:f>
      </x:c>
    </x:row>
    <x:row r="595" spans="1:27">
      <x:c r="E595" s="47" t="s"/>
      <x:c r="H595" s="47" t="s"/>
      <x:c r="K595" s="47" t="s"/>
    </x:row>
    <x:row r="596" spans="1:27">
      <x:c r="D596" s="48" t="s">
        <x:v>328</x:v>
      </x:c>
      <x:c r="E596" s="47" t="s"/>
      <x:c r="H596" s="47" t="n">
        <x:v>1.5</x:v>
      </x:c>
      <x:c r="I596" s="0" t="s">
        <x:v>329</x:v>
      </x:c>
      <x:c r="J596" s="0">
        <x:f>ROUND(H596/100*K591,5)</x:f>
      </x:c>
      <x:c r="K596" s="47" t="s"/>
    </x:row>
    <x:row r="597" spans="1:27">
      <x:c r="D597" s="48" t="s">
        <x:v>330</x:v>
      </x:c>
      <x:c r="E597" s="47" t="s"/>
      <x:c r="H597" s="47" t="s"/>
      <x:c r="K597" s="49">
        <x:f>SUM(J588:J596)</x:f>
      </x:c>
    </x:row>
    <x:row r="598" spans="1:27">
      <x:c r="D598" s="48" t="s">
        <x:v>331</x:v>
      </x:c>
      <x:c r="E598" s="47" t="s"/>
      <x:c r="H598" s="47" t="n">
        <x:v>3</x:v>
      </x:c>
      <x:c r="I598" s="0" t="s">
        <x:v>329</x:v>
      </x:c>
      <x:c r="K598" s="45">
        <x:f>ROUND(H598/100*K597,5)</x:f>
      </x:c>
    </x:row>
    <x:row r="599" spans="1:27">
      <x:c r="D599" s="48" t="s">
        <x:v>332</x:v>
      </x:c>
      <x:c r="E599" s="47" t="s"/>
      <x:c r="H599" s="47" t="s"/>
      <x:c r="K599" s="49">
        <x:f>SUM(K597:K598)</x:f>
      </x:c>
    </x:row>
    <x:row r="601" spans="1:27" customFormat="1" ht="45" customHeight="1">
      <x:c r="A601" s="37" t="s">
        <x:v>579</x:v>
      </x:c>
      <x:c r="B601" s="37" t="s">
        <x:v>205</x:v>
      </x:c>
      <x:c r="C601" s="38" t="s">
        <x:v>55</x:v>
      </x:c>
      <x:c r="D601" s="39" t="s">
        <x:v>206</x:v>
      </x:c>
      <x:c r="E601" s="38" t="s"/>
      <x:c r="F601" s="38" t="s"/>
      <x:c r="G601" s="38" t="s"/>
      <x:c r="H601" s="40" t="s">
        <x:v>315</x:v>
      </x:c>
      <x:c r="I601" s="41" t="n">
        <x:v>1</x:v>
      </x:c>
      <x:c r="J601" s="42" t="s"/>
      <x:c r="K601" s="43">
        <x:f>ROUND(K613,2)</x:f>
      </x:c>
      <x:c r="L601" s="39" t="s">
        <x:v>580</x:v>
      </x:c>
      <x:c r="M601" s="38" t="s"/>
      <x:c r="N601" s="38" t="s"/>
      <x:c r="O601" s="38" t="s"/>
      <x:c r="P601" s="38" t="s"/>
      <x:c r="Q601" s="38" t="s"/>
      <x:c r="R601" s="38" t="s"/>
      <x:c r="S601" s="38" t="s"/>
      <x:c r="T601" s="38" t="s"/>
      <x:c r="U601" s="38" t="s"/>
      <x:c r="V601" s="38" t="s"/>
      <x:c r="W601" s="38" t="s"/>
      <x:c r="X601" s="38" t="s"/>
      <x:c r="Y601" s="38" t="s"/>
      <x:c r="Z601" s="38" t="s"/>
      <x:c r="AA601" s="38" t="s"/>
    </x:row>
    <x:row r="602" spans="1:27">
      <x:c r="B602" s="14" t="s">
        <x:v>316</x:v>
      </x:c>
    </x:row>
    <x:row r="603" spans="1:27">
      <x:c r="B603" s="0" t="s">
        <x:v>573</x:v>
      </x:c>
      <x:c r="C603" s="0" t="s">
        <x:v>318</x:v>
      </x:c>
      <x:c r="D603" s="0" t="s">
        <x:v>574</x:v>
      </x:c>
      <x:c r="E603" s="44" t="n">
        <x:v>0.125</x:v>
      </x:c>
      <x:c r="F603" s="0" t="s">
        <x:v>320</x:v>
      </x:c>
      <x:c r="G603" s="0" t="s">
        <x:v>321</x:v>
      </x:c>
      <x:c r="H603" s="45" t="n">
        <x:v>28.61</x:v>
      </x:c>
      <x:c r="I603" s="0" t="s">
        <x:v>322</x:v>
      </x:c>
      <x:c r="J603" s="46">
        <x:f>ROUND(E603/I601* H603,5)</x:f>
      </x:c>
      <x:c r="K603" s="47" t="s"/>
    </x:row>
    <x:row r="604" spans="1:27">
      <x:c r="B604" s="0" t="s">
        <x:v>575</x:v>
      </x:c>
      <x:c r="C604" s="0" t="s">
        <x:v>318</x:v>
      </x:c>
      <x:c r="D604" s="0" t="s">
        <x:v>576</x:v>
      </x:c>
      <x:c r="E604" s="44" t="n">
        <x:v>0.015</x:v>
      </x:c>
      <x:c r="F604" s="0" t="s">
        <x:v>320</x:v>
      </x:c>
      <x:c r="G604" s="0" t="s">
        <x:v>321</x:v>
      </x:c>
      <x:c r="H604" s="45" t="n">
        <x:v>25.4</x:v>
      </x:c>
      <x:c r="I604" s="0" t="s">
        <x:v>322</x:v>
      </x:c>
      <x:c r="J604" s="46">
        <x:f>ROUND(E604/I601* H604,5)</x:f>
      </x:c>
      <x:c r="K604" s="47" t="s"/>
    </x:row>
    <x:row r="605" spans="1:27">
      <x:c r="D605" s="48" t="s">
        <x:v>327</x:v>
      </x:c>
      <x:c r="E605" s="47" t="s"/>
      <x:c r="H605" s="47" t="s"/>
      <x:c r="K605" s="45">
        <x:f>SUM(J603:J604)</x:f>
      </x:c>
    </x:row>
    <x:row r="606" spans="1:27">
      <x:c r="B606" s="14" t="s">
        <x:v>335</x:v>
      </x:c>
      <x:c r="E606" s="47" t="s"/>
      <x:c r="H606" s="47" t="s"/>
      <x:c r="K606" s="47" t="s"/>
    </x:row>
    <x:row r="607" spans="1:27">
      <x:c r="B607" s="0" t="s">
        <x:v>577</x:v>
      </x:c>
      <x:c r="C607" s="0" t="s">
        <x:v>49</x:v>
      </x:c>
      <x:c r="D607" s="0" t="s">
        <x:v>578</x:v>
      </x:c>
      <x:c r="E607" s="44" t="n">
        <x:v>0.5508</x:v>
      </x:c>
      <x:c r="G607" s="0" t="s">
        <x:v>321</x:v>
      </x:c>
      <x:c r="H607" s="45" t="n">
        <x:v>4.94</x:v>
      </x:c>
      <x:c r="I607" s="0" t="s">
        <x:v>322</x:v>
      </x:c>
      <x:c r="J607" s="46">
        <x:f>ROUND(E607* H607,5)</x:f>
      </x:c>
      <x:c r="K607" s="47" t="s"/>
    </x:row>
    <x:row r="608" spans="1:27">
      <x:c r="D608" s="48" t="s">
        <x:v>341</x:v>
      </x:c>
      <x:c r="E608" s="47" t="s"/>
      <x:c r="H608" s="47" t="s"/>
      <x:c r="K608" s="45">
        <x:f>SUM(J607:J607)</x:f>
      </x:c>
    </x:row>
    <x:row r="609" spans="1:27">
      <x:c r="E609" s="47" t="s"/>
      <x:c r="H609" s="47" t="s"/>
      <x:c r="K609" s="47" t="s"/>
    </x:row>
    <x:row r="610" spans="1:27">
      <x:c r="D610" s="48" t="s">
        <x:v>328</x:v>
      </x:c>
      <x:c r="E610" s="47" t="s"/>
      <x:c r="H610" s="47" t="n">
        <x:v>1.5</x:v>
      </x:c>
      <x:c r="I610" s="0" t="s">
        <x:v>329</x:v>
      </x:c>
      <x:c r="J610" s="0">
        <x:f>ROUND(H610/100*K605,5)</x:f>
      </x:c>
      <x:c r="K610" s="47" t="s"/>
    </x:row>
    <x:row r="611" spans="1:27">
      <x:c r="D611" s="48" t="s">
        <x:v>330</x:v>
      </x:c>
      <x:c r="E611" s="47" t="s"/>
      <x:c r="H611" s="47" t="s"/>
      <x:c r="K611" s="49">
        <x:f>SUM(J602:J610)</x:f>
      </x:c>
    </x:row>
    <x:row r="612" spans="1:27">
      <x:c r="D612" s="48" t="s">
        <x:v>331</x:v>
      </x:c>
      <x:c r="E612" s="47" t="s"/>
      <x:c r="H612" s="47" t="n">
        <x:v>3</x:v>
      </x:c>
      <x:c r="I612" s="0" t="s">
        <x:v>329</x:v>
      </x:c>
      <x:c r="K612" s="45">
        <x:f>ROUND(H612/100*K611,5)</x:f>
      </x:c>
    </x:row>
    <x:row r="613" spans="1:27">
      <x:c r="D613" s="48" t="s">
        <x:v>332</x:v>
      </x:c>
      <x:c r="E613" s="47" t="s"/>
      <x:c r="H613" s="47" t="s"/>
      <x:c r="K613" s="49">
        <x:f>SUM(K611:K612)</x:f>
      </x:c>
    </x:row>
    <x:row r="615" spans="1:27" customFormat="1" ht="45" customHeight="1">
      <x:c r="A615" s="37" t="s">
        <x:v>581</x:v>
      </x:c>
      <x:c r="B615" s="37" t="s">
        <x:v>181</x:v>
      </x:c>
      <x:c r="C615" s="38" t="s">
        <x:v>173</x:v>
      </x:c>
      <x:c r="D615" s="39" t="s">
        <x:v>182</x:v>
      </x:c>
      <x:c r="E615" s="38" t="s"/>
      <x:c r="F615" s="38" t="s"/>
      <x:c r="G615" s="38" t="s"/>
      <x:c r="H615" s="40" t="s">
        <x:v>315</x:v>
      </x:c>
      <x:c r="I615" s="41" t="n">
        <x:v>1</x:v>
      </x:c>
      <x:c r="J615" s="42" t="s"/>
      <x:c r="K615" s="43">
        <x:f>ROUND(K632,2)</x:f>
      </x:c>
      <x:c r="L615" s="39" t="s">
        <x:v>582</x:v>
      </x:c>
      <x:c r="M615" s="38" t="s"/>
      <x:c r="N615" s="38" t="s"/>
      <x:c r="O615" s="38" t="s"/>
      <x:c r="P615" s="38" t="s"/>
      <x:c r="Q615" s="38" t="s"/>
      <x:c r="R615" s="38" t="s"/>
      <x:c r="S615" s="38" t="s"/>
      <x:c r="T615" s="38" t="s"/>
      <x:c r="U615" s="38" t="s"/>
      <x:c r="V615" s="38" t="s"/>
      <x:c r="W615" s="38" t="s"/>
      <x:c r="X615" s="38" t="s"/>
      <x:c r="Y615" s="38" t="s"/>
      <x:c r="Z615" s="38" t="s"/>
      <x:c r="AA615" s="38" t="s"/>
    </x:row>
    <x:row r="616" spans="1:27">
      <x:c r="B616" s="14" t="s">
        <x:v>316</x:v>
      </x:c>
    </x:row>
    <x:row r="617" spans="1:27">
      <x:c r="B617" s="0" t="s">
        <x:v>519</x:v>
      </x:c>
      <x:c r="C617" s="0" t="s">
        <x:v>318</x:v>
      </x:c>
      <x:c r="D617" s="0" t="s">
        <x:v>520</x:v>
      </x:c>
      <x:c r="E617" s="44" t="n">
        <x:v>0.16</x:v>
      </x:c>
      <x:c r="F617" s="0" t="s">
        <x:v>320</x:v>
      </x:c>
      <x:c r="G617" s="0" t="s">
        <x:v>321</x:v>
      </x:c>
      <x:c r="H617" s="45" t="n">
        <x:v>24.69</x:v>
      </x:c>
      <x:c r="I617" s="0" t="s">
        <x:v>322</x:v>
      </x:c>
      <x:c r="J617" s="46">
        <x:f>ROUND(E617/I615* H617,5)</x:f>
      </x:c>
      <x:c r="K617" s="47" t="s"/>
    </x:row>
    <x:row r="618" spans="1:27">
      <x:c r="B618" s="0" t="s">
        <x:v>510</x:v>
      </x:c>
      <x:c r="C618" s="0" t="s">
        <x:v>318</x:v>
      </x:c>
      <x:c r="D618" s="0" t="s">
        <x:v>326</x:v>
      </x:c>
      <x:c r="E618" s="44" t="n">
        <x:v>0.48</x:v>
      </x:c>
      <x:c r="F618" s="0" t="s">
        <x:v>320</x:v>
      </x:c>
      <x:c r="G618" s="0" t="s">
        <x:v>321</x:v>
      </x:c>
      <x:c r="H618" s="45" t="n">
        <x:v>22.7</x:v>
      </x:c>
      <x:c r="I618" s="0" t="s">
        <x:v>322</x:v>
      </x:c>
      <x:c r="J618" s="46">
        <x:f>ROUND(E618/I615* H618,5)</x:f>
      </x:c>
      <x:c r="K618" s="47" t="s"/>
    </x:row>
    <x:row r="619" spans="1:27">
      <x:c r="B619" s="0" t="s">
        <x:v>583</x:v>
      </x:c>
      <x:c r="C619" s="0" t="s">
        <x:v>318</x:v>
      </x:c>
      <x:c r="D619" s="0" t="s">
        <x:v>584</x:v>
      </x:c>
      <x:c r="E619" s="44" t="n">
        <x:v>0.16</x:v>
      </x:c>
      <x:c r="F619" s="0" t="s">
        <x:v>320</x:v>
      </x:c>
      <x:c r="G619" s="0" t="s">
        <x:v>321</x:v>
      </x:c>
      <x:c r="H619" s="45" t="n">
        <x:v>28.61</x:v>
      </x:c>
      <x:c r="I619" s="0" t="s">
        <x:v>322</x:v>
      </x:c>
      <x:c r="J619" s="46">
        <x:f>ROUND(E619/I615* H619,5)</x:f>
      </x:c>
      <x:c r="K619" s="47" t="s"/>
    </x:row>
    <x:row r="620" spans="1:27">
      <x:c r="D620" s="48" t="s">
        <x:v>327</x:v>
      </x:c>
      <x:c r="E620" s="47" t="s"/>
      <x:c r="H620" s="47" t="s"/>
      <x:c r="K620" s="45">
        <x:f>SUM(J617:J619)</x:f>
      </x:c>
    </x:row>
    <x:row r="621" spans="1:27">
      <x:c r="B621" s="14" t="s">
        <x:v>344</x:v>
      </x:c>
      <x:c r="E621" s="47" t="s"/>
      <x:c r="H621" s="47" t="s"/>
      <x:c r="K621" s="47" t="s"/>
    </x:row>
    <x:row r="622" spans="1:27">
      <x:c r="B622" s="0" t="s">
        <x:v>585</x:v>
      </x:c>
      <x:c r="C622" s="0" t="s">
        <x:v>318</x:v>
      </x:c>
      <x:c r="D622" s="0" t="s">
        <x:v>586</x:v>
      </x:c>
      <x:c r="E622" s="44" t="n">
        <x:v>0.16</x:v>
      </x:c>
      <x:c r="F622" s="0" t="s">
        <x:v>320</x:v>
      </x:c>
      <x:c r="G622" s="0" t="s">
        <x:v>321</x:v>
      </x:c>
      <x:c r="H622" s="45" t="n">
        <x:v>5.16</x:v>
      </x:c>
      <x:c r="I622" s="0" t="s">
        <x:v>322</x:v>
      </x:c>
      <x:c r="J622" s="46">
        <x:f>ROUND(E622/I615* H622,5)</x:f>
      </x:c>
      <x:c r="K622" s="47" t="s"/>
    </x:row>
    <x:row r="623" spans="1:27">
      <x:c r="B623" s="0" t="s">
        <x:v>587</x:v>
      </x:c>
      <x:c r="C623" s="0" t="s">
        <x:v>318</x:v>
      </x:c>
      <x:c r="D623" s="0" t="s">
        <x:v>588</x:v>
      </x:c>
      <x:c r="E623" s="44" t="n">
        <x:v>0.16</x:v>
      </x:c>
      <x:c r="F623" s="0" t="s">
        <x:v>320</x:v>
      </x:c>
      <x:c r="G623" s="0" t="s">
        <x:v>321</x:v>
      </x:c>
      <x:c r="H623" s="45" t="n">
        <x:v>31.53</x:v>
      </x:c>
      <x:c r="I623" s="0" t="s">
        <x:v>322</x:v>
      </x:c>
      <x:c r="J623" s="46">
        <x:f>ROUND(E623/I615* H623,5)</x:f>
      </x:c>
      <x:c r="K623" s="47" t="s"/>
    </x:row>
    <x:row r="624" spans="1:27">
      <x:c r="D624" s="48" t="s">
        <x:v>347</x:v>
      </x:c>
      <x:c r="E624" s="47" t="s"/>
      <x:c r="H624" s="47" t="s"/>
      <x:c r="K624" s="45">
        <x:f>SUM(J622:J623)</x:f>
      </x:c>
    </x:row>
    <x:row r="625" spans="1:27">
      <x:c r="B625" s="14" t="s">
        <x:v>335</x:v>
      </x:c>
      <x:c r="E625" s="47" t="s"/>
      <x:c r="H625" s="47" t="s"/>
      <x:c r="K625" s="47" t="s"/>
    </x:row>
    <x:row r="626" spans="1:27">
      <x:c r="B626" s="0" t="s">
        <x:v>589</x:v>
      </x:c>
      <x:c r="C626" s="0" t="s">
        <x:v>173</x:v>
      </x:c>
      <x:c r="D626" s="0" t="s">
        <x:v>590</x:v>
      </x:c>
      <x:c r="E626" s="44" t="n">
        <x:v>1.05</x:v>
      </x:c>
      <x:c r="G626" s="0" t="s">
        <x:v>321</x:v>
      </x:c>
      <x:c r="H626" s="45" t="n">
        <x:v>83.05</x:v>
      </x:c>
      <x:c r="I626" s="0" t="s">
        <x:v>322</x:v>
      </x:c>
      <x:c r="J626" s="46">
        <x:f>ROUND(E626* H626,5)</x:f>
      </x:c>
      <x:c r="K626" s="47" t="s"/>
    </x:row>
    <x:row r="627" spans="1:27">
      <x:c r="D627" s="48" t="s">
        <x:v>341</x:v>
      </x:c>
      <x:c r="E627" s="47" t="s"/>
      <x:c r="H627" s="47" t="s"/>
      <x:c r="K627" s="45">
        <x:f>SUM(J626:J626)</x:f>
      </x:c>
    </x:row>
    <x:row r="628" spans="1:27">
      <x:c r="E628" s="47" t="s"/>
      <x:c r="H628" s="47" t="s"/>
      <x:c r="K628" s="47" t="s"/>
    </x:row>
    <x:row r="629" spans="1:27">
      <x:c r="D629" s="48" t="s">
        <x:v>328</x:v>
      </x:c>
      <x:c r="E629" s="47" t="s"/>
      <x:c r="H629" s="47" t="n">
        <x:v>1.5</x:v>
      </x:c>
      <x:c r="I629" s="0" t="s">
        <x:v>329</x:v>
      </x:c>
      <x:c r="J629" s="0">
        <x:f>ROUND(H629/100*K620,5)</x:f>
      </x:c>
      <x:c r="K629" s="47" t="s"/>
    </x:row>
    <x:row r="630" spans="1:27">
      <x:c r="D630" s="48" t="s">
        <x:v>330</x:v>
      </x:c>
      <x:c r="E630" s="47" t="s"/>
      <x:c r="H630" s="47" t="s"/>
      <x:c r="K630" s="49">
        <x:f>SUM(J616:J629)</x:f>
      </x:c>
    </x:row>
    <x:row r="631" spans="1:27">
      <x:c r="D631" s="48" t="s">
        <x:v>331</x:v>
      </x:c>
      <x:c r="E631" s="47" t="s"/>
      <x:c r="H631" s="47" t="n">
        <x:v>3</x:v>
      </x:c>
      <x:c r="I631" s="0" t="s">
        <x:v>329</x:v>
      </x:c>
      <x:c r="K631" s="45">
        <x:f>ROUND(H631/100*K630,5)</x:f>
      </x:c>
    </x:row>
    <x:row r="632" spans="1:27">
      <x:c r="D632" s="48" t="s">
        <x:v>332</x:v>
      </x:c>
      <x:c r="E632" s="47" t="s"/>
      <x:c r="H632" s="47" t="s"/>
      <x:c r="K632" s="49">
        <x:f>SUM(K630:K631)</x:f>
      </x:c>
    </x:row>
    <x:row r="634" spans="1:27" customFormat="1" ht="45" customHeight="1">
      <x:c r="A634" s="37" t="s">
        <x:v>591</x:v>
      </x:c>
      <x:c r="B634" s="37" t="s">
        <x:v>185</x:v>
      </x:c>
      <x:c r="C634" s="38" t="s">
        <x:v>55</x:v>
      </x:c>
      <x:c r="D634" s="39" t="s">
        <x:v>186</x:v>
      </x:c>
      <x:c r="E634" s="38" t="s"/>
      <x:c r="F634" s="38" t="s"/>
      <x:c r="G634" s="38" t="s"/>
      <x:c r="H634" s="40" t="s">
        <x:v>315</x:v>
      </x:c>
      <x:c r="I634" s="41" t="n">
        <x:v>1</x:v>
      </x:c>
      <x:c r="J634" s="42" t="s"/>
      <x:c r="K634" s="43">
        <x:f>ROUND(K649,2)</x:f>
      </x:c>
      <x:c r="L634" s="39" t="s">
        <x:v>592</x:v>
      </x:c>
      <x:c r="M634" s="38" t="s"/>
      <x:c r="N634" s="38" t="s"/>
      <x:c r="O634" s="38" t="s"/>
      <x:c r="P634" s="38" t="s"/>
      <x:c r="Q634" s="38" t="s"/>
      <x:c r="R634" s="38" t="s"/>
      <x:c r="S634" s="38" t="s"/>
      <x:c r="T634" s="38" t="s"/>
      <x:c r="U634" s="38" t="s"/>
      <x:c r="V634" s="38" t="s"/>
      <x:c r="W634" s="38" t="s"/>
      <x:c r="X634" s="38" t="s"/>
      <x:c r="Y634" s="38" t="s"/>
      <x:c r="Z634" s="38" t="s"/>
      <x:c r="AA634" s="38" t="s"/>
    </x:row>
    <x:row r="635" spans="1:27">
      <x:c r="B635" s="14" t="s">
        <x:v>316</x:v>
      </x:c>
    </x:row>
    <x:row r="636" spans="1:27">
      <x:c r="B636" s="0" t="s">
        <x:v>317</x:v>
      </x:c>
      <x:c r="C636" s="0" t="s">
        <x:v>318</x:v>
      </x:c>
      <x:c r="D636" s="0" t="s">
        <x:v>319</x:v>
      </x:c>
      <x:c r="E636" s="44" t="n">
        <x:v>0.15</x:v>
      </x:c>
      <x:c r="F636" s="0" t="s">
        <x:v>320</x:v>
      </x:c>
      <x:c r="G636" s="0" t="s">
        <x:v>321</x:v>
      </x:c>
      <x:c r="H636" s="45" t="n">
        <x:v>27.19</x:v>
      </x:c>
      <x:c r="I636" s="0" t="s">
        <x:v>322</x:v>
      </x:c>
      <x:c r="J636" s="46">
        <x:f>ROUND(E636/I634* H636,5)</x:f>
      </x:c>
      <x:c r="K636" s="47" t="s"/>
    </x:row>
    <x:row r="637" spans="1:27">
      <x:c r="B637" s="0" t="s">
        <x:v>510</x:v>
      </x:c>
      <x:c r="C637" s="0" t="s">
        <x:v>318</x:v>
      </x:c>
      <x:c r="D637" s="0" t="s">
        <x:v>326</x:v>
      </x:c>
      <x:c r="E637" s="44" t="n">
        <x:v>0.22</x:v>
      </x:c>
      <x:c r="F637" s="0" t="s">
        <x:v>320</x:v>
      </x:c>
      <x:c r="G637" s="0" t="s">
        <x:v>321</x:v>
      </x:c>
      <x:c r="H637" s="45" t="n">
        <x:v>22.7</x:v>
      </x:c>
      <x:c r="I637" s="0" t="s">
        <x:v>322</x:v>
      </x:c>
      <x:c r="J637" s="46">
        <x:f>ROUND(E637/I634* H637,5)</x:f>
      </x:c>
      <x:c r="K637" s="47" t="s"/>
    </x:row>
    <x:row r="638" spans="1:27">
      <x:c r="D638" s="48" t="s">
        <x:v>327</x:v>
      </x:c>
      <x:c r="E638" s="47" t="s"/>
      <x:c r="H638" s="47" t="s"/>
      <x:c r="K638" s="45">
        <x:f>SUM(J636:J637)</x:f>
      </x:c>
    </x:row>
    <x:row r="639" spans="1:27">
      <x:c r="B639" s="14" t="s">
        <x:v>344</x:v>
      </x:c>
      <x:c r="E639" s="47" t="s"/>
      <x:c r="H639" s="47" t="s"/>
      <x:c r="K639" s="47" t="s"/>
    </x:row>
    <x:row r="640" spans="1:27">
      <x:c r="B640" s="0" t="s">
        <x:v>593</x:v>
      </x:c>
      <x:c r="C640" s="0" t="s">
        <x:v>318</x:v>
      </x:c>
      <x:c r="D640" s="0" t="s">
        <x:v>594</x:v>
      </x:c>
      <x:c r="E640" s="44" t="n">
        <x:v>0.05</x:v>
      </x:c>
      <x:c r="F640" s="0" t="s">
        <x:v>320</x:v>
      </x:c>
      <x:c r="G640" s="0" t="s">
        <x:v>321</x:v>
      </x:c>
      <x:c r="H640" s="45" t="n">
        <x:v>5.86</x:v>
      </x:c>
      <x:c r="I640" s="0" t="s">
        <x:v>322</x:v>
      </x:c>
      <x:c r="J640" s="46">
        <x:f>ROUND(E640/I634* H640,5)</x:f>
      </x:c>
      <x:c r="K640" s="47" t="s"/>
    </x:row>
    <x:row r="641" spans="1:27">
      <x:c r="D641" s="48" t="s">
        <x:v>347</x:v>
      </x:c>
      <x:c r="E641" s="47" t="s"/>
      <x:c r="H641" s="47" t="s"/>
      <x:c r="K641" s="45">
        <x:f>SUM(J640:J640)</x:f>
      </x:c>
    </x:row>
    <x:row r="642" spans="1:27">
      <x:c r="B642" s="14" t="s">
        <x:v>335</x:v>
      </x:c>
      <x:c r="E642" s="47" t="s"/>
      <x:c r="H642" s="47" t="s"/>
      <x:c r="K642" s="47" t="s"/>
    </x:row>
    <x:row r="643" spans="1:27">
      <x:c r="B643" s="0" t="s">
        <x:v>595</x:v>
      </x:c>
      <x:c r="C643" s="0" t="s">
        <x:v>173</x:v>
      </x:c>
      <x:c r="D643" s="0" t="s">
        <x:v>596</x:v>
      </x:c>
      <x:c r="E643" s="44" t="n">
        <x:v>0.1575</x:v>
      </x:c>
      <x:c r="G643" s="0" t="s">
        <x:v>321</x:v>
      </x:c>
      <x:c r="H643" s="45" t="n">
        <x:v>107.07</x:v>
      </x:c>
      <x:c r="I643" s="0" t="s">
        <x:v>322</x:v>
      </x:c>
      <x:c r="J643" s="46">
        <x:f>ROUND(E643* H643,5)</x:f>
      </x:c>
      <x:c r="K643" s="47" t="s"/>
    </x:row>
    <x:row r="644" spans="1:27">
      <x:c r="D644" s="48" t="s">
        <x:v>341</x:v>
      </x:c>
      <x:c r="E644" s="47" t="s"/>
      <x:c r="H644" s="47" t="s"/>
      <x:c r="K644" s="45">
        <x:f>SUM(J643:J643)</x:f>
      </x:c>
    </x:row>
    <x:row r="645" spans="1:27">
      <x:c r="E645" s="47" t="s"/>
      <x:c r="H645" s="47" t="s"/>
      <x:c r="K645" s="47" t="s"/>
    </x:row>
    <x:row r="646" spans="1:27">
      <x:c r="D646" s="48" t="s">
        <x:v>328</x:v>
      </x:c>
      <x:c r="E646" s="47" t="s"/>
      <x:c r="H646" s="47" t="n">
        <x:v>1.5</x:v>
      </x:c>
      <x:c r="I646" s="0" t="s">
        <x:v>329</x:v>
      </x:c>
      <x:c r="J646" s="0">
        <x:f>ROUND(H646/100*K638,5)</x:f>
      </x:c>
      <x:c r="K646" s="47" t="s"/>
    </x:row>
    <x:row r="647" spans="1:27">
      <x:c r="D647" s="48" t="s">
        <x:v>330</x:v>
      </x:c>
      <x:c r="E647" s="47" t="s"/>
      <x:c r="H647" s="47" t="s"/>
      <x:c r="K647" s="49">
        <x:f>SUM(J635:J646)</x:f>
      </x:c>
    </x:row>
    <x:row r="648" spans="1:27">
      <x:c r="D648" s="48" t="s">
        <x:v>331</x:v>
      </x:c>
      <x:c r="E648" s="47" t="s"/>
      <x:c r="H648" s="47" t="n">
        <x:v>3</x:v>
      </x:c>
      <x:c r="I648" s="0" t="s">
        <x:v>329</x:v>
      </x:c>
      <x:c r="K648" s="45">
        <x:f>ROUND(H648/100*K647,5)</x:f>
      </x:c>
    </x:row>
    <x:row r="649" spans="1:27">
      <x:c r="D649" s="48" t="s">
        <x:v>332</x:v>
      </x:c>
      <x:c r="E649" s="47" t="s"/>
      <x:c r="H649" s="47" t="s"/>
      <x:c r="K649" s="49">
        <x:f>SUM(K647:K648)</x:f>
      </x:c>
    </x:row>
    <x:row r="651" spans="1:27" customFormat="1" ht="45" customHeight="1">
      <x:c r="A651" s="37" t="s">
        <x:v>597</x:v>
      </x:c>
      <x:c r="B651" s="37" t="s">
        <x:v>183</x:v>
      </x:c>
      <x:c r="C651" s="38" t="s">
        <x:v>24</x:v>
      </x:c>
      <x:c r="D651" s="39" t="s">
        <x:v>184</x:v>
      </x:c>
      <x:c r="E651" s="38" t="s"/>
      <x:c r="F651" s="38" t="s"/>
      <x:c r="G651" s="38" t="s"/>
      <x:c r="H651" s="40" t="s">
        <x:v>315</x:v>
      </x:c>
      <x:c r="I651" s="41" t="n">
        <x:v>1</x:v>
      </x:c>
      <x:c r="J651" s="42" t="s"/>
      <x:c r="K651" s="43">
        <x:f>ROUND(K662,2)</x:f>
      </x:c>
      <x:c r="L651" s="39" t="s">
        <x:v>598</x:v>
      </x:c>
      <x:c r="M651" s="38" t="s"/>
      <x:c r="N651" s="38" t="s"/>
      <x:c r="O651" s="38" t="s"/>
      <x:c r="P651" s="38" t="s"/>
      <x:c r="Q651" s="38" t="s"/>
      <x:c r="R651" s="38" t="s"/>
      <x:c r="S651" s="38" t="s"/>
      <x:c r="T651" s="38" t="s"/>
      <x:c r="U651" s="38" t="s"/>
      <x:c r="V651" s="38" t="s"/>
      <x:c r="W651" s="38" t="s"/>
      <x:c r="X651" s="38" t="s"/>
      <x:c r="Y651" s="38" t="s"/>
      <x:c r="Z651" s="38" t="s"/>
      <x:c r="AA651" s="38" t="s"/>
    </x:row>
    <x:row r="652" spans="1:27">
      <x:c r="B652" s="14" t="s">
        <x:v>316</x:v>
      </x:c>
    </x:row>
    <x:row r="653" spans="1:27">
      <x:c r="B653" s="0" t="s">
        <x:v>508</x:v>
      </x:c>
      <x:c r="C653" s="0" t="s">
        <x:v>318</x:v>
      </x:c>
      <x:c r="D653" s="0" t="s">
        <x:v>509</x:v>
      </x:c>
      <x:c r="E653" s="44" t="n">
        <x:v>0.1</x:v>
      </x:c>
      <x:c r="F653" s="0" t="s">
        <x:v>320</x:v>
      </x:c>
      <x:c r="G653" s="0" t="s">
        <x:v>321</x:v>
      </x:c>
      <x:c r="H653" s="45" t="n">
        <x:v>26.12</x:v>
      </x:c>
      <x:c r="I653" s="0" t="s">
        <x:v>322</x:v>
      </x:c>
      <x:c r="J653" s="46">
        <x:f>ROUND(E653/I651* H653,5)</x:f>
      </x:c>
      <x:c r="K653" s="47" t="s"/>
    </x:row>
    <x:row r="654" spans="1:27">
      <x:c r="D654" s="48" t="s">
        <x:v>327</x:v>
      </x:c>
      <x:c r="E654" s="47" t="s"/>
      <x:c r="H654" s="47" t="s"/>
      <x:c r="K654" s="45">
        <x:f>SUM(J653:J653)</x:f>
      </x:c>
    </x:row>
    <x:row r="655" spans="1:27">
      <x:c r="B655" s="14" t="s">
        <x:v>335</x:v>
      </x:c>
      <x:c r="E655" s="47" t="s"/>
      <x:c r="H655" s="47" t="s"/>
      <x:c r="K655" s="47" t="s"/>
    </x:row>
    <x:row r="656" spans="1:27">
      <x:c r="B656" s="0" t="s">
        <x:v>599</x:v>
      </x:c>
      <x:c r="C656" s="0" t="s">
        <x:v>24</x:v>
      </x:c>
      <x:c r="D656" s="0" t="s">
        <x:v>600</x:v>
      </x:c>
      <x:c r="E656" s="44" t="n">
        <x:v>1.02</x:v>
      </x:c>
      <x:c r="G656" s="0" t="s">
        <x:v>321</x:v>
      </x:c>
      <x:c r="H656" s="45" t="n">
        <x:v>0.27</x:v>
      </x:c>
      <x:c r="I656" s="0" t="s">
        <x:v>322</x:v>
      </x:c>
      <x:c r="J656" s="46">
        <x:f>ROUND(E656* H656,5)</x:f>
      </x:c>
      <x:c r="K656" s="47" t="s"/>
    </x:row>
    <x:row r="657" spans="1:27">
      <x:c r="D657" s="48" t="s">
        <x:v>341</x:v>
      </x:c>
      <x:c r="E657" s="47" t="s"/>
      <x:c r="H657" s="47" t="s"/>
      <x:c r="K657" s="45">
        <x:f>SUM(J656:J656)</x:f>
      </x:c>
    </x:row>
    <x:row r="658" spans="1:27">
      <x:c r="E658" s="47" t="s"/>
      <x:c r="H658" s="47" t="s"/>
      <x:c r="K658" s="47" t="s"/>
    </x:row>
    <x:row r="659" spans="1:27">
      <x:c r="D659" s="48" t="s">
        <x:v>328</x:v>
      </x:c>
      <x:c r="E659" s="47" t="s"/>
      <x:c r="H659" s="47" t="n">
        <x:v>1.5</x:v>
      </x:c>
      <x:c r="I659" s="0" t="s">
        <x:v>329</x:v>
      </x:c>
      <x:c r="J659" s="0">
        <x:f>ROUND(H659/100*K654,5)</x:f>
      </x:c>
      <x:c r="K659" s="47" t="s"/>
    </x:row>
    <x:row r="660" spans="1:27">
      <x:c r="D660" s="48" t="s">
        <x:v>330</x:v>
      </x:c>
      <x:c r="E660" s="47" t="s"/>
      <x:c r="H660" s="47" t="s"/>
      <x:c r="K660" s="49">
        <x:f>SUM(J652:J659)</x:f>
      </x:c>
    </x:row>
    <x:row r="661" spans="1:27">
      <x:c r="D661" s="48" t="s">
        <x:v>331</x:v>
      </x:c>
      <x:c r="E661" s="47" t="s"/>
      <x:c r="H661" s="47" t="n">
        <x:v>3</x:v>
      </x:c>
      <x:c r="I661" s="0" t="s">
        <x:v>329</x:v>
      </x:c>
      <x:c r="K661" s="45">
        <x:f>ROUND(H661/100*K660,5)</x:f>
      </x:c>
    </x:row>
    <x:row r="662" spans="1:27">
      <x:c r="D662" s="48" t="s">
        <x:v>332</x:v>
      </x:c>
      <x:c r="E662" s="47" t="s"/>
      <x:c r="H662" s="47" t="s"/>
      <x:c r="K662" s="49">
        <x:f>SUM(K660:K661)</x:f>
      </x:c>
    </x:row>
    <x:row r="664" spans="1:27" customFormat="1" ht="45" customHeight="1">
      <x:c r="A664" s="37" t="s">
        <x:v>601</x:v>
      </x:c>
      <x:c r="B664" s="37" t="s">
        <x:v>69</x:v>
      </x:c>
      <x:c r="C664" s="38" t="s">
        <x:v>24</x:v>
      </x:c>
      <x:c r="D664" s="39" t="s">
        <x:v>70</x:v>
      </x:c>
      <x:c r="E664" s="38" t="s"/>
      <x:c r="F664" s="38" t="s"/>
      <x:c r="G664" s="38" t="s"/>
      <x:c r="H664" s="40" t="s">
        <x:v>315</x:v>
      </x:c>
      <x:c r="I664" s="41" t="n">
        <x:v>1</x:v>
      </x:c>
      <x:c r="J664" s="42" t="s"/>
      <x:c r="K664" s="43">
        <x:f>ROUND(K677,2)</x:f>
      </x:c>
      <x:c r="L664" s="39" t="s">
        <x:v>602</x:v>
      </x:c>
      <x:c r="M664" s="38" t="s"/>
      <x:c r="N664" s="38" t="s"/>
      <x:c r="O664" s="38" t="s"/>
      <x:c r="P664" s="38" t="s"/>
      <x:c r="Q664" s="38" t="s"/>
      <x:c r="R664" s="38" t="s"/>
      <x:c r="S664" s="38" t="s"/>
      <x:c r="T664" s="38" t="s"/>
      <x:c r="U664" s="38" t="s"/>
      <x:c r="V664" s="38" t="s"/>
      <x:c r="W664" s="38" t="s"/>
      <x:c r="X664" s="38" t="s"/>
      <x:c r="Y664" s="38" t="s"/>
      <x:c r="Z664" s="38" t="s"/>
      <x:c r="AA664" s="38" t="s"/>
    </x:row>
    <x:row r="665" spans="1:27">
      <x:c r="B665" s="14" t="s">
        <x:v>316</x:v>
      </x:c>
    </x:row>
    <x:row r="666" spans="1:27">
      <x:c r="B666" s="0" t="s">
        <x:v>531</x:v>
      </x:c>
      <x:c r="C666" s="0" t="s">
        <x:v>318</x:v>
      </x:c>
      <x:c r="D666" s="0" t="s">
        <x:v>532</x:v>
      </x:c>
      <x:c r="E666" s="44" t="n">
        <x:v>0.2</x:v>
      </x:c>
      <x:c r="F666" s="0" t="s">
        <x:v>320</x:v>
      </x:c>
      <x:c r="G666" s="0" t="s">
        <x:v>321</x:v>
      </x:c>
      <x:c r="H666" s="45" t="n">
        <x:v>24.61</x:v>
      </x:c>
      <x:c r="I666" s="0" t="s">
        <x:v>322</x:v>
      </x:c>
      <x:c r="J666" s="46">
        <x:f>ROUND(E666/I664* H666,5)</x:f>
      </x:c>
      <x:c r="K666" s="47" t="s"/>
    </x:row>
    <x:row r="667" spans="1:27">
      <x:c r="B667" s="0" t="s">
        <x:v>533</x:v>
      </x:c>
      <x:c r="C667" s="0" t="s">
        <x:v>318</x:v>
      </x:c>
      <x:c r="D667" s="0" t="s">
        <x:v>534</x:v>
      </x:c>
      <x:c r="E667" s="44" t="n">
        <x:v>0.2</x:v>
      </x:c>
      <x:c r="F667" s="0" t="s">
        <x:v>320</x:v>
      </x:c>
      <x:c r="G667" s="0" t="s">
        <x:v>321</x:v>
      </x:c>
      <x:c r="H667" s="45" t="n">
        <x:v>28.69</x:v>
      </x:c>
      <x:c r="I667" s="0" t="s">
        <x:v>322</x:v>
      </x:c>
      <x:c r="J667" s="46">
        <x:f>ROUND(E667/I664* H667,5)</x:f>
      </x:c>
      <x:c r="K667" s="47" t="s"/>
    </x:row>
    <x:row r="668" spans="1:27">
      <x:c r="D668" s="48" t="s">
        <x:v>327</x:v>
      </x:c>
      <x:c r="E668" s="47" t="s"/>
      <x:c r="H668" s="47" t="s"/>
      <x:c r="K668" s="45">
        <x:f>SUM(J666:J667)</x:f>
      </x:c>
    </x:row>
    <x:row r="669" spans="1:27">
      <x:c r="B669" s="14" t="s">
        <x:v>335</x:v>
      </x:c>
      <x:c r="E669" s="47" t="s"/>
      <x:c r="H669" s="47" t="s"/>
      <x:c r="K669" s="47" t="s"/>
    </x:row>
    <x:row r="670" spans="1:27">
      <x:c r="B670" s="0" t="s">
        <x:v>603</x:v>
      </x:c>
      <x:c r="C670" s="0" t="s">
        <x:v>14</x:v>
      </x:c>
      <x:c r="D670" s="0" t="s">
        <x:v>604</x:v>
      </x:c>
      <x:c r="E670" s="44" t="n">
        <x:v>0.33</x:v>
      </x:c>
      <x:c r="G670" s="0" t="s">
        <x:v>321</x:v>
      </x:c>
      <x:c r="H670" s="45" t="n">
        <x:v>6.44</x:v>
      </x:c>
      <x:c r="I670" s="0" t="s">
        <x:v>322</x:v>
      </x:c>
      <x:c r="J670" s="46">
        <x:f>ROUND(E670* H670,5)</x:f>
      </x:c>
      <x:c r="K670" s="47" t="s"/>
    </x:row>
    <x:row r="671" spans="1:27">
      <x:c r="B671" s="0" t="s">
        <x:v>605</x:v>
      </x:c>
      <x:c r="C671" s="0" t="s">
        <x:v>24</x:v>
      </x:c>
      <x:c r="D671" s="0" t="s">
        <x:v>606</x:v>
      </x:c>
      <x:c r="E671" s="44" t="n">
        <x:v>1.02</x:v>
      </x:c>
      <x:c r="G671" s="0" t="s">
        <x:v>321</x:v>
      </x:c>
      <x:c r="H671" s="45" t="n">
        <x:v>6.67</x:v>
      </x:c>
      <x:c r="I671" s="0" t="s">
        <x:v>322</x:v>
      </x:c>
      <x:c r="J671" s="46">
        <x:f>ROUND(E671* H671,5)</x:f>
      </x:c>
      <x:c r="K671" s="47" t="s"/>
    </x:row>
    <x:row r="672" spans="1:27">
      <x:c r="D672" s="48" t="s">
        <x:v>341</x:v>
      </x:c>
      <x:c r="E672" s="47" t="s"/>
      <x:c r="H672" s="47" t="s"/>
      <x:c r="K672" s="45">
        <x:f>SUM(J670:J671)</x:f>
      </x:c>
    </x:row>
    <x:row r="673" spans="1:27">
      <x:c r="E673" s="47" t="s"/>
      <x:c r="H673" s="47" t="s"/>
      <x:c r="K673" s="47" t="s"/>
    </x:row>
    <x:row r="674" spans="1:27">
      <x:c r="D674" s="48" t="s">
        <x:v>328</x:v>
      </x:c>
      <x:c r="E674" s="47" t="s"/>
      <x:c r="H674" s="47" t="n">
        <x:v>1.5</x:v>
      </x:c>
      <x:c r="I674" s="0" t="s">
        <x:v>329</x:v>
      </x:c>
      <x:c r="J674" s="0">
        <x:f>ROUND(H674/100*K668,5)</x:f>
      </x:c>
      <x:c r="K674" s="47" t="s"/>
    </x:row>
    <x:row r="675" spans="1:27">
      <x:c r="D675" s="48" t="s">
        <x:v>330</x:v>
      </x:c>
      <x:c r="E675" s="47" t="s"/>
      <x:c r="H675" s="47" t="s"/>
      <x:c r="K675" s="49">
        <x:f>SUM(J665:J674)</x:f>
      </x:c>
    </x:row>
    <x:row r="676" spans="1:27">
      <x:c r="D676" s="48" t="s">
        <x:v>331</x:v>
      </x:c>
      <x:c r="E676" s="47" t="s"/>
      <x:c r="H676" s="47" t="n">
        <x:v>3</x:v>
      </x:c>
      <x:c r="I676" s="0" t="s">
        <x:v>329</x:v>
      </x:c>
      <x:c r="K676" s="45">
        <x:f>ROUND(H676/100*K675,5)</x:f>
      </x:c>
    </x:row>
    <x:row r="677" spans="1:27">
      <x:c r="D677" s="48" t="s">
        <x:v>332</x:v>
      </x:c>
      <x:c r="E677" s="47" t="s"/>
      <x:c r="H677" s="47" t="s"/>
      <x:c r="K677" s="49">
        <x:f>SUM(K675:K676)</x:f>
      </x:c>
    </x:row>
    <x:row r="679" spans="1:27" customFormat="1" ht="45" customHeight="1">
      <x:c r="A679" s="37" t="s">
        <x:v>607</x:v>
      </x:c>
      <x:c r="B679" s="37" t="s">
        <x:v>67</x:v>
      </x:c>
      <x:c r="C679" s="38" t="s">
        <x:v>24</x:v>
      </x:c>
      <x:c r="D679" s="39" t="s">
        <x:v>68</x:v>
      </x:c>
      <x:c r="E679" s="38" t="s"/>
      <x:c r="F679" s="38" t="s"/>
      <x:c r="G679" s="38" t="s"/>
      <x:c r="H679" s="40" t="s">
        <x:v>315</x:v>
      </x:c>
      <x:c r="I679" s="41" t="n">
        <x:v>1</x:v>
      </x:c>
      <x:c r="J679" s="42" t="s"/>
      <x:c r="K679" s="43">
        <x:f>ROUND(K692,2)</x:f>
      </x:c>
      <x:c r="L679" s="39" t="s">
        <x:v>608</x:v>
      </x:c>
      <x:c r="M679" s="38" t="s"/>
      <x:c r="N679" s="38" t="s"/>
      <x:c r="O679" s="38" t="s"/>
      <x:c r="P679" s="38" t="s"/>
      <x:c r="Q679" s="38" t="s"/>
      <x:c r="R679" s="38" t="s"/>
      <x:c r="S679" s="38" t="s"/>
      <x:c r="T679" s="38" t="s"/>
      <x:c r="U679" s="38" t="s"/>
      <x:c r="V679" s="38" t="s"/>
      <x:c r="W679" s="38" t="s"/>
      <x:c r="X679" s="38" t="s"/>
      <x:c r="Y679" s="38" t="s"/>
      <x:c r="Z679" s="38" t="s"/>
      <x:c r="AA679" s="38" t="s"/>
    </x:row>
    <x:row r="680" spans="1:27">
      <x:c r="B680" s="14" t="s">
        <x:v>316</x:v>
      </x:c>
    </x:row>
    <x:row r="681" spans="1:27">
      <x:c r="B681" s="0" t="s">
        <x:v>533</x:v>
      </x:c>
      <x:c r="C681" s="0" t="s">
        <x:v>318</x:v>
      </x:c>
      <x:c r="D681" s="0" t="s">
        <x:v>534</x:v>
      </x:c>
      <x:c r="E681" s="44" t="n">
        <x:v>0.5</x:v>
      </x:c>
      <x:c r="F681" s="0" t="s">
        <x:v>320</x:v>
      </x:c>
      <x:c r="G681" s="0" t="s">
        <x:v>321</x:v>
      </x:c>
      <x:c r="H681" s="45" t="n">
        <x:v>28.69</x:v>
      </x:c>
      <x:c r="I681" s="0" t="s">
        <x:v>322</x:v>
      </x:c>
      <x:c r="J681" s="46">
        <x:f>ROUND(E681/I679* H681,5)</x:f>
      </x:c>
      <x:c r="K681" s="47" t="s"/>
    </x:row>
    <x:row r="682" spans="1:27">
      <x:c r="B682" s="0" t="s">
        <x:v>531</x:v>
      </x:c>
      <x:c r="C682" s="0" t="s">
        <x:v>318</x:v>
      </x:c>
      <x:c r="D682" s="0" t="s">
        <x:v>532</x:v>
      </x:c>
      <x:c r="E682" s="44" t="n">
        <x:v>0.5</x:v>
      </x:c>
      <x:c r="F682" s="0" t="s">
        <x:v>320</x:v>
      </x:c>
      <x:c r="G682" s="0" t="s">
        <x:v>321</x:v>
      </x:c>
      <x:c r="H682" s="45" t="n">
        <x:v>24.61</x:v>
      </x:c>
      <x:c r="I682" s="0" t="s">
        <x:v>322</x:v>
      </x:c>
      <x:c r="J682" s="46">
        <x:f>ROUND(E682/I679* H682,5)</x:f>
      </x:c>
      <x:c r="K682" s="47" t="s"/>
    </x:row>
    <x:row r="683" spans="1:27">
      <x:c r="D683" s="48" t="s">
        <x:v>327</x:v>
      </x:c>
      <x:c r="E683" s="47" t="s"/>
      <x:c r="H683" s="47" t="s"/>
      <x:c r="K683" s="45">
        <x:f>SUM(J681:J682)</x:f>
      </x:c>
    </x:row>
    <x:row r="684" spans="1:27">
      <x:c r="B684" s="14" t="s">
        <x:v>335</x:v>
      </x:c>
      <x:c r="E684" s="47" t="s"/>
      <x:c r="H684" s="47" t="s"/>
      <x:c r="K684" s="47" t="s"/>
    </x:row>
    <x:row r="685" spans="1:27">
      <x:c r="B685" s="0" t="s">
        <x:v>609</x:v>
      </x:c>
      <x:c r="C685" s="0" t="s">
        <x:v>14</x:v>
      </x:c>
      <x:c r="D685" s="0" t="s">
        <x:v>610</x:v>
      </x:c>
      <x:c r="E685" s="44" t="n">
        <x:v>0.33</x:v>
      </x:c>
      <x:c r="G685" s="0" t="s">
        <x:v>321</x:v>
      </x:c>
      <x:c r="H685" s="45" t="n">
        <x:v>7.57</x:v>
      </x:c>
      <x:c r="I685" s="0" t="s">
        <x:v>322</x:v>
      </x:c>
      <x:c r="J685" s="46">
        <x:f>ROUND(E685* H685,5)</x:f>
      </x:c>
      <x:c r="K685" s="47" t="s"/>
    </x:row>
    <x:row r="686" spans="1:27">
      <x:c r="B686" s="0" t="s">
        <x:v>611</x:v>
      </x:c>
      <x:c r="C686" s="0" t="s">
        <x:v>24</x:v>
      </x:c>
      <x:c r="D686" s="0" t="s">
        <x:v>612</x:v>
      </x:c>
      <x:c r="E686" s="44" t="n">
        <x:v>1.02</x:v>
      </x:c>
      <x:c r="G686" s="0" t="s">
        <x:v>321</x:v>
      </x:c>
      <x:c r="H686" s="45" t="n">
        <x:v>8.19</x:v>
      </x:c>
      <x:c r="I686" s="0" t="s">
        <x:v>322</x:v>
      </x:c>
      <x:c r="J686" s="46">
        <x:f>ROUND(E686* H686,5)</x:f>
      </x:c>
      <x:c r="K686" s="47" t="s"/>
    </x:row>
    <x:row r="687" spans="1:27">
      <x:c r="D687" s="48" t="s">
        <x:v>341</x:v>
      </x:c>
      <x:c r="E687" s="47" t="s"/>
      <x:c r="H687" s="47" t="s"/>
      <x:c r="K687" s="45">
        <x:f>SUM(J685:J686)</x:f>
      </x:c>
    </x:row>
    <x:row r="688" spans="1:27">
      <x:c r="E688" s="47" t="s"/>
      <x:c r="H688" s="47" t="s"/>
      <x:c r="K688" s="47" t="s"/>
    </x:row>
    <x:row r="689" spans="1:27">
      <x:c r="D689" s="48" t="s">
        <x:v>328</x:v>
      </x:c>
      <x:c r="E689" s="47" t="s"/>
      <x:c r="H689" s="47" t="n">
        <x:v>1.5</x:v>
      </x:c>
      <x:c r="I689" s="0" t="s">
        <x:v>329</x:v>
      </x:c>
      <x:c r="J689" s="0">
        <x:f>ROUND(H689/100*K683,5)</x:f>
      </x:c>
      <x:c r="K689" s="47" t="s"/>
    </x:row>
    <x:row r="690" spans="1:27">
      <x:c r="D690" s="48" t="s">
        <x:v>330</x:v>
      </x:c>
      <x:c r="E690" s="47" t="s"/>
      <x:c r="H690" s="47" t="s"/>
      <x:c r="K690" s="49">
        <x:f>SUM(J680:J689)</x:f>
      </x:c>
    </x:row>
    <x:row r="691" spans="1:27">
      <x:c r="D691" s="48" t="s">
        <x:v>331</x:v>
      </x:c>
      <x:c r="E691" s="47" t="s"/>
      <x:c r="H691" s="47" t="n">
        <x:v>3</x:v>
      </x:c>
      <x:c r="I691" s="0" t="s">
        <x:v>329</x:v>
      </x:c>
      <x:c r="K691" s="45">
        <x:f>ROUND(H691/100*K690,5)</x:f>
      </x:c>
    </x:row>
    <x:row r="692" spans="1:27">
      <x:c r="D692" s="48" t="s">
        <x:v>332</x:v>
      </x:c>
      <x:c r="E692" s="47" t="s"/>
      <x:c r="H692" s="47" t="s"/>
      <x:c r="K692" s="49">
        <x:f>SUM(K690:K691)</x:f>
      </x:c>
    </x:row>
    <x:row r="694" spans="1:27" customFormat="1" ht="45" customHeight="1">
      <x:c r="A694" s="37" t="s">
        <x:v>613</x:v>
      </x:c>
      <x:c r="B694" s="37" t="s">
        <x:v>65</x:v>
      </x:c>
      <x:c r="C694" s="38" t="s">
        <x:v>24</x:v>
      </x:c>
      <x:c r="D694" s="39" t="s">
        <x:v>66</x:v>
      </x:c>
      <x:c r="E694" s="38" t="s"/>
      <x:c r="F694" s="38" t="s"/>
      <x:c r="G694" s="38" t="s"/>
      <x:c r="H694" s="40" t="s">
        <x:v>315</x:v>
      </x:c>
      <x:c r="I694" s="41" t="n">
        <x:v>1</x:v>
      </x:c>
      <x:c r="J694" s="42" t="s"/>
      <x:c r="K694" s="43">
        <x:f>ROUND(K707,2)</x:f>
      </x:c>
      <x:c r="L694" s="39" t="s">
        <x:v>614</x:v>
      </x:c>
      <x:c r="M694" s="38" t="s"/>
      <x:c r="N694" s="38" t="s"/>
      <x:c r="O694" s="38" t="s"/>
      <x:c r="P694" s="38" t="s"/>
      <x:c r="Q694" s="38" t="s"/>
      <x:c r="R694" s="38" t="s"/>
      <x:c r="S694" s="38" t="s"/>
      <x:c r="T694" s="38" t="s"/>
      <x:c r="U694" s="38" t="s"/>
      <x:c r="V694" s="38" t="s"/>
      <x:c r="W694" s="38" t="s"/>
      <x:c r="X694" s="38" t="s"/>
      <x:c r="Y694" s="38" t="s"/>
      <x:c r="Z694" s="38" t="s"/>
      <x:c r="AA694" s="38" t="s"/>
    </x:row>
    <x:row r="695" spans="1:27">
      <x:c r="B695" s="14" t="s">
        <x:v>316</x:v>
      </x:c>
    </x:row>
    <x:row r="696" spans="1:27">
      <x:c r="B696" s="0" t="s">
        <x:v>531</x:v>
      </x:c>
      <x:c r="C696" s="0" t="s">
        <x:v>318</x:v>
      </x:c>
      <x:c r="D696" s="0" t="s">
        <x:v>532</x:v>
      </x:c>
      <x:c r="E696" s="44" t="n">
        <x:v>0.5</x:v>
      </x:c>
      <x:c r="F696" s="0" t="s">
        <x:v>320</x:v>
      </x:c>
      <x:c r="G696" s="0" t="s">
        <x:v>321</x:v>
      </x:c>
      <x:c r="H696" s="45" t="n">
        <x:v>24.61</x:v>
      </x:c>
      <x:c r="I696" s="0" t="s">
        <x:v>322</x:v>
      </x:c>
      <x:c r="J696" s="46">
        <x:f>ROUND(E696/I694* H696,5)</x:f>
      </x:c>
      <x:c r="K696" s="47" t="s"/>
    </x:row>
    <x:row r="697" spans="1:27">
      <x:c r="B697" s="0" t="s">
        <x:v>533</x:v>
      </x:c>
      <x:c r="C697" s="0" t="s">
        <x:v>318</x:v>
      </x:c>
      <x:c r="D697" s="0" t="s">
        <x:v>534</x:v>
      </x:c>
      <x:c r="E697" s="44" t="n">
        <x:v>0.5</x:v>
      </x:c>
      <x:c r="F697" s="0" t="s">
        <x:v>320</x:v>
      </x:c>
      <x:c r="G697" s="0" t="s">
        <x:v>321</x:v>
      </x:c>
      <x:c r="H697" s="45" t="n">
        <x:v>28.69</x:v>
      </x:c>
      <x:c r="I697" s="0" t="s">
        <x:v>322</x:v>
      </x:c>
      <x:c r="J697" s="46">
        <x:f>ROUND(E697/I694* H697,5)</x:f>
      </x:c>
      <x:c r="K697" s="47" t="s"/>
    </x:row>
    <x:row r="698" spans="1:27">
      <x:c r="D698" s="48" t="s">
        <x:v>327</x:v>
      </x:c>
      <x:c r="E698" s="47" t="s"/>
      <x:c r="H698" s="47" t="s"/>
      <x:c r="K698" s="45">
        <x:f>SUM(J696:J697)</x:f>
      </x:c>
    </x:row>
    <x:row r="699" spans="1:27">
      <x:c r="B699" s="14" t="s">
        <x:v>335</x:v>
      </x:c>
      <x:c r="E699" s="47" t="s"/>
      <x:c r="H699" s="47" t="s"/>
      <x:c r="K699" s="47" t="s"/>
    </x:row>
    <x:row r="700" spans="1:27">
      <x:c r="B700" s="0" t="s">
        <x:v>615</x:v>
      </x:c>
      <x:c r="C700" s="0" t="s">
        <x:v>24</x:v>
      </x:c>
      <x:c r="D700" s="0" t="s">
        <x:v>616</x:v>
      </x:c>
      <x:c r="E700" s="44" t="n">
        <x:v>1.02</x:v>
      </x:c>
      <x:c r="G700" s="0" t="s">
        <x:v>321</x:v>
      </x:c>
      <x:c r="H700" s="45" t="n">
        <x:v>12.22</x:v>
      </x:c>
      <x:c r="I700" s="0" t="s">
        <x:v>322</x:v>
      </x:c>
      <x:c r="J700" s="46">
        <x:f>ROUND(E700* H700,5)</x:f>
      </x:c>
      <x:c r="K700" s="47" t="s"/>
    </x:row>
    <x:row r="701" spans="1:27">
      <x:c r="B701" s="0" t="s">
        <x:v>617</x:v>
      </x:c>
      <x:c r="C701" s="0" t="s">
        <x:v>14</x:v>
      </x:c>
      <x:c r="D701" s="0" t="s">
        <x:v>618</x:v>
      </x:c>
      <x:c r="E701" s="44" t="n">
        <x:v>0.33</x:v>
      </x:c>
      <x:c r="G701" s="0" t="s">
        <x:v>321</x:v>
      </x:c>
      <x:c r="H701" s="45" t="n">
        <x:v>8.6</x:v>
      </x:c>
      <x:c r="I701" s="0" t="s">
        <x:v>322</x:v>
      </x:c>
      <x:c r="J701" s="46">
        <x:f>ROUND(E701* H701,5)</x:f>
      </x:c>
      <x:c r="K701" s="47" t="s"/>
    </x:row>
    <x:row r="702" spans="1:27">
      <x:c r="D702" s="48" t="s">
        <x:v>341</x:v>
      </x:c>
      <x:c r="E702" s="47" t="s"/>
      <x:c r="H702" s="47" t="s"/>
      <x:c r="K702" s="45">
        <x:f>SUM(J700:J701)</x:f>
      </x:c>
    </x:row>
    <x:row r="703" spans="1:27">
      <x:c r="E703" s="47" t="s"/>
      <x:c r="H703" s="47" t="s"/>
      <x:c r="K703" s="47" t="s"/>
    </x:row>
    <x:row r="704" spans="1:27">
      <x:c r="D704" s="48" t="s">
        <x:v>328</x:v>
      </x:c>
      <x:c r="E704" s="47" t="s"/>
      <x:c r="H704" s="47" t="n">
        <x:v>1.5</x:v>
      </x:c>
      <x:c r="I704" s="0" t="s">
        <x:v>329</x:v>
      </x:c>
      <x:c r="J704" s="0">
        <x:f>ROUND(H704/100*K698,5)</x:f>
      </x:c>
      <x:c r="K704" s="47" t="s"/>
    </x:row>
    <x:row r="705" spans="1:27">
      <x:c r="D705" s="48" t="s">
        <x:v>330</x:v>
      </x:c>
      <x:c r="E705" s="47" t="s"/>
      <x:c r="H705" s="47" t="s"/>
      <x:c r="K705" s="49">
        <x:f>SUM(J695:J704)</x:f>
      </x:c>
    </x:row>
    <x:row r="706" spans="1:27">
      <x:c r="D706" s="48" t="s">
        <x:v>331</x:v>
      </x:c>
      <x:c r="E706" s="47" t="s"/>
      <x:c r="H706" s="47" t="n">
        <x:v>3</x:v>
      </x:c>
      <x:c r="I706" s="0" t="s">
        <x:v>329</x:v>
      </x:c>
      <x:c r="K706" s="45">
        <x:f>ROUND(H706/100*K705,5)</x:f>
      </x:c>
    </x:row>
    <x:row r="707" spans="1:27">
      <x:c r="D707" s="48" t="s">
        <x:v>332</x:v>
      </x:c>
      <x:c r="E707" s="47" t="s"/>
      <x:c r="H707" s="47" t="s"/>
      <x:c r="K707" s="49">
        <x:f>SUM(K705:K706)</x:f>
      </x:c>
    </x:row>
    <x:row r="709" spans="1:27" customFormat="1" ht="45" customHeight="1">
      <x:c r="A709" s="37" t="s">
        <x:v>619</x:v>
      </x:c>
      <x:c r="B709" s="37" t="s">
        <x:v>54</x:v>
      </x:c>
      <x:c r="C709" s="38" t="s">
        <x:v>55</x:v>
      </x:c>
      <x:c r="D709" s="39" t="s">
        <x:v>56</x:v>
      </x:c>
      <x:c r="E709" s="38" t="s"/>
      <x:c r="F709" s="38" t="s"/>
      <x:c r="G709" s="38" t="s"/>
      <x:c r="H709" s="40" t="s">
        <x:v>315</x:v>
      </x:c>
      <x:c r="I709" s="41" t="n">
        <x:v>1</x:v>
      </x:c>
      <x:c r="J709" s="42" t="s"/>
      <x:c r="K709" s="43">
        <x:f>ROUND(K722,2)</x:f>
      </x:c>
      <x:c r="L709" s="39" t="s">
        <x:v>620</x:v>
      </x:c>
      <x:c r="M709" s="38" t="s"/>
      <x:c r="N709" s="38" t="s"/>
      <x:c r="O709" s="38" t="s"/>
      <x:c r="P709" s="38" t="s"/>
      <x:c r="Q709" s="38" t="s"/>
      <x:c r="R709" s="38" t="s"/>
      <x:c r="S709" s="38" t="s"/>
      <x:c r="T709" s="38" t="s"/>
      <x:c r="U709" s="38" t="s"/>
      <x:c r="V709" s="38" t="s"/>
      <x:c r="W709" s="38" t="s"/>
      <x:c r="X709" s="38" t="s"/>
      <x:c r="Y709" s="38" t="s"/>
      <x:c r="Z709" s="38" t="s"/>
      <x:c r="AA709" s="38" t="s"/>
    </x:row>
    <x:row r="710" spans="1:27">
      <x:c r="B710" s="14" t="s">
        <x:v>316</x:v>
      </x:c>
    </x:row>
    <x:row r="711" spans="1:27">
      <x:c r="B711" s="0" t="s">
        <x:v>531</x:v>
      </x:c>
      <x:c r="C711" s="0" t="s">
        <x:v>318</x:v>
      </x:c>
      <x:c r="D711" s="0" t="s">
        <x:v>532</x:v>
      </x:c>
      <x:c r="E711" s="44" t="n">
        <x:v>0.4</x:v>
      </x:c>
      <x:c r="F711" s="0" t="s">
        <x:v>320</x:v>
      </x:c>
      <x:c r="G711" s="0" t="s">
        <x:v>321</x:v>
      </x:c>
      <x:c r="H711" s="45" t="n">
        <x:v>24.61</x:v>
      </x:c>
      <x:c r="I711" s="0" t="s">
        <x:v>322</x:v>
      </x:c>
      <x:c r="J711" s="46">
        <x:f>ROUND(E711/I709* H711,5)</x:f>
      </x:c>
      <x:c r="K711" s="47" t="s"/>
    </x:row>
    <x:row r="712" spans="1:27">
      <x:c r="B712" s="0" t="s">
        <x:v>533</x:v>
      </x:c>
      <x:c r="C712" s="0" t="s">
        <x:v>318</x:v>
      </x:c>
      <x:c r="D712" s="0" t="s">
        <x:v>534</x:v>
      </x:c>
      <x:c r="E712" s="44" t="n">
        <x:v>0.4</x:v>
      </x:c>
      <x:c r="F712" s="0" t="s">
        <x:v>320</x:v>
      </x:c>
      <x:c r="G712" s="0" t="s">
        <x:v>321</x:v>
      </x:c>
      <x:c r="H712" s="45" t="n">
        <x:v>28.69</x:v>
      </x:c>
      <x:c r="I712" s="0" t="s">
        <x:v>322</x:v>
      </x:c>
      <x:c r="J712" s="46">
        <x:f>ROUND(E712/I709* H712,5)</x:f>
      </x:c>
      <x:c r="K712" s="47" t="s"/>
    </x:row>
    <x:row r="713" spans="1:27">
      <x:c r="D713" s="48" t="s">
        <x:v>327</x:v>
      </x:c>
      <x:c r="E713" s="47" t="s"/>
      <x:c r="H713" s="47" t="s"/>
      <x:c r="K713" s="45">
        <x:f>SUM(J711:J712)</x:f>
      </x:c>
    </x:row>
    <x:row r="714" spans="1:27">
      <x:c r="B714" s="14" t="s">
        <x:v>335</x:v>
      </x:c>
      <x:c r="E714" s="47" t="s"/>
      <x:c r="H714" s="47" t="s"/>
      <x:c r="K714" s="47" t="s"/>
    </x:row>
    <x:row r="715" spans="1:27">
      <x:c r="B715" s="0" t="s">
        <x:v>621</x:v>
      </x:c>
      <x:c r="C715" s="0" t="s">
        <x:v>55</x:v>
      </x:c>
      <x:c r="D715" s="0" t="s">
        <x:v>622</x:v>
      </x:c>
      <x:c r="E715" s="44" t="n">
        <x:v>1</x:v>
      </x:c>
      <x:c r="G715" s="0" t="s">
        <x:v>321</x:v>
      </x:c>
      <x:c r="H715" s="45" t="n">
        <x:v>12.29</x:v>
      </x:c>
      <x:c r="I715" s="0" t="s">
        <x:v>322</x:v>
      </x:c>
      <x:c r="J715" s="46">
        <x:f>ROUND(E715* H715,5)</x:f>
      </x:c>
      <x:c r="K715" s="47" t="s"/>
    </x:row>
    <x:row r="716" spans="1:27">
      <x:c r="B716" s="0" t="s">
        <x:v>623</x:v>
      </x:c>
      <x:c r="C716" s="0" t="s">
        <x:v>14</x:v>
      </x:c>
      <x:c r="D716" s="0" t="s">
        <x:v>624</x:v>
      </x:c>
      <x:c r="E716" s="44" t="n">
        <x:v>0.25</x:v>
      </x:c>
      <x:c r="G716" s="0" t="s">
        <x:v>321</x:v>
      </x:c>
      <x:c r="H716" s="45" t="n">
        <x:v>5.39</x:v>
      </x:c>
      <x:c r="I716" s="0" t="s">
        <x:v>322</x:v>
      </x:c>
      <x:c r="J716" s="46">
        <x:f>ROUND(E716* H716,5)</x:f>
      </x:c>
      <x:c r="K716" s="47" t="s"/>
    </x:row>
    <x:row r="717" spans="1:27">
      <x:c r="D717" s="48" t="s">
        <x:v>341</x:v>
      </x:c>
      <x:c r="E717" s="47" t="s"/>
      <x:c r="H717" s="47" t="s"/>
      <x:c r="K717" s="45">
        <x:f>SUM(J715:J716)</x:f>
      </x:c>
    </x:row>
    <x:row r="718" spans="1:27">
      <x:c r="E718" s="47" t="s"/>
      <x:c r="H718" s="47" t="s"/>
      <x:c r="K718" s="47" t="s"/>
    </x:row>
    <x:row r="719" spans="1:27">
      <x:c r="D719" s="48" t="s">
        <x:v>328</x:v>
      </x:c>
      <x:c r="E719" s="47" t="s"/>
      <x:c r="H719" s="47" t="n">
        <x:v>1.5</x:v>
      </x:c>
      <x:c r="I719" s="0" t="s">
        <x:v>329</x:v>
      </x:c>
      <x:c r="J719" s="0">
        <x:f>ROUND(H719/100*K713,5)</x:f>
      </x:c>
      <x:c r="K719" s="47" t="s"/>
    </x:row>
    <x:row r="720" spans="1:27">
      <x:c r="D720" s="48" t="s">
        <x:v>330</x:v>
      </x:c>
      <x:c r="E720" s="47" t="s"/>
      <x:c r="H720" s="47" t="s"/>
      <x:c r="K720" s="49">
        <x:f>SUM(J710:J719)</x:f>
      </x:c>
    </x:row>
    <x:row r="721" spans="1:27">
      <x:c r="D721" s="48" t="s">
        <x:v>331</x:v>
      </x:c>
      <x:c r="E721" s="47" t="s"/>
      <x:c r="H721" s="47" t="n">
        <x:v>3</x:v>
      </x:c>
      <x:c r="I721" s="0" t="s">
        <x:v>329</x:v>
      </x:c>
      <x:c r="K721" s="45">
        <x:f>ROUND(H721/100*K720,5)</x:f>
      </x:c>
    </x:row>
    <x:row r="722" spans="1:27">
      <x:c r="D722" s="48" t="s">
        <x:v>332</x:v>
      </x:c>
      <x:c r="E722" s="47" t="s"/>
      <x:c r="H722" s="47" t="s"/>
      <x:c r="K722" s="49">
        <x:f>SUM(K720:K721)</x:f>
      </x:c>
    </x:row>
    <x:row r="724" spans="1:27" customFormat="1" ht="45" customHeight="1">
      <x:c r="A724" s="37" t="s">
        <x:v>625</x:v>
      </x:c>
      <x:c r="B724" s="37" t="s">
        <x:v>63</x:v>
      </x:c>
      <x:c r="C724" s="38" t="s">
        <x:v>24</x:v>
      </x:c>
      <x:c r="D724" s="39" t="s">
        <x:v>64</x:v>
      </x:c>
      <x:c r="E724" s="38" t="s"/>
      <x:c r="F724" s="38" t="s"/>
      <x:c r="G724" s="38" t="s"/>
      <x:c r="H724" s="40" t="s">
        <x:v>315</x:v>
      </x:c>
      <x:c r="I724" s="41" t="n">
        <x:v>1</x:v>
      </x:c>
      <x:c r="J724" s="42" t="s"/>
      <x:c r="K724" s="43">
        <x:f>ROUND(K735,2)</x:f>
      </x:c>
      <x:c r="L724" s="39" t="s">
        <x:v>626</x:v>
      </x:c>
      <x:c r="M724" s="38" t="s"/>
      <x:c r="N724" s="38" t="s"/>
      <x:c r="O724" s="38" t="s"/>
      <x:c r="P724" s="38" t="s"/>
      <x:c r="Q724" s="38" t="s"/>
      <x:c r="R724" s="38" t="s"/>
      <x:c r="S724" s="38" t="s"/>
      <x:c r="T724" s="38" t="s"/>
      <x:c r="U724" s="38" t="s"/>
      <x:c r="V724" s="38" t="s"/>
      <x:c r="W724" s="38" t="s"/>
      <x:c r="X724" s="38" t="s"/>
      <x:c r="Y724" s="38" t="s"/>
      <x:c r="Z724" s="38" t="s"/>
      <x:c r="AA724" s="38" t="s"/>
    </x:row>
    <x:row r="725" spans="1:27">
      <x:c r="B725" s="14" t="s">
        <x:v>316</x:v>
      </x:c>
    </x:row>
    <x:row r="726" spans="1:27">
      <x:c r="B726" s="0" t="s">
        <x:v>533</x:v>
      </x:c>
      <x:c r="C726" s="0" t="s">
        <x:v>318</x:v>
      </x:c>
      <x:c r="D726" s="0" t="s">
        <x:v>534</x:v>
      </x:c>
      <x:c r="E726" s="44" t="n">
        <x:v>0.1</x:v>
      </x:c>
      <x:c r="F726" s="0" t="s">
        <x:v>320</x:v>
      </x:c>
      <x:c r="G726" s="0" t="s">
        <x:v>321</x:v>
      </x:c>
      <x:c r="H726" s="45" t="n">
        <x:v>28.69</x:v>
      </x:c>
      <x:c r="I726" s="0" t="s">
        <x:v>322</x:v>
      </x:c>
      <x:c r="J726" s="46">
        <x:f>ROUND(E726/I724* H726,5)</x:f>
      </x:c>
      <x:c r="K726" s="47" t="s"/>
    </x:row>
    <x:row r="727" spans="1:27">
      <x:c r="D727" s="48" t="s">
        <x:v>327</x:v>
      </x:c>
      <x:c r="E727" s="47" t="s"/>
      <x:c r="H727" s="47" t="s"/>
      <x:c r="K727" s="45">
        <x:f>SUM(J726:J726)</x:f>
      </x:c>
    </x:row>
    <x:row r="728" spans="1:27">
      <x:c r="B728" s="14" t="s">
        <x:v>335</x:v>
      </x:c>
      <x:c r="E728" s="47" t="s"/>
      <x:c r="H728" s="47" t="s"/>
      <x:c r="K728" s="47" t="s"/>
    </x:row>
    <x:row r="729" spans="1:27">
      <x:c r="B729" s="0" t="s">
        <x:v>627</x:v>
      </x:c>
      <x:c r="C729" s="0" t="s">
        <x:v>24</x:v>
      </x:c>
      <x:c r="D729" s="0" t="s">
        <x:v>628</x:v>
      </x:c>
      <x:c r="E729" s="44" t="n">
        <x:v>1</x:v>
      </x:c>
      <x:c r="G729" s="0" t="s">
        <x:v>321</x:v>
      </x:c>
      <x:c r="H729" s="45" t="n">
        <x:v>3.26</x:v>
      </x:c>
      <x:c r="I729" s="0" t="s">
        <x:v>322</x:v>
      </x:c>
      <x:c r="J729" s="46">
        <x:f>ROUND(E729* H729,5)</x:f>
      </x:c>
      <x:c r="K729" s="47" t="s"/>
    </x:row>
    <x:row r="730" spans="1:27">
      <x:c r="D730" s="48" t="s">
        <x:v>341</x:v>
      </x:c>
      <x:c r="E730" s="47" t="s"/>
      <x:c r="H730" s="47" t="s"/>
      <x:c r="K730" s="45">
        <x:f>SUM(J729:J729)</x:f>
      </x:c>
    </x:row>
    <x:row r="731" spans="1:27">
      <x:c r="E731" s="47" t="s"/>
      <x:c r="H731" s="47" t="s"/>
      <x:c r="K731" s="47" t="s"/>
    </x:row>
    <x:row r="732" spans="1:27">
      <x:c r="D732" s="48" t="s">
        <x:v>328</x:v>
      </x:c>
      <x:c r="E732" s="47" t="s"/>
      <x:c r="H732" s="47" t="n">
        <x:v>2.5</x:v>
      </x:c>
      <x:c r="I732" s="0" t="s">
        <x:v>329</x:v>
      </x:c>
      <x:c r="J732" s="0">
        <x:f>ROUND(H732/100*K727,5)</x:f>
      </x:c>
      <x:c r="K732" s="47" t="s"/>
    </x:row>
    <x:row r="733" spans="1:27">
      <x:c r="D733" s="48" t="s">
        <x:v>330</x:v>
      </x:c>
      <x:c r="E733" s="47" t="s"/>
      <x:c r="H733" s="47" t="s"/>
      <x:c r="K733" s="49">
        <x:f>SUM(J725:J732)</x:f>
      </x:c>
    </x:row>
    <x:row r="734" spans="1:27">
      <x:c r="D734" s="48" t="s">
        <x:v>331</x:v>
      </x:c>
      <x:c r="E734" s="47" t="s"/>
      <x:c r="H734" s="47" t="n">
        <x:v>3</x:v>
      </x:c>
      <x:c r="I734" s="0" t="s">
        <x:v>329</x:v>
      </x:c>
      <x:c r="K734" s="45">
        <x:f>ROUND(H734/100*K733,5)</x:f>
      </x:c>
    </x:row>
    <x:row r="735" spans="1:27">
      <x:c r="D735" s="48" t="s">
        <x:v>332</x:v>
      </x:c>
      <x:c r="E735" s="47" t="s"/>
      <x:c r="H735" s="47" t="s"/>
      <x:c r="K735" s="49">
        <x:f>SUM(K733:K734)</x:f>
      </x:c>
    </x:row>
    <x:row r="737" spans="1:27" customFormat="1" ht="45" customHeight="1">
      <x:c r="A737" s="37" t="s">
        <x:v>629</x:v>
      </x:c>
      <x:c r="B737" s="37" t="s">
        <x:v>57</x:v>
      </x:c>
      <x:c r="C737" s="38" t="s">
        <x:v>55</x:v>
      </x:c>
      <x:c r="D737" s="39" t="s">
        <x:v>58</x:v>
      </x:c>
      <x:c r="E737" s="38" t="s"/>
      <x:c r="F737" s="38" t="s"/>
      <x:c r="G737" s="38" t="s"/>
      <x:c r="H737" s="40" t="s">
        <x:v>315</x:v>
      </x:c>
      <x:c r="I737" s="41" t="n">
        <x:v>1</x:v>
      </x:c>
      <x:c r="J737" s="42" t="s"/>
      <x:c r="K737" s="43">
        <x:f>ROUND(K749,2)</x:f>
      </x:c>
      <x:c r="L737" s="39" t="s">
        <x:v>630</x:v>
      </x:c>
      <x:c r="M737" s="38" t="s"/>
      <x:c r="N737" s="38" t="s"/>
      <x:c r="O737" s="38" t="s"/>
      <x:c r="P737" s="38" t="s"/>
      <x:c r="Q737" s="38" t="s"/>
      <x:c r="R737" s="38" t="s"/>
      <x:c r="S737" s="38" t="s"/>
      <x:c r="T737" s="38" t="s"/>
      <x:c r="U737" s="38" t="s"/>
      <x:c r="V737" s="38" t="s"/>
      <x:c r="W737" s="38" t="s"/>
      <x:c r="X737" s="38" t="s"/>
      <x:c r="Y737" s="38" t="s"/>
      <x:c r="Z737" s="38" t="s"/>
      <x:c r="AA737" s="38" t="s"/>
    </x:row>
    <x:row r="738" spans="1:27">
      <x:c r="B738" s="14" t="s">
        <x:v>316</x:v>
      </x:c>
    </x:row>
    <x:row r="739" spans="1:27">
      <x:c r="B739" s="0" t="s">
        <x:v>531</x:v>
      </x:c>
      <x:c r="C739" s="0" t="s">
        <x:v>318</x:v>
      </x:c>
      <x:c r="D739" s="0" t="s">
        <x:v>532</x:v>
      </x:c>
      <x:c r="E739" s="44" t="n">
        <x:v>0.1</x:v>
      </x:c>
      <x:c r="F739" s="0" t="s">
        <x:v>320</x:v>
      </x:c>
      <x:c r="G739" s="0" t="s">
        <x:v>321</x:v>
      </x:c>
      <x:c r="H739" s="45" t="n">
        <x:v>24.61</x:v>
      </x:c>
      <x:c r="I739" s="0" t="s">
        <x:v>322</x:v>
      </x:c>
      <x:c r="J739" s="46">
        <x:f>ROUND(E739/I737* H739,5)</x:f>
      </x:c>
      <x:c r="K739" s="47" t="s"/>
    </x:row>
    <x:row r="740" spans="1:27">
      <x:c r="B740" s="0" t="s">
        <x:v>533</x:v>
      </x:c>
      <x:c r="C740" s="0" t="s">
        <x:v>318</x:v>
      </x:c>
      <x:c r="D740" s="0" t="s">
        <x:v>534</x:v>
      </x:c>
      <x:c r="E740" s="44" t="n">
        <x:v>0.1</x:v>
      </x:c>
      <x:c r="F740" s="0" t="s">
        <x:v>320</x:v>
      </x:c>
      <x:c r="G740" s="0" t="s">
        <x:v>321</x:v>
      </x:c>
      <x:c r="H740" s="45" t="n">
        <x:v>28.69</x:v>
      </x:c>
      <x:c r="I740" s="0" t="s">
        <x:v>322</x:v>
      </x:c>
      <x:c r="J740" s="46">
        <x:f>ROUND(E740/I737* H740,5)</x:f>
      </x:c>
      <x:c r="K740" s="47" t="s"/>
    </x:row>
    <x:row r="741" spans="1:27">
      <x:c r="D741" s="48" t="s">
        <x:v>327</x:v>
      </x:c>
      <x:c r="E741" s="47" t="s"/>
      <x:c r="H741" s="47" t="s"/>
      <x:c r="K741" s="45">
        <x:f>SUM(J739:J740)</x:f>
      </x:c>
    </x:row>
    <x:row r="742" spans="1:27">
      <x:c r="B742" s="14" t="s">
        <x:v>335</x:v>
      </x:c>
      <x:c r="E742" s="47" t="s"/>
      <x:c r="H742" s="47" t="s"/>
      <x:c r="K742" s="47" t="s"/>
    </x:row>
    <x:row r="743" spans="1:27">
      <x:c r="B743" s="0" t="s">
        <x:v>631</x:v>
      </x:c>
      <x:c r="C743" s="0" t="s">
        <x:v>55</x:v>
      </x:c>
      <x:c r="D743" s="0" t="s">
        <x:v>632</x:v>
      </x:c>
      <x:c r="E743" s="44" t="n">
        <x:v>1.02</x:v>
      </x:c>
      <x:c r="G743" s="0" t="s">
        <x:v>321</x:v>
      </x:c>
      <x:c r="H743" s="45" t="n">
        <x:v>9.59</x:v>
      </x:c>
      <x:c r="I743" s="0" t="s">
        <x:v>322</x:v>
      </x:c>
      <x:c r="J743" s="46">
        <x:f>ROUND(E743* H743,5)</x:f>
      </x:c>
      <x:c r="K743" s="47" t="s"/>
    </x:row>
    <x:row r="744" spans="1:27">
      <x:c r="D744" s="48" t="s">
        <x:v>341</x:v>
      </x:c>
      <x:c r="E744" s="47" t="s"/>
      <x:c r="H744" s="47" t="s"/>
      <x:c r="K744" s="45">
        <x:f>SUM(J743:J743)</x:f>
      </x:c>
    </x:row>
    <x:row r="745" spans="1:27">
      <x:c r="E745" s="47" t="s"/>
      <x:c r="H745" s="47" t="s"/>
      <x:c r="K745" s="47" t="s"/>
    </x:row>
    <x:row r="746" spans="1:27">
      <x:c r="D746" s="48" t="s">
        <x:v>328</x:v>
      </x:c>
      <x:c r="E746" s="47" t="s"/>
      <x:c r="H746" s="47" t="n">
        <x:v>2.5</x:v>
      </x:c>
      <x:c r="I746" s="0" t="s">
        <x:v>329</x:v>
      </x:c>
      <x:c r="J746" s="0">
        <x:f>ROUND(H746/100*K741,5)</x:f>
      </x:c>
      <x:c r="K746" s="47" t="s"/>
    </x:row>
    <x:row r="747" spans="1:27">
      <x:c r="D747" s="48" t="s">
        <x:v>330</x:v>
      </x:c>
      <x:c r="E747" s="47" t="s"/>
      <x:c r="H747" s="47" t="s"/>
      <x:c r="K747" s="49">
        <x:f>SUM(J738:J746)</x:f>
      </x:c>
    </x:row>
    <x:row r="748" spans="1:27">
      <x:c r="D748" s="48" t="s">
        <x:v>331</x:v>
      </x:c>
      <x:c r="E748" s="47" t="s"/>
      <x:c r="H748" s="47" t="n">
        <x:v>3</x:v>
      </x:c>
      <x:c r="I748" s="0" t="s">
        <x:v>329</x:v>
      </x:c>
      <x:c r="K748" s="45">
        <x:f>ROUND(H748/100*K747,5)</x:f>
      </x:c>
    </x:row>
    <x:row r="749" spans="1:27">
      <x:c r="D749" s="48" t="s">
        <x:v>332</x:v>
      </x:c>
      <x:c r="E749" s="47" t="s"/>
      <x:c r="H749" s="47" t="s"/>
      <x:c r="K749" s="49">
        <x:f>SUM(K747:K748)</x:f>
      </x:c>
    </x:row>
    <x:row r="751" spans="1:27" customFormat="1" ht="45" customHeight="1">
      <x:c r="A751" s="37" t="s">
        <x:v>633</x:v>
      </x:c>
      <x:c r="B751" s="37" t="s">
        <x:v>35</x:v>
      </x:c>
      <x:c r="C751" s="38" t="s">
        <x:v>14</x:v>
      </x:c>
      <x:c r="D751" s="39" t="s">
        <x:v>36</x:v>
      </x:c>
      <x:c r="E751" s="38" t="s"/>
      <x:c r="F751" s="38" t="s"/>
      <x:c r="G751" s="38" t="s"/>
      <x:c r="H751" s="40" t="s">
        <x:v>315</x:v>
      </x:c>
      <x:c r="I751" s="41" t="n">
        <x:v>1</x:v>
      </x:c>
      <x:c r="J751" s="42" t="s"/>
      <x:c r="K751" s="43">
        <x:f>ROUND(K763,2)</x:f>
      </x:c>
      <x:c r="L751" s="39" t="s">
        <x:v>634</x:v>
      </x:c>
      <x:c r="M751" s="38" t="s"/>
      <x:c r="N751" s="38" t="s"/>
      <x:c r="O751" s="38" t="s"/>
      <x:c r="P751" s="38" t="s"/>
      <x:c r="Q751" s="38" t="s"/>
      <x:c r="R751" s="38" t="s"/>
      <x:c r="S751" s="38" t="s"/>
      <x:c r="T751" s="38" t="s"/>
      <x:c r="U751" s="38" t="s"/>
      <x:c r="V751" s="38" t="s"/>
      <x:c r="W751" s="38" t="s"/>
      <x:c r="X751" s="38" t="s"/>
      <x:c r="Y751" s="38" t="s"/>
      <x:c r="Z751" s="38" t="s"/>
      <x:c r="AA751" s="38" t="s"/>
    </x:row>
    <x:row r="752" spans="1:27">
      <x:c r="B752" s="14" t="s">
        <x:v>316</x:v>
      </x:c>
    </x:row>
    <x:row r="753" spans="1:27">
      <x:c r="B753" s="0" t="s">
        <x:v>531</x:v>
      </x:c>
      <x:c r="C753" s="0" t="s">
        <x:v>318</x:v>
      </x:c>
      <x:c r="D753" s="0" t="s">
        <x:v>532</x:v>
      </x:c>
      <x:c r="E753" s="44" t="n">
        <x:v>3.5</x:v>
      </x:c>
      <x:c r="F753" s="0" t="s">
        <x:v>320</x:v>
      </x:c>
      <x:c r="G753" s="0" t="s">
        <x:v>321</x:v>
      </x:c>
      <x:c r="H753" s="45" t="n">
        <x:v>24.61</x:v>
      </x:c>
      <x:c r="I753" s="0" t="s">
        <x:v>322</x:v>
      </x:c>
      <x:c r="J753" s="46">
        <x:f>ROUND(E753/I751* H753,5)</x:f>
      </x:c>
      <x:c r="K753" s="47" t="s"/>
    </x:row>
    <x:row r="754" spans="1:27">
      <x:c r="B754" s="0" t="s">
        <x:v>533</x:v>
      </x:c>
      <x:c r="C754" s="0" t="s">
        <x:v>318</x:v>
      </x:c>
      <x:c r="D754" s="0" t="s">
        <x:v>534</x:v>
      </x:c>
      <x:c r="E754" s="44" t="n">
        <x:v>3.5</x:v>
      </x:c>
      <x:c r="F754" s="0" t="s">
        <x:v>320</x:v>
      </x:c>
      <x:c r="G754" s="0" t="s">
        <x:v>321</x:v>
      </x:c>
      <x:c r="H754" s="45" t="n">
        <x:v>28.69</x:v>
      </x:c>
      <x:c r="I754" s="0" t="s">
        <x:v>322</x:v>
      </x:c>
      <x:c r="J754" s="46">
        <x:f>ROUND(E754/I751* H754,5)</x:f>
      </x:c>
      <x:c r="K754" s="47" t="s"/>
    </x:row>
    <x:row r="755" spans="1:27">
      <x:c r="D755" s="48" t="s">
        <x:v>327</x:v>
      </x:c>
      <x:c r="E755" s="47" t="s"/>
      <x:c r="H755" s="47" t="s"/>
      <x:c r="K755" s="45">
        <x:f>SUM(J753:J754)</x:f>
      </x:c>
    </x:row>
    <x:row r="756" spans="1:27">
      <x:c r="B756" s="14" t="s">
        <x:v>335</x:v>
      </x:c>
      <x:c r="E756" s="47" t="s"/>
      <x:c r="H756" s="47" t="s"/>
      <x:c r="K756" s="47" t="s"/>
    </x:row>
    <x:row r="757" spans="1:27">
      <x:c r="B757" s="0" t="s">
        <x:v>635</x:v>
      </x:c>
      <x:c r="C757" s="0" t="s">
        <x:v>14</x:v>
      </x:c>
      <x:c r="D757" s="0" t="s">
        <x:v>636</x:v>
      </x:c>
      <x:c r="E757" s="44" t="n">
        <x:v>1</x:v>
      </x:c>
      <x:c r="G757" s="0" t="s">
        <x:v>321</x:v>
      </x:c>
      <x:c r="H757" s="45" t="n">
        <x:v>1</x:v>
      </x:c>
      <x:c r="I757" s="0" t="s">
        <x:v>322</x:v>
      </x:c>
      <x:c r="J757" s="46">
        <x:f>ROUND(E757* H757,5)</x:f>
      </x:c>
      <x:c r="K757" s="47" t="s"/>
    </x:row>
    <x:row r="758" spans="1:27">
      <x:c r="D758" s="48" t="s">
        <x:v>341</x:v>
      </x:c>
      <x:c r="E758" s="47" t="s"/>
      <x:c r="H758" s="47" t="s"/>
      <x:c r="K758" s="45">
        <x:f>SUM(J757:J757)</x:f>
      </x:c>
    </x:row>
    <x:row r="759" spans="1:27">
      <x:c r="E759" s="47" t="s"/>
      <x:c r="H759" s="47" t="s"/>
      <x:c r="K759" s="47" t="s"/>
    </x:row>
    <x:row r="760" spans="1:27">
      <x:c r="D760" s="48" t="s">
        <x:v>328</x:v>
      </x:c>
      <x:c r="E760" s="47" t="s"/>
      <x:c r="H760" s="47" t="n">
        <x:v>1.5</x:v>
      </x:c>
      <x:c r="I760" s="0" t="s">
        <x:v>329</x:v>
      </x:c>
      <x:c r="J760" s="0">
        <x:f>ROUND(H760/100*K755,5)</x:f>
      </x:c>
      <x:c r="K760" s="47" t="s"/>
    </x:row>
    <x:row r="761" spans="1:27">
      <x:c r="D761" s="48" t="s">
        <x:v>330</x:v>
      </x:c>
      <x:c r="E761" s="47" t="s"/>
      <x:c r="H761" s="47" t="s"/>
      <x:c r="K761" s="49">
        <x:f>SUM(J752:J760)</x:f>
      </x:c>
    </x:row>
    <x:row r="762" spans="1:27">
      <x:c r="D762" s="48" t="s">
        <x:v>331</x:v>
      </x:c>
      <x:c r="E762" s="47" t="s"/>
      <x:c r="H762" s="47" t="n">
        <x:v>3</x:v>
      </x:c>
      <x:c r="I762" s="0" t="s">
        <x:v>329</x:v>
      </x:c>
      <x:c r="K762" s="45">
        <x:f>ROUND(H762/100*K761,5)</x:f>
      </x:c>
    </x:row>
    <x:row r="763" spans="1:27">
      <x:c r="D763" s="48" t="s">
        <x:v>332</x:v>
      </x:c>
      <x:c r="E763" s="47" t="s"/>
      <x:c r="H763" s="47" t="s"/>
      <x:c r="K763" s="49">
        <x:f>SUM(K761:K762)</x:f>
      </x:c>
    </x:row>
    <x:row r="765" spans="1:27" customFormat="1" ht="45" customHeight="1">
      <x:c r="A765" s="37" t="s"/>
      <x:c r="B765" s="37" t="s">
        <x:v>637</x:v>
      </x:c>
      <x:c r="C765" s="38" t="s">
        <x:v>14</x:v>
      </x:c>
      <x:c r="D765" s="39" t="s">
        <x:v>638</x:v>
      </x:c>
      <x:c r="E765" s="38" t="s"/>
      <x:c r="F765" s="38" t="s"/>
      <x:c r="G765" s="38" t="s"/>
      <x:c r="H765" s="40" t="s">
        <x:v>315</x:v>
      </x:c>
      <x:c r="I765" s="41" t="n">
        <x:v>1</x:v>
      </x:c>
      <x:c r="J765" s="42" t="s"/>
      <x:c r="K765" s="43">
        <x:f>ROUND(K777,2)</x:f>
      </x:c>
      <x:c r="L765" s="39" t="s">
        <x:v>639</x:v>
      </x:c>
      <x:c r="M765" s="38" t="s"/>
      <x:c r="N765" s="38" t="s"/>
      <x:c r="O765" s="38" t="s"/>
      <x:c r="P765" s="38" t="s"/>
      <x:c r="Q765" s="38" t="s"/>
      <x:c r="R765" s="38" t="s"/>
      <x:c r="S765" s="38" t="s"/>
      <x:c r="T765" s="38" t="s"/>
      <x:c r="U765" s="38" t="s"/>
      <x:c r="V765" s="38" t="s"/>
      <x:c r="W765" s="38" t="s"/>
      <x:c r="X765" s="38" t="s"/>
      <x:c r="Y765" s="38" t="s"/>
      <x:c r="Z765" s="38" t="s"/>
      <x:c r="AA765" s="38" t="s"/>
    </x:row>
    <x:row r="766" spans="1:27">
      <x:c r="B766" s="14" t="s">
        <x:v>316</x:v>
      </x:c>
    </x:row>
    <x:row r="767" spans="1:27">
      <x:c r="B767" s="0" t="s">
        <x:v>533</x:v>
      </x:c>
      <x:c r="C767" s="0" t="s">
        <x:v>318</x:v>
      </x:c>
      <x:c r="D767" s="0" t="s">
        <x:v>534</x:v>
      </x:c>
      <x:c r="E767" s="44" t="n">
        <x:v>6</x:v>
      </x:c>
      <x:c r="F767" s="0" t="s">
        <x:v>320</x:v>
      </x:c>
      <x:c r="G767" s="0" t="s">
        <x:v>321</x:v>
      </x:c>
      <x:c r="H767" s="45" t="n">
        <x:v>28.69</x:v>
      </x:c>
      <x:c r="I767" s="0" t="s">
        <x:v>322</x:v>
      </x:c>
      <x:c r="J767" s="46">
        <x:f>ROUND(E767/I765* H767,5)</x:f>
      </x:c>
      <x:c r="K767" s="47" t="s"/>
    </x:row>
    <x:row r="768" spans="1:27">
      <x:c r="B768" s="0" t="s">
        <x:v>531</x:v>
      </x:c>
      <x:c r="C768" s="0" t="s">
        <x:v>318</x:v>
      </x:c>
      <x:c r="D768" s="0" t="s">
        <x:v>532</x:v>
      </x:c>
      <x:c r="E768" s="44" t="n">
        <x:v>6</x:v>
      </x:c>
      <x:c r="F768" s="0" t="s">
        <x:v>320</x:v>
      </x:c>
      <x:c r="G768" s="0" t="s">
        <x:v>321</x:v>
      </x:c>
      <x:c r="H768" s="45" t="n">
        <x:v>24.61</x:v>
      </x:c>
      <x:c r="I768" s="0" t="s">
        <x:v>322</x:v>
      </x:c>
      <x:c r="J768" s="46">
        <x:f>ROUND(E768/I765* H768,5)</x:f>
      </x:c>
      <x:c r="K768" s="47" t="s"/>
    </x:row>
    <x:row r="769" spans="1:27">
      <x:c r="D769" s="48" t="s">
        <x:v>327</x:v>
      </x:c>
      <x:c r="E769" s="47" t="s"/>
      <x:c r="H769" s="47" t="s"/>
      <x:c r="K769" s="45">
        <x:f>SUM(J767:J768)</x:f>
      </x:c>
    </x:row>
    <x:row r="770" spans="1:27">
      <x:c r="B770" s="14" t="s">
        <x:v>335</x:v>
      </x:c>
      <x:c r="E770" s="47" t="s"/>
      <x:c r="H770" s="47" t="s"/>
      <x:c r="K770" s="47" t="s"/>
    </x:row>
    <x:row r="771" spans="1:27">
      <x:c r="B771" s="0" t="s">
        <x:v>640</x:v>
      </x:c>
      <x:c r="C771" s="0" t="s">
        <x:v>14</x:v>
      </x:c>
      <x:c r="D771" s="50" t="s">
        <x:v>641</x:v>
      </x:c>
      <x:c r="E771" s="44" t="n">
        <x:v>1</x:v>
      </x:c>
      <x:c r="G771" s="0" t="s">
        <x:v>321</x:v>
      </x:c>
      <x:c r="H771" s="45" t="n">
        <x:v>24275</x:v>
      </x:c>
      <x:c r="I771" s="0" t="s">
        <x:v>322</x:v>
      </x:c>
      <x:c r="J771" s="46">
        <x:f>ROUND(E771* H771,5)</x:f>
      </x:c>
      <x:c r="K771" s="47" t="s"/>
    </x:row>
    <x:row r="772" spans="1:27">
      <x:c r="D772" s="48" t="s">
        <x:v>341</x:v>
      </x:c>
      <x:c r="E772" s="47" t="s"/>
      <x:c r="H772" s="47" t="s"/>
      <x:c r="K772" s="45">
        <x:f>SUM(J771:J771)</x:f>
      </x:c>
    </x:row>
    <x:row r="773" spans="1:27">
      <x:c r="E773" s="47" t="s"/>
      <x:c r="H773" s="47" t="s"/>
      <x:c r="K773" s="47" t="s"/>
    </x:row>
    <x:row r="774" spans="1:27">
      <x:c r="D774" s="48" t="s">
        <x:v>328</x:v>
      </x:c>
      <x:c r="E774" s="47" t="s"/>
      <x:c r="H774" s="47" t="n">
        <x:v>1.5</x:v>
      </x:c>
      <x:c r="I774" s="0" t="s">
        <x:v>329</x:v>
      </x:c>
      <x:c r="J774" s="0">
        <x:f>ROUND(H774/100*K769,5)</x:f>
      </x:c>
      <x:c r="K774" s="47" t="s"/>
    </x:row>
    <x:row r="775" spans="1:27">
      <x:c r="D775" s="48" t="s">
        <x:v>330</x:v>
      </x:c>
      <x:c r="E775" s="47" t="s"/>
      <x:c r="H775" s="47" t="s"/>
      <x:c r="K775" s="49">
        <x:f>SUM(J766:J774)</x:f>
      </x:c>
    </x:row>
    <x:row r="776" spans="1:27">
      <x:c r="D776" s="48" t="s">
        <x:v>331</x:v>
      </x:c>
      <x:c r="E776" s="47" t="s"/>
      <x:c r="H776" s="47" t="n">
        <x:v>3</x:v>
      </x:c>
      <x:c r="I776" s="0" t="s">
        <x:v>329</x:v>
      </x:c>
      <x:c r="K776" s="45">
        <x:f>ROUND(H776/100*K775,5)</x:f>
      </x:c>
    </x:row>
    <x:row r="777" spans="1:27">
      <x:c r="D777" s="48" t="s">
        <x:v>332</x:v>
      </x:c>
      <x:c r="E777" s="47" t="s"/>
      <x:c r="H777" s="47" t="s"/>
      <x:c r="K777" s="49">
        <x:f>SUM(K775:K776)</x:f>
      </x:c>
    </x:row>
    <x:row r="779" spans="1:27" customFormat="1" ht="45" customHeight="1">
      <x:c r="A779" s="37" t="s"/>
      <x:c r="B779" s="37" t="s">
        <x:v>642</x:v>
      </x:c>
      <x:c r="C779" s="38" t="s">
        <x:v>14</x:v>
      </x:c>
      <x:c r="D779" s="39" t="s">
        <x:v>643</x:v>
      </x:c>
      <x:c r="E779" s="38" t="s"/>
      <x:c r="F779" s="38" t="s"/>
      <x:c r="G779" s="38" t="s"/>
      <x:c r="H779" s="40" t="s">
        <x:v>315</x:v>
      </x:c>
      <x:c r="I779" s="41" t="n">
        <x:v>1</x:v>
      </x:c>
      <x:c r="J779" s="42" t="s"/>
      <x:c r="K779" s="43">
        <x:f>ROUND(K791,2)</x:f>
      </x:c>
      <x:c r="L779" s="39" t="s">
        <x:v>644</x:v>
      </x:c>
      <x:c r="M779" s="38" t="s"/>
      <x:c r="N779" s="38" t="s"/>
      <x:c r="O779" s="38" t="s"/>
      <x:c r="P779" s="38" t="s"/>
      <x:c r="Q779" s="38" t="s"/>
      <x:c r="R779" s="38" t="s"/>
      <x:c r="S779" s="38" t="s"/>
      <x:c r="T779" s="38" t="s"/>
      <x:c r="U779" s="38" t="s"/>
      <x:c r="V779" s="38" t="s"/>
      <x:c r="W779" s="38" t="s"/>
      <x:c r="X779" s="38" t="s"/>
      <x:c r="Y779" s="38" t="s"/>
      <x:c r="Z779" s="38" t="s"/>
      <x:c r="AA779" s="38" t="s"/>
    </x:row>
    <x:row r="780" spans="1:27">
      <x:c r="B780" s="14" t="s">
        <x:v>316</x:v>
      </x:c>
    </x:row>
    <x:row r="781" spans="1:27">
      <x:c r="B781" s="0" t="s">
        <x:v>531</x:v>
      </x:c>
      <x:c r="C781" s="0" t="s">
        <x:v>318</x:v>
      </x:c>
      <x:c r="D781" s="0" t="s">
        <x:v>532</x:v>
      </x:c>
      <x:c r="E781" s="44" t="n">
        <x:v>6</x:v>
      </x:c>
      <x:c r="F781" s="0" t="s">
        <x:v>320</x:v>
      </x:c>
      <x:c r="G781" s="0" t="s">
        <x:v>321</x:v>
      </x:c>
      <x:c r="H781" s="45" t="n">
        <x:v>24.61</x:v>
      </x:c>
      <x:c r="I781" s="0" t="s">
        <x:v>322</x:v>
      </x:c>
      <x:c r="J781" s="46">
        <x:f>ROUND(E781/I779* H781,5)</x:f>
      </x:c>
      <x:c r="K781" s="47" t="s"/>
    </x:row>
    <x:row r="782" spans="1:27">
      <x:c r="B782" s="0" t="s">
        <x:v>533</x:v>
      </x:c>
      <x:c r="C782" s="0" t="s">
        <x:v>318</x:v>
      </x:c>
      <x:c r="D782" s="0" t="s">
        <x:v>534</x:v>
      </x:c>
      <x:c r="E782" s="44" t="n">
        <x:v>6</x:v>
      </x:c>
      <x:c r="F782" s="0" t="s">
        <x:v>320</x:v>
      </x:c>
      <x:c r="G782" s="0" t="s">
        <x:v>321</x:v>
      </x:c>
      <x:c r="H782" s="45" t="n">
        <x:v>28.69</x:v>
      </x:c>
      <x:c r="I782" s="0" t="s">
        <x:v>322</x:v>
      </x:c>
      <x:c r="J782" s="46">
        <x:f>ROUND(E782/I779* H782,5)</x:f>
      </x:c>
      <x:c r="K782" s="47" t="s"/>
    </x:row>
    <x:row r="783" spans="1:27">
      <x:c r="D783" s="48" t="s">
        <x:v>327</x:v>
      </x:c>
      <x:c r="E783" s="47" t="s"/>
      <x:c r="H783" s="47" t="s"/>
      <x:c r="K783" s="45">
        <x:f>SUM(J781:J782)</x:f>
      </x:c>
    </x:row>
    <x:row r="784" spans="1:27">
      <x:c r="B784" s="14" t="s">
        <x:v>335</x:v>
      </x:c>
      <x:c r="E784" s="47" t="s"/>
      <x:c r="H784" s="47" t="s"/>
      <x:c r="K784" s="47" t="s"/>
    </x:row>
    <x:row r="785" spans="1:27">
      <x:c r="B785" s="0" t="s">
        <x:v>645</x:v>
      </x:c>
      <x:c r="C785" s="0" t="s">
        <x:v>14</x:v>
      </x:c>
      <x:c r="D785" s="50" t="s">
        <x:v>646</x:v>
      </x:c>
      <x:c r="E785" s="44" t="n">
        <x:v>1</x:v>
      </x:c>
      <x:c r="G785" s="0" t="s">
        <x:v>321</x:v>
      </x:c>
      <x:c r="H785" s="45" t="n">
        <x:v>5995</x:v>
      </x:c>
      <x:c r="I785" s="0" t="s">
        <x:v>322</x:v>
      </x:c>
      <x:c r="J785" s="46">
        <x:f>ROUND(E785* H785,5)</x:f>
      </x:c>
      <x:c r="K785" s="47" t="s"/>
    </x:row>
    <x:row r="786" spans="1:27">
      <x:c r="D786" s="48" t="s">
        <x:v>341</x:v>
      </x:c>
      <x:c r="E786" s="47" t="s"/>
      <x:c r="H786" s="47" t="s"/>
      <x:c r="K786" s="45">
        <x:f>SUM(J785:J785)</x:f>
      </x:c>
    </x:row>
    <x:row r="787" spans="1:27">
      <x:c r="E787" s="47" t="s"/>
      <x:c r="H787" s="47" t="s"/>
      <x:c r="K787" s="47" t="s"/>
    </x:row>
    <x:row r="788" spans="1:27">
      <x:c r="D788" s="48" t="s">
        <x:v>328</x:v>
      </x:c>
      <x:c r="E788" s="47" t="s"/>
      <x:c r="H788" s="47" t="n">
        <x:v>1.5</x:v>
      </x:c>
      <x:c r="I788" s="0" t="s">
        <x:v>329</x:v>
      </x:c>
      <x:c r="J788" s="0">
        <x:f>ROUND(H788/100*K783,5)</x:f>
      </x:c>
      <x:c r="K788" s="47" t="s"/>
    </x:row>
    <x:row r="789" spans="1:27">
      <x:c r="D789" s="48" t="s">
        <x:v>330</x:v>
      </x:c>
      <x:c r="E789" s="47" t="s"/>
      <x:c r="H789" s="47" t="s"/>
      <x:c r="K789" s="49">
        <x:f>SUM(J780:J788)</x:f>
      </x:c>
    </x:row>
    <x:row r="790" spans="1:27">
      <x:c r="D790" s="48" t="s">
        <x:v>331</x:v>
      </x:c>
      <x:c r="E790" s="47" t="s"/>
      <x:c r="H790" s="47" t="n">
        <x:v>3</x:v>
      </x:c>
      <x:c r="I790" s="0" t="s">
        <x:v>329</x:v>
      </x:c>
      <x:c r="K790" s="45">
        <x:f>ROUND(H790/100*K789,5)</x:f>
      </x:c>
    </x:row>
    <x:row r="791" spans="1:27">
      <x:c r="D791" s="48" t="s">
        <x:v>332</x:v>
      </x:c>
      <x:c r="E791" s="47" t="s"/>
      <x:c r="H791" s="47" t="s"/>
      <x:c r="K791" s="49">
        <x:f>SUM(K789:K790)</x:f>
      </x:c>
    </x:row>
    <x:row r="793" spans="1:27" customFormat="1" ht="45" customHeight="1">
      <x:c r="A793" s="37" t="s">
        <x:v>647</x:v>
      </x:c>
      <x:c r="B793" s="37" t="s">
        <x:v>59</x:v>
      </x:c>
      <x:c r="C793" s="38" t="s">
        <x:v>14</x:v>
      </x:c>
      <x:c r="D793" s="39" t="s">
        <x:v>60</x:v>
      </x:c>
      <x:c r="E793" s="38" t="s"/>
      <x:c r="F793" s="38" t="s"/>
      <x:c r="G793" s="38" t="s"/>
      <x:c r="H793" s="40" t="s">
        <x:v>315</x:v>
      </x:c>
      <x:c r="I793" s="41" t="n">
        <x:v>1</x:v>
      </x:c>
      <x:c r="J793" s="42" t="s"/>
      <x:c r="K793" s="43">
        <x:f>ROUND(K805,2)</x:f>
      </x:c>
      <x:c r="L793" s="39" t="s">
        <x:v>648</x:v>
      </x:c>
      <x:c r="M793" s="38" t="s"/>
      <x:c r="N793" s="38" t="s"/>
      <x:c r="O793" s="38" t="s"/>
      <x:c r="P793" s="38" t="s"/>
      <x:c r="Q793" s="38" t="s"/>
      <x:c r="R793" s="38" t="s"/>
      <x:c r="S793" s="38" t="s"/>
      <x:c r="T793" s="38" t="s"/>
      <x:c r="U793" s="38" t="s"/>
      <x:c r="V793" s="38" t="s"/>
      <x:c r="W793" s="38" t="s"/>
      <x:c r="X793" s="38" t="s"/>
      <x:c r="Y793" s="38" t="s"/>
      <x:c r="Z793" s="38" t="s"/>
      <x:c r="AA793" s="38" t="s"/>
    </x:row>
    <x:row r="794" spans="1:27">
      <x:c r="B794" s="14" t="s">
        <x:v>316</x:v>
      </x:c>
    </x:row>
    <x:row r="795" spans="1:27">
      <x:c r="B795" s="0" t="s">
        <x:v>533</x:v>
      </x:c>
      <x:c r="C795" s="0" t="s">
        <x:v>318</x:v>
      </x:c>
      <x:c r="D795" s="0" t="s">
        <x:v>534</x:v>
      </x:c>
      <x:c r="E795" s="44" t="n">
        <x:v>0.4</x:v>
      </x:c>
      <x:c r="F795" s="0" t="s">
        <x:v>320</x:v>
      </x:c>
      <x:c r="G795" s="0" t="s">
        <x:v>321</x:v>
      </x:c>
      <x:c r="H795" s="45" t="n">
        <x:v>28.69</x:v>
      </x:c>
      <x:c r="I795" s="0" t="s">
        <x:v>322</x:v>
      </x:c>
      <x:c r="J795" s="46">
        <x:f>ROUND(E795/I793* H795,5)</x:f>
      </x:c>
      <x:c r="K795" s="47" t="s"/>
    </x:row>
    <x:row r="796" spans="1:27">
      <x:c r="B796" s="0" t="s">
        <x:v>531</x:v>
      </x:c>
      <x:c r="C796" s="0" t="s">
        <x:v>318</x:v>
      </x:c>
      <x:c r="D796" s="0" t="s">
        <x:v>532</x:v>
      </x:c>
      <x:c r="E796" s="44" t="n">
        <x:v>0.4</x:v>
      </x:c>
      <x:c r="F796" s="0" t="s">
        <x:v>320</x:v>
      </x:c>
      <x:c r="G796" s="0" t="s">
        <x:v>321</x:v>
      </x:c>
      <x:c r="H796" s="45" t="n">
        <x:v>24.61</x:v>
      </x:c>
      <x:c r="I796" s="0" t="s">
        <x:v>322</x:v>
      </x:c>
      <x:c r="J796" s="46">
        <x:f>ROUND(E796/I793* H796,5)</x:f>
      </x:c>
      <x:c r="K796" s="47" t="s"/>
    </x:row>
    <x:row r="797" spans="1:27">
      <x:c r="D797" s="48" t="s">
        <x:v>327</x:v>
      </x:c>
      <x:c r="E797" s="47" t="s"/>
      <x:c r="H797" s="47" t="s"/>
      <x:c r="K797" s="45">
        <x:f>SUM(J795:J796)</x:f>
      </x:c>
    </x:row>
    <x:row r="798" spans="1:27">
      <x:c r="B798" s="14" t="s">
        <x:v>335</x:v>
      </x:c>
      <x:c r="E798" s="47" t="s"/>
      <x:c r="H798" s="47" t="s"/>
      <x:c r="K798" s="47" t="s"/>
    </x:row>
    <x:row r="799" spans="1:27">
      <x:c r="B799" s="0" t="s">
        <x:v>649</x:v>
      </x:c>
      <x:c r="C799" s="0" t="s">
        <x:v>14</x:v>
      </x:c>
      <x:c r="D799" s="0" t="s">
        <x:v>650</x:v>
      </x:c>
      <x:c r="E799" s="44" t="n">
        <x:v>1</x:v>
      </x:c>
      <x:c r="G799" s="0" t="s">
        <x:v>321</x:v>
      </x:c>
      <x:c r="H799" s="45" t="n">
        <x:v>243.81</x:v>
      </x:c>
      <x:c r="I799" s="0" t="s">
        <x:v>322</x:v>
      </x:c>
      <x:c r="J799" s="46">
        <x:f>ROUND(E799* H799,5)</x:f>
      </x:c>
      <x:c r="K799" s="47" t="s"/>
    </x:row>
    <x:row r="800" spans="1:27">
      <x:c r="D800" s="48" t="s">
        <x:v>341</x:v>
      </x:c>
      <x:c r="E800" s="47" t="s"/>
      <x:c r="H800" s="47" t="s"/>
      <x:c r="K800" s="45">
        <x:f>SUM(J799:J799)</x:f>
      </x:c>
    </x:row>
    <x:row r="801" spans="1:27">
      <x:c r="E801" s="47" t="s"/>
      <x:c r="H801" s="47" t="s"/>
      <x:c r="K801" s="47" t="s"/>
    </x:row>
    <x:row r="802" spans="1:27">
      <x:c r="D802" s="48" t="s">
        <x:v>328</x:v>
      </x:c>
      <x:c r="E802" s="47" t="s"/>
      <x:c r="H802" s="47" t="n">
        <x:v>1.5</x:v>
      </x:c>
      <x:c r="I802" s="0" t="s">
        <x:v>329</x:v>
      </x:c>
      <x:c r="J802" s="0">
        <x:f>ROUND(H802/100*K797,5)</x:f>
      </x:c>
      <x:c r="K802" s="47" t="s"/>
    </x:row>
    <x:row r="803" spans="1:27">
      <x:c r="D803" s="48" t="s">
        <x:v>330</x:v>
      </x:c>
      <x:c r="E803" s="47" t="s"/>
      <x:c r="H803" s="47" t="s"/>
      <x:c r="K803" s="49">
        <x:f>SUM(J794:J802)</x:f>
      </x:c>
    </x:row>
    <x:row r="804" spans="1:27">
      <x:c r="D804" s="48" t="s">
        <x:v>331</x:v>
      </x:c>
      <x:c r="E804" s="47" t="s"/>
      <x:c r="H804" s="47" t="n">
        <x:v>3</x:v>
      </x:c>
      <x:c r="I804" s="0" t="s">
        <x:v>329</x:v>
      </x:c>
      <x:c r="K804" s="45">
        <x:f>ROUND(H804/100*K803,5)</x:f>
      </x:c>
    </x:row>
    <x:row r="805" spans="1:27">
      <x:c r="D805" s="48" t="s">
        <x:v>332</x:v>
      </x:c>
      <x:c r="E805" s="47" t="s"/>
      <x:c r="H805" s="47" t="s"/>
      <x:c r="K805" s="49">
        <x:f>SUM(K803:K804)</x:f>
      </x:c>
    </x:row>
    <x:row r="807" spans="1:27" customFormat="1" ht="45" customHeight="1">
      <x:c r="A807" s="37" t="s">
        <x:v>651</x:v>
      </x:c>
      <x:c r="B807" s="37" t="s">
        <x:v>61</x:v>
      </x:c>
      <x:c r="C807" s="38" t="s">
        <x:v>14</x:v>
      </x:c>
      <x:c r="D807" s="39" t="s">
        <x:v>62</x:v>
      </x:c>
      <x:c r="E807" s="38" t="s"/>
      <x:c r="F807" s="38" t="s"/>
      <x:c r="G807" s="38" t="s"/>
      <x:c r="H807" s="40" t="s">
        <x:v>315</x:v>
      </x:c>
      <x:c r="I807" s="41" t="n">
        <x:v>1</x:v>
      </x:c>
      <x:c r="J807" s="42" t="s"/>
      <x:c r="K807" s="43">
        <x:f>ROUND(K819,2)</x:f>
      </x:c>
      <x:c r="L807" s="39" t="s">
        <x:v>652</x:v>
      </x:c>
      <x:c r="M807" s="38" t="s"/>
      <x:c r="N807" s="38" t="s"/>
      <x:c r="O807" s="38" t="s"/>
      <x:c r="P807" s="38" t="s"/>
      <x:c r="Q807" s="38" t="s"/>
      <x:c r="R807" s="38" t="s"/>
      <x:c r="S807" s="38" t="s"/>
      <x:c r="T807" s="38" t="s"/>
      <x:c r="U807" s="38" t="s"/>
      <x:c r="V807" s="38" t="s"/>
      <x:c r="W807" s="38" t="s"/>
      <x:c r="X807" s="38" t="s"/>
      <x:c r="Y807" s="38" t="s"/>
      <x:c r="Z807" s="38" t="s"/>
      <x:c r="AA807" s="38" t="s"/>
    </x:row>
    <x:row r="808" spans="1:27">
      <x:c r="B808" s="14" t="s">
        <x:v>316</x:v>
      </x:c>
    </x:row>
    <x:row r="809" spans="1:27">
      <x:c r="B809" s="0" t="s">
        <x:v>531</x:v>
      </x:c>
      <x:c r="C809" s="0" t="s">
        <x:v>318</x:v>
      </x:c>
      <x:c r="D809" s="0" t="s">
        <x:v>532</x:v>
      </x:c>
      <x:c r="E809" s="44" t="n">
        <x:v>0.4</x:v>
      </x:c>
      <x:c r="F809" s="0" t="s">
        <x:v>320</x:v>
      </x:c>
      <x:c r="G809" s="0" t="s">
        <x:v>321</x:v>
      </x:c>
      <x:c r="H809" s="45" t="n">
        <x:v>24.61</x:v>
      </x:c>
      <x:c r="I809" s="0" t="s">
        <x:v>322</x:v>
      </x:c>
      <x:c r="J809" s="46">
        <x:f>ROUND(E809/I807* H809,5)</x:f>
      </x:c>
      <x:c r="K809" s="47" t="s"/>
    </x:row>
    <x:row r="810" spans="1:27">
      <x:c r="B810" s="0" t="s">
        <x:v>533</x:v>
      </x:c>
      <x:c r="C810" s="0" t="s">
        <x:v>318</x:v>
      </x:c>
      <x:c r="D810" s="0" t="s">
        <x:v>534</x:v>
      </x:c>
      <x:c r="E810" s="44" t="n">
        <x:v>0.4</x:v>
      </x:c>
      <x:c r="F810" s="0" t="s">
        <x:v>320</x:v>
      </x:c>
      <x:c r="G810" s="0" t="s">
        <x:v>321</x:v>
      </x:c>
      <x:c r="H810" s="45" t="n">
        <x:v>28.69</x:v>
      </x:c>
      <x:c r="I810" s="0" t="s">
        <x:v>322</x:v>
      </x:c>
      <x:c r="J810" s="46">
        <x:f>ROUND(E810/I807* H810,5)</x:f>
      </x:c>
      <x:c r="K810" s="47" t="s"/>
    </x:row>
    <x:row r="811" spans="1:27">
      <x:c r="D811" s="48" t="s">
        <x:v>327</x:v>
      </x:c>
      <x:c r="E811" s="47" t="s"/>
      <x:c r="H811" s="47" t="s"/>
      <x:c r="K811" s="45">
        <x:f>SUM(J809:J810)</x:f>
      </x:c>
    </x:row>
    <x:row r="812" spans="1:27">
      <x:c r="B812" s="14" t="s">
        <x:v>335</x:v>
      </x:c>
      <x:c r="E812" s="47" t="s"/>
      <x:c r="H812" s="47" t="s"/>
      <x:c r="K812" s="47" t="s"/>
    </x:row>
    <x:row r="813" spans="1:27">
      <x:c r="B813" s="0" t="s">
        <x:v>653</x:v>
      </x:c>
      <x:c r="C813" s="0" t="s">
        <x:v>14</x:v>
      </x:c>
      <x:c r="D813" s="0" t="s">
        <x:v>654</x:v>
      </x:c>
      <x:c r="E813" s="44" t="n">
        <x:v>1</x:v>
      </x:c>
      <x:c r="G813" s="0" t="s">
        <x:v>321</x:v>
      </x:c>
      <x:c r="H813" s="45" t="n">
        <x:v>272.08</x:v>
      </x:c>
      <x:c r="I813" s="0" t="s">
        <x:v>322</x:v>
      </x:c>
      <x:c r="J813" s="46">
        <x:f>ROUND(E813* H813,5)</x:f>
      </x:c>
      <x:c r="K813" s="47" t="s"/>
    </x:row>
    <x:row r="814" spans="1:27">
      <x:c r="D814" s="48" t="s">
        <x:v>341</x:v>
      </x:c>
      <x:c r="E814" s="47" t="s"/>
      <x:c r="H814" s="47" t="s"/>
      <x:c r="K814" s="45">
        <x:f>SUM(J813:J813)</x:f>
      </x:c>
    </x:row>
    <x:row r="815" spans="1:27">
      <x:c r="E815" s="47" t="s"/>
      <x:c r="H815" s="47" t="s"/>
      <x:c r="K815" s="47" t="s"/>
    </x:row>
    <x:row r="816" spans="1:27">
      <x:c r="D816" s="48" t="s">
        <x:v>328</x:v>
      </x:c>
      <x:c r="E816" s="47" t="s"/>
      <x:c r="H816" s="47" t="n">
        <x:v>1.5</x:v>
      </x:c>
      <x:c r="I816" s="0" t="s">
        <x:v>329</x:v>
      </x:c>
      <x:c r="J816" s="0">
        <x:f>ROUND(H816/100*K811,5)</x:f>
      </x:c>
      <x:c r="K816" s="47" t="s"/>
    </x:row>
    <x:row r="817" spans="1:27">
      <x:c r="D817" s="48" t="s">
        <x:v>330</x:v>
      </x:c>
      <x:c r="E817" s="47" t="s"/>
      <x:c r="H817" s="47" t="s"/>
      <x:c r="K817" s="49">
        <x:f>SUM(J808:J816)</x:f>
      </x:c>
    </x:row>
    <x:row r="818" spans="1:27">
      <x:c r="D818" s="48" t="s">
        <x:v>331</x:v>
      </x:c>
      <x:c r="E818" s="47" t="s"/>
      <x:c r="H818" s="47" t="n">
        <x:v>3</x:v>
      </x:c>
      <x:c r="I818" s="0" t="s">
        <x:v>329</x:v>
      </x:c>
      <x:c r="K818" s="45">
        <x:f>ROUND(H818/100*K817,5)</x:f>
      </x:c>
    </x:row>
    <x:row r="819" spans="1:27">
      <x:c r="D819" s="48" t="s">
        <x:v>332</x:v>
      </x:c>
      <x:c r="E819" s="47" t="s"/>
      <x:c r="H819" s="47" t="s"/>
      <x:c r="K819" s="49">
        <x:f>SUM(K817:K818)</x:f>
      </x:c>
    </x:row>
    <x:row r="821" spans="1:27" customFormat="1" ht="45" customHeight="1">
      <x:c r="A821" s="37" t="s">
        <x:v>655</x:v>
      </x:c>
      <x:c r="B821" s="37" t="s">
        <x:v>79</x:v>
      </x:c>
      <x:c r="C821" s="38" t="s">
        <x:v>14</x:v>
      </x:c>
      <x:c r="D821" s="39" t="s">
        <x:v>80</x:v>
      </x:c>
      <x:c r="E821" s="38" t="s"/>
      <x:c r="F821" s="38" t="s"/>
      <x:c r="G821" s="38" t="s"/>
      <x:c r="H821" s="40" t="s">
        <x:v>315</x:v>
      </x:c>
      <x:c r="I821" s="41" t="n">
        <x:v>1</x:v>
      </x:c>
      <x:c r="J821" s="42" t="s"/>
      <x:c r="K821" s="43">
        <x:f>ROUND(K833,2)</x:f>
      </x:c>
      <x:c r="L821" s="39" t="s">
        <x:v>656</x:v>
      </x:c>
      <x:c r="M821" s="38" t="s"/>
      <x:c r="N821" s="38" t="s"/>
      <x:c r="O821" s="38" t="s"/>
      <x:c r="P821" s="38" t="s"/>
      <x:c r="Q821" s="38" t="s"/>
      <x:c r="R821" s="38" t="s"/>
      <x:c r="S821" s="38" t="s"/>
      <x:c r="T821" s="38" t="s"/>
      <x:c r="U821" s="38" t="s"/>
      <x:c r="V821" s="38" t="s"/>
      <x:c r="W821" s="38" t="s"/>
      <x:c r="X821" s="38" t="s"/>
      <x:c r="Y821" s="38" t="s"/>
      <x:c r="Z821" s="38" t="s"/>
      <x:c r="AA821" s="38" t="s"/>
    </x:row>
    <x:row r="822" spans="1:27">
      <x:c r="B822" s="14" t="s">
        <x:v>316</x:v>
      </x:c>
    </x:row>
    <x:row r="823" spans="1:27">
      <x:c r="B823" s="0" t="s">
        <x:v>531</x:v>
      </x:c>
      <x:c r="C823" s="0" t="s">
        <x:v>318</x:v>
      </x:c>
      <x:c r="D823" s="0" t="s">
        <x:v>532</x:v>
      </x:c>
      <x:c r="E823" s="44" t="n">
        <x:v>0.4</x:v>
      </x:c>
      <x:c r="F823" s="0" t="s">
        <x:v>320</x:v>
      </x:c>
      <x:c r="G823" s="0" t="s">
        <x:v>321</x:v>
      </x:c>
      <x:c r="H823" s="45" t="n">
        <x:v>24.61</x:v>
      </x:c>
      <x:c r="I823" s="0" t="s">
        <x:v>322</x:v>
      </x:c>
      <x:c r="J823" s="46">
        <x:f>ROUND(E823/I821* H823,5)</x:f>
      </x:c>
      <x:c r="K823" s="47" t="s"/>
    </x:row>
    <x:row r="824" spans="1:27">
      <x:c r="B824" s="0" t="s">
        <x:v>533</x:v>
      </x:c>
      <x:c r="C824" s="0" t="s">
        <x:v>318</x:v>
      </x:c>
      <x:c r="D824" s="0" t="s">
        <x:v>534</x:v>
      </x:c>
      <x:c r="E824" s="44" t="n">
        <x:v>0.4</x:v>
      </x:c>
      <x:c r="F824" s="0" t="s">
        <x:v>320</x:v>
      </x:c>
      <x:c r="G824" s="0" t="s">
        <x:v>321</x:v>
      </x:c>
      <x:c r="H824" s="45" t="n">
        <x:v>28.69</x:v>
      </x:c>
      <x:c r="I824" s="0" t="s">
        <x:v>322</x:v>
      </x:c>
      <x:c r="J824" s="46">
        <x:f>ROUND(E824/I821* H824,5)</x:f>
      </x:c>
      <x:c r="K824" s="47" t="s"/>
    </x:row>
    <x:row r="825" spans="1:27">
      <x:c r="D825" s="48" t="s">
        <x:v>327</x:v>
      </x:c>
      <x:c r="E825" s="47" t="s"/>
      <x:c r="H825" s="47" t="s"/>
      <x:c r="K825" s="45">
        <x:f>SUM(J823:J824)</x:f>
      </x:c>
    </x:row>
    <x:row r="826" spans="1:27">
      <x:c r="B826" s="14" t="s">
        <x:v>335</x:v>
      </x:c>
      <x:c r="E826" s="47" t="s"/>
      <x:c r="H826" s="47" t="s"/>
      <x:c r="K826" s="47" t="s"/>
    </x:row>
    <x:row r="827" spans="1:27">
      <x:c r="B827" s="0" t="s">
        <x:v>657</x:v>
      </x:c>
      <x:c r="C827" s="0" t="s">
        <x:v>14</x:v>
      </x:c>
      <x:c r="D827" s="0" t="s">
        <x:v>658</x:v>
      </x:c>
      <x:c r="E827" s="44" t="n">
        <x:v>1</x:v>
      </x:c>
      <x:c r="G827" s="0" t="s">
        <x:v>321</x:v>
      </x:c>
      <x:c r="H827" s="45" t="n">
        <x:v>181.47</x:v>
      </x:c>
      <x:c r="I827" s="0" t="s">
        <x:v>322</x:v>
      </x:c>
      <x:c r="J827" s="46">
        <x:f>ROUND(E827* H827,5)</x:f>
      </x:c>
      <x:c r="K827" s="47" t="s"/>
    </x:row>
    <x:row r="828" spans="1:27">
      <x:c r="D828" s="48" t="s">
        <x:v>341</x:v>
      </x:c>
      <x:c r="E828" s="47" t="s"/>
      <x:c r="H828" s="47" t="s"/>
      <x:c r="K828" s="45">
        <x:f>SUM(J827:J827)</x:f>
      </x:c>
    </x:row>
    <x:row r="829" spans="1:27">
      <x:c r="E829" s="47" t="s"/>
      <x:c r="H829" s="47" t="s"/>
      <x:c r="K829" s="47" t="s"/>
    </x:row>
    <x:row r="830" spans="1:27">
      <x:c r="D830" s="48" t="s">
        <x:v>328</x:v>
      </x:c>
      <x:c r="E830" s="47" t="s"/>
      <x:c r="H830" s="47" t="n">
        <x:v>1.5</x:v>
      </x:c>
      <x:c r="I830" s="0" t="s">
        <x:v>329</x:v>
      </x:c>
      <x:c r="J830" s="0">
        <x:f>ROUND(H830/100*K825,5)</x:f>
      </x:c>
      <x:c r="K830" s="47" t="s"/>
    </x:row>
    <x:row r="831" spans="1:27">
      <x:c r="D831" s="48" t="s">
        <x:v>330</x:v>
      </x:c>
      <x:c r="E831" s="47" t="s"/>
      <x:c r="H831" s="47" t="s"/>
      <x:c r="K831" s="49">
        <x:f>SUM(J822:J830)</x:f>
      </x:c>
    </x:row>
    <x:row r="832" spans="1:27">
      <x:c r="D832" s="48" t="s">
        <x:v>331</x:v>
      </x:c>
      <x:c r="E832" s="47" t="s"/>
      <x:c r="H832" s="47" t="n">
        <x:v>3</x:v>
      </x:c>
      <x:c r="I832" s="0" t="s">
        <x:v>329</x:v>
      </x:c>
      <x:c r="K832" s="45">
        <x:f>ROUND(H832/100*K831,5)</x:f>
      </x:c>
    </x:row>
    <x:row r="833" spans="1:27">
      <x:c r="D833" s="48" t="s">
        <x:v>332</x:v>
      </x:c>
      <x:c r="E833" s="47" t="s"/>
      <x:c r="H833" s="47" t="s"/>
      <x:c r="K833" s="49">
        <x:f>SUM(K831:K832)</x:f>
      </x:c>
    </x:row>
    <x:row r="835" spans="1:27" customFormat="1" ht="45" customHeight="1">
      <x:c r="A835" s="37" t="s">
        <x:v>659</x:v>
      </x:c>
      <x:c r="B835" s="37" t="s">
        <x:v>73</x:v>
      </x:c>
      <x:c r="C835" s="38" t="s">
        <x:v>14</x:v>
      </x:c>
      <x:c r="D835" s="39" t="s">
        <x:v>74</x:v>
      </x:c>
      <x:c r="E835" s="38" t="s"/>
      <x:c r="F835" s="38" t="s"/>
      <x:c r="G835" s="38" t="s"/>
      <x:c r="H835" s="40" t="s">
        <x:v>315</x:v>
      </x:c>
      <x:c r="I835" s="41" t="n">
        <x:v>1</x:v>
      </x:c>
      <x:c r="J835" s="42" t="s"/>
      <x:c r="K835" s="43">
        <x:f>ROUND(K847,2)</x:f>
      </x:c>
      <x:c r="L835" s="39" t="s">
        <x:v>660</x:v>
      </x:c>
      <x:c r="M835" s="38" t="s"/>
      <x:c r="N835" s="38" t="s"/>
      <x:c r="O835" s="38" t="s"/>
      <x:c r="P835" s="38" t="s"/>
      <x:c r="Q835" s="38" t="s"/>
      <x:c r="R835" s="38" t="s"/>
      <x:c r="S835" s="38" t="s"/>
      <x:c r="T835" s="38" t="s"/>
      <x:c r="U835" s="38" t="s"/>
      <x:c r="V835" s="38" t="s"/>
      <x:c r="W835" s="38" t="s"/>
      <x:c r="X835" s="38" t="s"/>
      <x:c r="Y835" s="38" t="s"/>
      <x:c r="Z835" s="38" t="s"/>
      <x:c r="AA835" s="38" t="s"/>
    </x:row>
    <x:row r="836" spans="1:27">
      <x:c r="B836" s="14" t="s">
        <x:v>316</x:v>
      </x:c>
    </x:row>
    <x:row r="837" spans="1:27">
      <x:c r="B837" s="0" t="s">
        <x:v>531</x:v>
      </x:c>
      <x:c r="C837" s="0" t="s">
        <x:v>318</x:v>
      </x:c>
      <x:c r="D837" s="0" t="s">
        <x:v>532</x:v>
      </x:c>
      <x:c r="E837" s="44" t="n">
        <x:v>0.5</x:v>
      </x:c>
      <x:c r="F837" s="0" t="s">
        <x:v>320</x:v>
      </x:c>
      <x:c r="G837" s="0" t="s">
        <x:v>321</x:v>
      </x:c>
      <x:c r="H837" s="45" t="n">
        <x:v>24.61</x:v>
      </x:c>
      <x:c r="I837" s="0" t="s">
        <x:v>322</x:v>
      </x:c>
      <x:c r="J837" s="46">
        <x:f>ROUND(E837/I835* H837,5)</x:f>
      </x:c>
      <x:c r="K837" s="47" t="s"/>
    </x:row>
    <x:row r="838" spans="1:27">
      <x:c r="B838" s="0" t="s">
        <x:v>533</x:v>
      </x:c>
      <x:c r="C838" s="0" t="s">
        <x:v>318</x:v>
      </x:c>
      <x:c r="D838" s="0" t="s">
        <x:v>534</x:v>
      </x:c>
      <x:c r="E838" s="44" t="n">
        <x:v>0.5</x:v>
      </x:c>
      <x:c r="F838" s="0" t="s">
        <x:v>320</x:v>
      </x:c>
      <x:c r="G838" s="0" t="s">
        <x:v>321</x:v>
      </x:c>
      <x:c r="H838" s="45" t="n">
        <x:v>28.69</x:v>
      </x:c>
      <x:c r="I838" s="0" t="s">
        <x:v>322</x:v>
      </x:c>
      <x:c r="J838" s="46">
        <x:f>ROUND(E838/I835* H838,5)</x:f>
      </x:c>
      <x:c r="K838" s="47" t="s"/>
    </x:row>
    <x:row r="839" spans="1:27">
      <x:c r="D839" s="48" t="s">
        <x:v>327</x:v>
      </x:c>
      <x:c r="E839" s="47" t="s"/>
      <x:c r="H839" s="47" t="s"/>
      <x:c r="K839" s="45">
        <x:f>SUM(J837:J838)</x:f>
      </x:c>
    </x:row>
    <x:row r="840" spans="1:27">
      <x:c r="B840" s="14" t="s">
        <x:v>335</x:v>
      </x:c>
      <x:c r="E840" s="47" t="s"/>
      <x:c r="H840" s="47" t="s"/>
      <x:c r="K840" s="47" t="s"/>
    </x:row>
    <x:row r="841" spans="1:27">
      <x:c r="B841" s="0" t="s">
        <x:v>661</x:v>
      </x:c>
      <x:c r="C841" s="0" t="s">
        <x:v>14</x:v>
      </x:c>
      <x:c r="D841" s="0" t="s">
        <x:v>662</x:v>
      </x:c>
      <x:c r="E841" s="44" t="n">
        <x:v>1</x:v>
      </x:c>
      <x:c r="G841" s="0" t="s">
        <x:v>321</x:v>
      </x:c>
      <x:c r="H841" s="45" t="n">
        <x:v>54.26</x:v>
      </x:c>
      <x:c r="I841" s="0" t="s">
        <x:v>322</x:v>
      </x:c>
      <x:c r="J841" s="46">
        <x:f>ROUND(E841* H841,5)</x:f>
      </x:c>
      <x:c r="K841" s="47" t="s"/>
    </x:row>
    <x:row r="842" spans="1:27">
      <x:c r="D842" s="48" t="s">
        <x:v>341</x:v>
      </x:c>
      <x:c r="E842" s="47" t="s"/>
      <x:c r="H842" s="47" t="s"/>
      <x:c r="K842" s="45">
        <x:f>SUM(J841:J841)</x:f>
      </x:c>
    </x:row>
    <x:row r="843" spans="1:27">
      <x:c r="E843" s="47" t="s"/>
      <x:c r="H843" s="47" t="s"/>
      <x:c r="K843" s="47" t="s"/>
    </x:row>
    <x:row r="844" spans="1:27">
      <x:c r="D844" s="48" t="s">
        <x:v>328</x:v>
      </x:c>
      <x:c r="E844" s="47" t="s"/>
      <x:c r="H844" s="47" t="n">
        <x:v>1.5</x:v>
      </x:c>
      <x:c r="I844" s="0" t="s">
        <x:v>329</x:v>
      </x:c>
      <x:c r="J844" s="0">
        <x:f>ROUND(H844/100*K839,5)</x:f>
      </x:c>
      <x:c r="K844" s="47" t="s"/>
    </x:row>
    <x:row r="845" spans="1:27">
      <x:c r="D845" s="48" t="s">
        <x:v>330</x:v>
      </x:c>
      <x:c r="E845" s="47" t="s"/>
      <x:c r="H845" s="47" t="s"/>
      <x:c r="K845" s="49">
        <x:f>SUM(J836:J844)</x:f>
      </x:c>
    </x:row>
    <x:row r="846" spans="1:27">
      <x:c r="D846" s="48" t="s">
        <x:v>331</x:v>
      </x:c>
      <x:c r="E846" s="47" t="s"/>
      <x:c r="H846" s="47" t="n">
        <x:v>3</x:v>
      </x:c>
      <x:c r="I846" s="0" t="s">
        <x:v>329</x:v>
      </x:c>
      <x:c r="K846" s="45">
        <x:f>ROUND(H846/100*K845,5)</x:f>
      </x:c>
    </x:row>
    <x:row r="847" spans="1:27">
      <x:c r="D847" s="48" t="s">
        <x:v>332</x:v>
      </x:c>
      <x:c r="E847" s="47" t="s"/>
      <x:c r="H847" s="47" t="s"/>
      <x:c r="K847" s="49">
        <x:f>SUM(K845:K846)</x:f>
      </x:c>
    </x:row>
    <x:row r="849" spans="1:27" customFormat="1" ht="45" customHeight="1">
      <x:c r="A849" s="37" t="s">
        <x:v>663</x:v>
      </x:c>
      <x:c r="B849" s="37" t="s">
        <x:v>75</x:v>
      </x:c>
      <x:c r="C849" s="38" t="s">
        <x:v>14</x:v>
      </x:c>
      <x:c r="D849" s="39" t="s">
        <x:v>76</x:v>
      </x:c>
      <x:c r="E849" s="38" t="s"/>
      <x:c r="F849" s="38" t="s"/>
      <x:c r="G849" s="38" t="s"/>
      <x:c r="H849" s="40" t="s">
        <x:v>315</x:v>
      </x:c>
      <x:c r="I849" s="41" t="n">
        <x:v>1</x:v>
      </x:c>
      <x:c r="J849" s="42" t="s"/>
      <x:c r="K849" s="43">
        <x:f>ROUND(K861,2)</x:f>
      </x:c>
      <x:c r="L849" s="39" t="s">
        <x:v>664</x:v>
      </x:c>
      <x:c r="M849" s="38" t="s"/>
      <x:c r="N849" s="38" t="s"/>
      <x:c r="O849" s="38" t="s"/>
      <x:c r="P849" s="38" t="s"/>
      <x:c r="Q849" s="38" t="s"/>
      <x:c r="R849" s="38" t="s"/>
      <x:c r="S849" s="38" t="s"/>
      <x:c r="T849" s="38" t="s"/>
      <x:c r="U849" s="38" t="s"/>
      <x:c r="V849" s="38" t="s"/>
      <x:c r="W849" s="38" t="s"/>
      <x:c r="X849" s="38" t="s"/>
      <x:c r="Y849" s="38" t="s"/>
      <x:c r="Z849" s="38" t="s"/>
      <x:c r="AA849" s="38" t="s"/>
    </x:row>
    <x:row r="850" spans="1:27">
      <x:c r="B850" s="14" t="s">
        <x:v>316</x:v>
      </x:c>
    </x:row>
    <x:row r="851" spans="1:27">
      <x:c r="B851" s="0" t="s">
        <x:v>533</x:v>
      </x:c>
      <x:c r="C851" s="0" t="s">
        <x:v>318</x:v>
      </x:c>
      <x:c r="D851" s="0" t="s">
        <x:v>534</x:v>
      </x:c>
      <x:c r="E851" s="44" t="n">
        <x:v>0.5</x:v>
      </x:c>
      <x:c r="F851" s="0" t="s">
        <x:v>320</x:v>
      </x:c>
      <x:c r="G851" s="0" t="s">
        <x:v>321</x:v>
      </x:c>
      <x:c r="H851" s="45" t="n">
        <x:v>28.69</x:v>
      </x:c>
      <x:c r="I851" s="0" t="s">
        <x:v>322</x:v>
      </x:c>
      <x:c r="J851" s="46">
        <x:f>ROUND(E851/I849* H851,5)</x:f>
      </x:c>
      <x:c r="K851" s="47" t="s"/>
    </x:row>
    <x:row r="852" spans="1:27">
      <x:c r="B852" s="0" t="s">
        <x:v>531</x:v>
      </x:c>
      <x:c r="C852" s="0" t="s">
        <x:v>318</x:v>
      </x:c>
      <x:c r="D852" s="0" t="s">
        <x:v>532</x:v>
      </x:c>
      <x:c r="E852" s="44" t="n">
        <x:v>0.5</x:v>
      </x:c>
      <x:c r="F852" s="0" t="s">
        <x:v>320</x:v>
      </x:c>
      <x:c r="G852" s="0" t="s">
        <x:v>321</x:v>
      </x:c>
      <x:c r="H852" s="45" t="n">
        <x:v>24.61</x:v>
      </x:c>
      <x:c r="I852" s="0" t="s">
        <x:v>322</x:v>
      </x:c>
      <x:c r="J852" s="46">
        <x:f>ROUND(E852/I849* H852,5)</x:f>
      </x:c>
      <x:c r="K852" s="47" t="s"/>
    </x:row>
    <x:row r="853" spans="1:27">
      <x:c r="D853" s="48" t="s">
        <x:v>327</x:v>
      </x:c>
      <x:c r="E853" s="47" t="s"/>
      <x:c r="H853" s="47" t="s"/>
      <x:c r="K853" s="45">
        <x:f>SUM(J851:J852)</x:f>
      </x:c>
    </x:row>
    <x:row r="854" spans="1:27">
      <x:c r="B854" s="14" t="s">
        <x:v>335</x:v>
      </x:c>
      <x:c r="E854" s="47" t="s"/>
      <x:c r="H854" s="47" t="s"/>
      <x:c r="K854" s="47" t="s"/>
    </x:row>
    <x:row r="855" spans="1:27">
      <x:c r="B855" s="0" t="s">
        <x:v>665</x:v>
      </x:c>
      <x:c r="C855" s="0" t="s">
        <x:v>14</x:v>
      </x:c>
      <x:c r="D855" s="0" t="s">
        <x:v>666</x:v>
      </x:c>
      <x:c r="E855" s="44" t="n">
        <x:v>1</x:v>
      </x:c>
      <x:c r="G855" s="0" t="s">
        <x:v>321</x:v>
      </x:c>
      <x:c r="H855" s="45" t="n">
        <x:v>41.96</x:v>
      </x:c>
      <x:c r="I855" s="0" t="s">
        <x:v>322</x:v>
      </x:c>
      <x:c r="J855" s="46">
        <x:f>ROUND(E855* H855,5)</x:f>
      </x:c>
      <x:c r="K855" s="47" t="s"/>
    </x:row>
    <x:row r="856" spans="1:27">
      <x:c r="D856" s="48" t="s">
        <x:v>341</x:v>
      </x:c>
      <x:c r="E856" s="47" t="s"/>
      <x:c r="H856" s="47" t="s"/>
      <x:c r="K856" s="45">
        <x:f>SUM(J855:J855)</x:f>
      </x:c>
    </x:row>
    <x:row r="857" spans="1:27">
      <x:c r="E857" s="47" t="s"/>
      <x:c r="H857" s="47" t="s"/>
      <x:c r="K857" s="47" t="s"/>
    </x:row>
    <x:row r="858" spans="1:27">
      <x:c r="D858" s="48" t="s">
        <x:v>328</x:v>
      </x:c>
      <x:c r="E858" s="47" t="s"/>
      <x:c r="H858" s="47" t="n">
        <x:v>1.5</x:v>
      </x:c>
      <x:c r="I858" s="0" t="s">
        <x:v>329</x:v>
      </x:c>
      <x:c r="J858" s="0">
        <x:f>ROUND(H858/100*K853,5)</x:f>
      </x:c>
      <x:c r="K858" s="47" t="s"/>
    </x:row>
    <x:row r="859" spans="1:27">
      <x:c r="D859" s="48" t="s">
        <x:v>330</x:v>
      </x:c>
      <x:c r="E859" s="47" t="s"/>
      <x:c r="H859" s="47" t="s"/>
      <x:c r="K859" s="49">
        <x:f>SUM(J850:J858)</x:f>
      </x:c>
    </x:row>
    <x:row r="860" spans="1:27">
      <x:c r="D860" s="48" t="s">
        <x:v>331</x:v>
      </x:c>
      <x:c r="E860" s="47" t="s"/>
      <x:c r="H860" s="47" t="n">
        <x:v>3</x:v>
      </x:c>
      <x:c r="I860" s="0" t="s">
        <x:v>329</x:v>
      </x:c>
      <x:c r="K860" s="45">
        <x:f>ROUND(H860/100*K859,5)</x:f>
      </x:c>
    </x:row>
    <x:row r="861" spans="1:27">
      <x:c r="D861" s="48" t="s">
        <x:v>332</x:v>
      </x:c>
      <x:c r="E861" s="47" t="s"/>
      <x:c r="H861" s="47" t="s"/>
      <x:c r="K861" s="49">
        <x:f>SUM(K859:K860)</x:f>
      </x:c>
    </x:row>
    <x:row r="863" spans="1:27" customFormat="1" ht="45" customHeight="1">
      <x:c r="A863" s="37" t="s">
        <x:v>667</x:v>
      </x:c>
      <x:c r="B863" s="37" t="s">
        <x:v>77</x:v>
      </x:c>
      <x:c r="C863" s="38" t="s">
        <x:v>14</x:v>
      </x:c>
      <x:c r="D863" s="39" t="s">
        <x:v>78</x:v>
      </x:c>
      <x:c r="E863" s="38" t="s"/>
      <x:c r="F863" s="38" t="s"/>
      <x:c r="G863" s="38" t="s"/>
      <x:c r="H863" s="40" t="s">
        <x:v>315</x:v>
      </x:c>
      <x:c r="I863" s="41" t="n">
        <x:v>1</x:v>
      </x:c>
      <x:c r="J863" s="42" t="s"/>
      <x:c r="K863" s="43">
        <x:f>ROUND(K875,2)</x:f>
      </x:c>
      <x:c r="L863" s="39" t="s">
        <x:v>668</x:v>
      </x:c>
      <x:c r="M863" s="38" t="s"/>
      <x:c r="N863" s="38" t="s"/>
      <x:c r="O863" s="38" t="s"/>
      <x:c r="P863" s="38" t="s"/>
      <x:c r="Q863" s="38" t="s"/>
      <x:c r="R863" s="38" t="s"/>
      <x:c r="S863" s="38" t="s"/>
      <x:c r="T863" s="38" t="s"/>
      <x:c r="U863" s="38" t="s"/>
      <x:c r="V863" s="38" t="s"/>
      <x:c r="W863" s="38" t="s"/>
      <x:c r="X863" s="38" t="s"/>
      <x:c r="Y863" s="38" t="s"/>
      <x:c r="Z863" s="38" t="s"/>
      <x:c r="AA863" s="38" t="s"/>
    </x:row>
    <x:row r="864" spans="1:27">
      <x:c r="B864" s="14" t="s">
        <x:v>316</x:v>
      </x:c>
    </x:row>
    <x:row r="865" spans="1:27">
      <x:c r="B865" s="0" t="s">
        <x:v>533</x:v>
      </x:c>
      <x:c r="C865" s="0" t="s">
        <x:v>318</x:v>
      </x:c>
      <x:c r="D865" s="0" t="s">
        <x:v>534</x:v>
      </x:c>
      <x:c r="E865" s="44" t="n">
        <x:v>0.5</x:v>
      </x:c>
      <x:c r="F865" s="0" t="s">
        <x:v>320</x:v>
      </x:c>
      <x:c r="G865" s="0" t="s">
        <x:v>321</x:v>
      </x:c>
      <x:c r="H865" s="45" t="n">
        <x:v>28.69</x:v>
      </x:c>
      <x:c r="I865" s="0" t="s">
        <x:v>322</x:v>
      </x:c>
      <x:c r="J865" s="46">
        <x:f>ROUND(E865/I863* H865,5)</x:f>
      </x:c>
      <x:c r="K865" s="47" t="s"/>
    </x:row>
    <x:row r="866" spans="1:27">
      <x:c r="B866" s="0" t="s">
        <x:v>531</x:v>
      </x:c>
      <x:c r="C866" s="0" t="s">
        <x:v>318</x:v>
      </x:c>
      <x:c r="D866" s="0" t="s">
        <x:v>532</x:v>
      </x:c>
      <x:c r="E866" s="44" t="n">
        <x:v>0.5</x:v>
      </x:c>
      <x:c r="F866" s="0" t="s">
        <x:v>320</x:v>
      </x:c>
      <x:c r="G866" s="0" t="s">
        <x:v>321</x:v>
      </x:c>
      <x:c r="H866" s="45" t="n">
        <x:v>24.61</x:v>
      </x:c>
      <x:c r="I866" s="0" t="s">
        <x:v>322</x:v>
      </x:c>
      <x:c r="J866" s="46">
        <x:f>ROUND(E866/I863* H866,5)</x:f>
      </x:c>
      <x:c r="K866" s="47" t="s"/>
    </x:row>
    <x:row r="867" spans="1:27">
      <x:c r="D867" s="48" t="s">
        <x:v>327</x:v>
      </x:c>
      <x:c r="E867" s="47" t="s"/>
      <x:c r="H867" s="47" t="s"/>
      <x:c r="K867" s="45">
        <x:f>SUM(J865:J866)</x:f>
      </x:c>
    </x:row>
    <x:row r="868" spans="1:27">
      <x:c r="B868" s="14" t="s">
        <x:v>335</x:v>
      </x:c>
      <x:c r="E868" s="47" t="s"/>
      <x:c r="H868" s="47" t="s"/>
      <x:c r="K868" s="47" t="s"/>
    </x:row>
    <x:row r="869" spans="1:27">
      <x:c r="B869" s="0" t="s">
        <x:v>669</x:v>
      </x:c>
      <x:c r="C869" s="0" t="s">
        <x:v>14</x:v>
      </x:c>
      <x:c r="D869" s="0" t="s">
        <x:v>78</x:v>
      </x:c>
      <x:c r="E869" s="44" t="n">
        <x:v>1</x:v>
      </x:c>
      <x:c r="G869" s="0" t="s">
        <x:v>321</x:v>
      </x:c>
      <x:c r="H869" s="45" t="n">
        <x:v>77.88</x:v>
      </x:c>
      <x:c r="I869" s="0" t="s">
        <x:v>322</x:v>
      </x:c>
      <x:c r="J869" s="46">
        <x:f>ROUND(E869* H869,5)</x:f>
      </x:c>
      <x:c r="K869" s="47" t="s"/>
    </x:row>
    <x:row r="870" spans="1:27">
      <x:c r="D870" s="48" t="s">
        <x:v>341</x:v>
      </x:c>
      <x:c r="E870" s="47" t="s"/>
      <x:c r="H870" s="47" t="s"/>
      <x:c r="K870" s="45">
        <x:f>SUM(J869:J869)</x:f>
      </x:c>
    </x:row>
    <x:row r="871" spans="1:27">
      <x:c r="E871" s="47" t="s"/>
      <x:c r="H871" s="47" t="s"/>
      <x:c r="K871" s="47" t="s"/>
    </x:row>
    <x:row r="872" spans="1:27">
      <x:c r="D872" s="48" t="s">
        <x:v>328</x:v>
      </x:c>
      <x:c r="E872" s="47" t="s"/>
      <x:c r="H872" s="47" t="n">
        <x:v>1.5</x:v>
      </x:c>
      <x:c r="I872" s="0" t="s">
        <x:v>329</x:v>
      </x:c>
      <x:c r="J872" s="0">
        <x:f>ROUND(H872/100*K867,5)</x:f>
      </x:c>
      <x:c r="K872" s="47" t="s"/>
    </x:row>
    <x:row r="873" spans="1:27">
      <x:c r="D873" s="48" t="s">
        <x:v>330</x:v>
      </x:c>
      <x:c r="E873" s="47" t="s"/>
      <x:c r="H873" s="47" t="s"/>
      <x:c r="K873" s="49">
        <x:f>SUM(J864:J872)</x:f>
      </x:c>
    </x:row>
    <x:row r="874" spans="1:27">
      <x:c r="D874" s="48" t="s">
        <x:v>331</x:v>
      </x:c>
      <x:c r="E874" s="47" t="s"/>
      <x:c r="H874" s="47" t="n">
        <x:v>3</x:v>
      </x:c>
      <x:c r="I874" s="0" t="s">
        <x:v>329</x:v>
      </x:c>
      <x:c r="K874" s="45">
        <x:f>ROUND(H874/100*K873,5)</x:f>
      </x:c>
    </x:row>
    <x:row r="875" spans="1:27">
      <x:c r="D875" s="48" t="s">
        <x:v>332</x:v>
      </x:c>
      <x:c r="E875" s="47" t="s"/>
      <x:c r="H875" s="47" t="s"/>
      <x:c r="K875" s="49">
        <x:f>SUM(K873:K874)</x:f>
      </x:c>
    </x:row>
    <x:row r="877" spans="1:27" customFormat="1" ht="45" customHeight="1">
      <x:c r="A877" s="37" t="s">
        <x:v>670</x:v>
      </x:c>
      <x:c r="B877" s="37" t="s">
        <x:v>33</x:v>
      </x:c>
      <x:c r="C877" s="38" t="s">
        <x:v>14</x:v>
      </x:c>
      <x:c r="D877" s="39" t="s">
        <x:v>34</x:v>
      </x:c>
      <x:c r="E877" s="38" t="s"/>
      <x:c r="F877" s="38" t="s"/>
      <x:c r="G877" s="38" t="s"/>
      <x:c r="H877" s="40" t="s">
        <x:v>315</x:v>
      </x:c>
      <x:c r="I877" s="41" t="n">
        <x:v>1</x:v>
      </x:c>
      <x:c r="J877" s="42" t="s"/>
      <x:c r="K877" s="43">
        <x:f>ROUND(K890,2)</x:f>
      </x:c>
      <x:c r="L877" s="39" t="s">
        <x:v>671</x:v>
      </x:c>
      <x:c r="M877" s="38" t="s"/>
      <x:c r="N877" s="38" t="s"/>
      <x:c r="O877" s="38" t="s"/>
      <x:c r="P877" s="38" t="s"/>
      <x:c r="Q877" s="38" t="s"/>
      <x:c r="R877" s="38" t="s"/>
      <x:c r="S877" s="38" t="s"/>
      <x:c r="T877" s="38" t="s"/>
      <x:c r="U877" s="38" t="s"/>
      <x:c r="V877" s="38" t="s"/>
      <x:c r="W877" s="38" t="s"/>
      <x:c r="X877" s="38" t="s"/>
      <x:c r="Y877" s="38" t="s"/>
      <x:c r="Z877" s="38" t="s"/>
      <x:c r="AA877" s="38" t="s"/>
    </x:row>
    <x:row r="878" spans="1:27">
      <x:c r="B878" s="14" t="s">
        <x:v>316</x:v>
      </x:c>
    </x:row>
    <x:row r="879" spans="1:27">
      <x:c r="B879" s="0" t="s">
        <x:v>533</x:v>
      </x:c>
      <x:c r="C879" s="0" t="s">
        <x:v>318</x:v>
      </x:c>
      <x:c r="D879" s="0" t="s">
        <x:v>534</x:v>
      </x:c>
      <x:c r="E879" s="44" t="n">
        <x:v>1.5</x:v>
      </x:c>
      <x:c r="F879" s="0" t="s">
        <x:v>320</x:v>
      </x:c>
      <x:c r="G879" s="0" t="s">
        <x:v>321</x:v>
      </x:c>
      <x:c r="H879" s="45" t="n">
        <x:v>28.69</x:v>
      </x:c>
      <x:c r="I879" s="0" t="s">
        <x:v>322</x:v>
      </x:c>
      <x:c r="J879" s="46">
        <x:f>ROUND(E879/I877* H879,5)</x:f>
      </x:c>
      <x:c r="K879" s="47" t="s"/>
    </x:row>
    <x:row r="880" spans="1:27">
      <x:c r="B880" s="0" t="s">
        <x:v>531</x:v>
      </x:c>
      <x:c r="C880" s="0" t="s">
        <x:v>318</x:v>
      </x:c>
      <x:c r="D880" s="0" t="s">
        <x:v>532</x:v>
      </x:c>
      <x:c r="E880" s="44" t="n">
        <x:v>1.5</x:v>
      </x:c>
      <x:c r="F880" s="0" t="s">
        <x:v>320</x:v>
      </x:c>
      <x:c r="G880" s="0" t="s">
        <x:v>321</x:v>
      </x:c>
      <x:c r="H880" s="45" t="n">
        <x:v>24.61</x:v>
      </x:c>
      <x:c r="I880" s="0" t="s">
        <x:v>322</x:v>
      </x:c>
      <x:c r="J880" s="46">
        <x:f>ROUND(E880/I877* H880,5)</x:f>
      </x:c>
      <x:c r="K880" s="47" t="s"/>
    </x:row>
    <x:row r="881" spans="1:27">
      <x:c r="D881" s="48" t="s">
        <x:v>327</x:v>
      </x:c>
      <x:c r="E881" s="47" t="s"/>
      <x:c r="H881" s="47" t="s"/>
      <x:c r="K881" s="45">
        <x:f>SUM(J879:J880)</x:f>
      </x:c>
    </x:row>
    <x:row r="882" spans="1:27">
      <x:c r="B882" s="14" t="s">
        <x:v>335</x:v>
      </x:c>
      <x:c r="E882" s="47" t="s"/>
      <x:c r="H882" s="47" t="s"/>
      <x:c r="K882" s="47" t="s"/>
    </x:row>
    <x:row r="883" spans="1:27">
      <x:c r="B883" s="0" t="s">
        <x:v>672</x:v>
      </x:c>
      <x:c r="C883" s="0" t="s">
        <x:v>14</x:v>
      </x:c>
      <x:c r="D883" s="50" t="s">
        <x:v>673</x:v>
      </x:c>
      <x:c r="E883" s="44" t="n">
        <x:v>1</x:v>
      </x:c>
      <x:c r="G883" s="0" t="s">
        <x:v>321</x:v>
      </x:c>
      <x:c r="H883" s="45" t="n">
        <x:v>864.6</x:v>
      </x:c>
      <x:c r="I883" s="0" t="s">
        <x:v>322</x:v>
      </x:c>
      <x:c r="J883" s="46">
        <x:f>ROUND(E883* H883,5)</x:f>
      </x:c>
      <x:c r="K883" s="47" t="s"/>
    </x:row>
    <x:row r="884" spans="1:27">
      <x:c r="B884" s="0" t="s">
        <x:v>674</x:v>
      </x:c>
      <x:c r="C884" s="0" t="s">
        <x:v>14</x:v>
      </x:c>
      <x:c r="D884" s="0" t="s">
        <x:v>675</x:v>
      </x:c>
      <x:c r="E884" s="44" t="n">
        <x:v>2</x:v>
      </x:c>
      <x:c r="G884" s="0" t="s">
        <x:v>321</x:v>
      </x:c>
      <x:c r="H884" s="45" t="n">
        <x:v>17.15</x:v>
      </x:c>
      <x:c r="I884" s="0" t="s">
        <x:v>322</x:v>
      </x:c>
      <x:c r="J884" s="46">
        <x:f>ROUND(E884* H884,5)</x:f>
      </x:c>
      <x:c r="K884" s="47" t="s"/>
    </x:row>
    <x:row r="885" spans="1:27">
      <x:c r="D885" s="48" t="s">
        <x:v>341</x:v>
      </x:c>
      <x:c r="E885" s="47" t="s"/>
      <x:c r="H885" s="47" t="s"/>
      <x:c r="K885" s="45">
        <x:f>SUM(J883:J884)</x:f>
      </x:c>
    </x:row>
    <x:row r="886" spans="1:27">
      <x:c r="E886" s="47" t="s"/>
      <x:c r="H886" s="47" t="s"/>
      <x:c r="K886" s="47" t="s"/>
    </x:row>
    <x:row r="887" spans="1:27">
      <x:c r="D887" s="48" t="s">
        <x:v>328</x:v>
      </x:c>
      <x:c r="E887" s="47" t="s"/>
      <x:c r="H887" s="47" t="n">
        <x:v>2.5</x:v>
      </x:c>
      <x:c r="I887" s="0" t="s">
        <x:v>329</x:v>
      </x:c>
      <x:c r="J887" s="0">
        <x:f>ROUND(H887/100*K881,5)</x:f>
      </x:c>
      <x:c r="K887" s="47" t="s"/>
    </x:row>
    <x:row r="888" spans="1:27">
      <x:c r="D888" s="48" t="s">
        <x:v>330</x:v>
      </x:c>
      <x:c r="E888" s="47" t="s"/>
      <x:c r="H888" s="47" t="s"/>
      <x:c r="K888" s="49">
        <x:f>SUM(J878:J887)</x:f>
      </x:c>
    </x:row>
    <x:row r="889" spans="1:27">
      <x:c r="D889" s="48" t="s">
        <x:v>331</x:v>
      </x:c>
      <x:c r="E889" s="47" t="s"/>
      <x:c r="H889" s="47" t="n">
        <x:v>3</x:v>
      </x:c>
      <x:c r="I889" s="0" t="s">
        <x:v>329</x:v>
      </x:c>
      <x:c r="K889" s="45">
        <x:f>ROUND(H889/100*K888,5)</x:f>
      </x:c>
    </x:row>
    <x:row r="890" spans="1:27">
      <x:c r="D890" s="48" t="s">
        <x:v>332</x:v>
      </x:c>
      <x:c r="E890" s="47" t="s"/>
      <x:c r="H890" s="47" t="s"/>
      <x:c r="K890" s="49">
        <x:f>SUM(K888:K889)</x:f>
      </x:c>
    </x:row>
    <x:row r="892" spans="1:27" customFormat="1" ht="45" customHeight="1">
      <x:c r="A892" s="37" t="s">
        <x:v>676</x:v>
      </x:c>
      <x:c r="B892" s="37" t="s">
        <x:v>140</x:v>
      </x:c>
      <x:c r="C892" s="38" t="s">
        <x:v>14</x:v>
      </x:c>
      <x:c r="D892" s="39" t="s">
        <x:v>141</x:v>
      </x:c>
      <x:c r="E892" s="38" t="s"/>
      <x:c r="F892" s="38" t="s"/>
      <x:c r="G892" s="38" t="s"/>
      <x:c r="H892" s="40" t="s">
        <x:v>315</x:v>
      </x:c>
      <x:c r="I892" s="41" t="n">
        <x:v>1</x:v>
      </x:c>
      <x:c r="J892" s="42" t="s"/>
      <x:c r="K892" s="43">
        <x:f>ROUND(K903,2)</x:f>
      </x:c>
      <x:c r="L892" s="39" t="s">
        <x:v>677</x:v>
      </x:c>
      <x:c r="M892" s="38" t="s"/>
      <x:c r="N892" s="38" t="s"/>
      <x:c r="O892" s="38" t="s"/>
      <x:c r="P892" s="38" t="s"/>
      <x:c r="Q892" s="38" t="s"/>
      <x:c r="R892" s="38" t="s"/>
      <x:c r="S892" s="38" t="s"/>
      <x:c r="T892" s="38" t="s"/>
      <x:c r="U892" s="38" t="s"/>
      <x:c r="V892" s="38" t="s"/>
      <x:c r="W892" s="38" t="s"/>
      <x:c r="X892" s="38" t="s"/>
      <x:c r="Y892" s="38" t="s"/>
      <x:c r="Z892" s="38" t="s"/>
      <x:c r="AA892" s="38" t="s"/>
    </x:row>
    <x:row r="893" spans="1:27">
      <x:c r="B893" s="14" t="s">
        <x:v>316</x:v>
      </x:c>
    </x:row>
    <x:row r="894" spans="1:27">
      <x:c r="B894" s="0" t="s">
        <x:v>678</x:v>
      </x:c>
      <x:c r="C894" s="0" t="s">
        <x:v>318</x:v>
      </x:c>
      <x:c r="D894" s="0" t="s">
        <x:v>679</x:v>
      </x:c>
      <x:c r="E894" s="44" t="n">
        <x:v>2</x:v>
      </x:c>
      <x:c r="F894" s="0" t="s">
        <x:v>320</x:v>
      </x:c>
      <x:c r="G894" s="0" t="s">
        <x:v>321</x:v>
      </x:c>
      <x:c r="H894" s="45" t="n">
        <x:v>30.41</x:v>
      </x:c>
      <x:c r="I894" s="0" t="s">
        <x:v>322</x:v>
      </x:c>
      <x:c r="J894" s="46">
        <x:f>ROUND(E894/I892* H894,5)</x:f>
      </x:c>
      <x:c r="K894" s="47" t="s"/>
    </x:row>
    <x:row r="895" spans="1:27">
      <x:c r="D895" s="48" t="s">
        <x:v>327</x:v>
      </x:c>
      <x:c r="E895" s="47" t="s"/>
      <x:c r="H895" s="47" t="s"/>
      <x:c r="K895" s="45">
        <x:f>SUM(J894:J894)</x:f>
      </x:c>
    </x:row>
    <x:row r="896" spans="1:27">
      <x:c r="B896" s="14" t="s">
        <x:v>335</x:v>
      </x:c>
      <x:c r="E896" s="47" t="s"/>
      <x:c r="H896" s="47" t="s"/>
      <x:c r="K896" s="47" t="s"/>
    </x:row>
    <x:row r="897" spans="1:27">
      <x:c r="B897" s="0" t="s">
        <x:v>680</x:v>
      </x:c>
      <x:c r="C897" s="0" t="s">
        <x:v>14</x:v>
      </x:c>
      <x:c r="D897" s="0" t="s">
        <x:v>677</x:v>
      </x:c>
      <x:c r="E897" s="44" t="n">
        <x:v>1</x:v>
      </x:c>
      <x:c r="G897" s="0" t="s">
        <x:v>321</x:v>
      </x:c>
      <x:c r="H897" s="45" t="n">
        <x:v>1875</x:v>
      </x:c>
      <x:c r="I897" s="0" t="s">
        <x:v>322</x:v>
      </x:c>
      <x:c r="J897" s="46">
        <x:f>ROUND(E897* H897,5)</x:f>
      </x:c>
      <x:c r="K897" s="47" t="s"/>
    </x:row>
    <x:row r="898" spans="1:27">
      <x:c r="D898" s="48" t="s">
        <x:v>341</x:v>
      </x:c>
      <x:c r="E898" s="47" t="s"/>
      <x:c r="H898" s="47" t="s"/>
      <x:c r="K898" s="45">
        <x:f>SUM(J897:J897)</x:f>
      </x:c>
    </x:row>
    <x:row r="899" spans="1:27">
      <x:c r="E899" s="47" t="s"/>
      <x:c r="H899" s="47" t="s"/>
      <x:c r="K899" s="47" t="s"/>
    </x:row>
    <x:row r="900" spans="1:27">
      <x:c r="D900" s="48" t="s">
        <x:v>328</x:v>
      </x:c>
      <x:c r="E900" s="47" t="s"/>
      <x:c r="H900" s="47" t="n">
        <x:v>1.5</x:v>
      </x:c>
      <x:c r="I900" s="0" t="s">
        <x:v>329</x:v>
      </x:c>
      <x:c r="J900" s="0">
        <x:f>ROUND(H900/100*K895,5)</x:f>
      </x:c>
      <x:c r="K900" s="47" t="s"/>
    </x:row>
    <x:row r="901" spans="1:27">
      <x:c r="D901" s="48" t="s">
        <x:v>330</x:v>
      </x:c>
      <x:c r="E901" s="47" t="s"/>
      <x:c r="H901" s="47" t="s"/>
      <x:c r="K901" s="49">
        <x:f>SUM(J893:J900)</x:f>
      </x:c>
    </x:row>
    <x:row r="902" spans="1:27">
      <x:c r="D902" s="48" t="s">
        <x:v>331</x:v>
      </x:c>
      <x:c r="E902" s="47" t="s"/>
      <x:c r="H902" s="47" t="n">
        <x:v>3</x:v>
      </x:c>
      <x:c r="I902" s="0" t="s">
        <x:v>329</x:v>
      </x:c>
      <x:c r="K902" s="45">
        <x:f>ROUND(H902/100*K901,5)</x:f>
      </x:c>
    </x:row>
    <x:row r="903" spans="1:27">
      <x:c r="D903" s="48" t="s">
        <x:v>332</x:v>
      </x:c>
      <x:c r="E903" s="47" t="s"/>
      <x:c r="H903" s="47" t="s"/>
      <x:c r="K903" s="49">
        <x:f>SUM(K901:K902)</x:f>
      </x:c>
    </x:row>
    <x:row r="905" spans="1:27" customFormat="1" ht="45" customHeight="1">
      <x:c r="A905" s="37" t="s">
        <x:v>681</x:v>
      </x:c>
      <x:c r="B905" s="37" t="s">
        <x:v>48</x:v>
      </x:c>
      <x:c r="C905" s="38" t="s">
        <x:v>49</x:v>
      </x:c>
      <x:c r="D905" s="39" t="s">
        <x:v>50</x:v>
      </x:c>
      <x:c r="E905" s="38" t="s"/>
      <x:c r="F905" s="38" t="s"/>
      <x:c r="G905" s="38" t="s"/>
      <x:c r="H905" s="40" t="s">
        <x:v>315</x:v>
      </x:c>
      <x:c r="I905" s="41" t="n">
        <x:v>1</x:v>
      </x:c>
      <x:c r="J905" s="42" t="s"/>
      <x:c r="K905" s="43">
        <x:f>ROUND(K917,2)</x:f>
      </x:c>
      <x:c r="L905" s="39" t="s">
        <x:v>682</x:v>
      </x:c>
      <x:c r="M905" s="38" t="s"/>
      <x:c r="N905" s="38" t="s"/>
      <x:c r="O905" s="38" t="s"/>
      <x:c r="P905" s="38" t="s"/>
      <x:c r="Q905" s="38" t="s"/>
      <x:c r="R905" s="38" t="s"/>
      <x:c r="S905" s="38" t="s"/>
      <x:c r="T905" s="38" t="s"/>
      <x:c r="U905" s="38" t="s"/>
      <x:c r="V905" s="38" t="s"/>
      <x:c r="W905" s="38" t="s"/>
      <x:c r="X905" s="38" t="s"/>
      <x:c r="Y905" s="38" t="s"/>
      <x:c r="Z905" s="38" t="s"/>
      <x:c r="AA905" s="38" t="s"/>
    </x:row>
    <x:row r="906" spans="1:27">
      <x:c r="B906" s="14" t="s">
        <x:v>316</x:v>
      </x:c>
    </x:row>
    <x:row r="907" spans="1:27">
      <x:c r="B907" s="0" t="s">
        <x:v>531</x:v>
      </x:c>
      <x:c r="C907" s="0" t="s">
        <x:v>318</x:v>
      </x:c>
      <x:c r="D907" s="0" t="s">
        <x:v>532</x:v>
      </x:c>
      <x:c r="E907" s="44" t="n">
        <x:v>0.1</x:v>
      </x:c>
      <x:c r="F907" s="0" t="s">
        <x:v>320</x:v>
      </x:c>
      <x:c r="G907" s="0" t="s">
        <x:v>321</x:v>
      </x:c>
      <x:c r="H907" s="45" t="n">
        <x:v>24.61</x:v>
      </x:c>
      <x:c r="I907" s="0" t="s">
        <x:v>322</x:v>
      </x:c>
      <x:c r="J907" s="46">
        <x:f>ROUND(E907/I905* H907,5)</x:f>
      </x:c>
      <x:c r="K907" s="47" t="s"/>
    </x:row>
    <x:row r="908" spans="1:27">
      <x:c r="B908" s="0" t="s">
        <x:v>533</x:v>
      </x:c>
      <x:c r="C908" s="0" t="s">
        <x:v>318</x:v>
      </x:c>
      <x:c r="D908" s="0" t="s">
        <x:v>534</x:v>
      </x:c>
      <x:c r="E908" s="44" t="n">
        <x:v>0.1</x:v>
      </x:c>
      <x:c r="F908" s="0" t="s">
        <x:v>320</x:v>
      </x:c>
      <x:c r="G908" s="0" t="s">
        <x:v>321</x:v>
      </x:c>
      <x:c r="H908" s="45" t="n">
        <x:v>28.69</x:v>
      </x:c>
      <x:c r="I908" s="0" t="s">
        <x:v>322</x:v>
      </x:c>
      <x:c r="J908" s="46">
        <x:f>ROUND(E908/I905* H908,5)</x:f>
      </x:c>
      <x:c r="K908" s="47" t="s"/>
    </x:row>
    <x:row r="909" spans="1:27">
      <x:c r="D909" s="48" t="s">
        <x:v>327</x:v>
      </x:c>
      <x:c r="E909" s="47" t="s"/>
      <x:c r="H909" s="47" t="s"/>
      <x:c r="K909" s="45">
        <x:f>SUM(J907:J908)</x:f>
      </x:c>
    </x:row>
    <x:row r="910" spans="1:27">
      <x:c r="B910" s="14" t="s">
        <x:v>335</x:v>
      </x:c>
      <x:c r="E910" s="47" t="s"/>
      <x:c r="H910" s="47" t="s"/>
      <x:c r="K910" s="47" t="s"/>
    </x:row>
    <x:row r="911" spans="1:27">
      <x:c r="B911" s="0" t="s">
        <x:v>683</x:v>
      </x:c>
      <x:c r="C911" s="0" t="s">
        <x:v>49</x:v>
      </x:c>
      <x:c r="D911" s="0" t="s">
        <x:v>684</x:v>
      </x:c>
      <x:c r="E911" s="44" t="n">
        <x:v>1</x:v>
      </x:c>
      <x:c r="G911" s="0" t="s">
        <x:v>321</x:v>
      </x:c>
      <x:c r="H911" s="45" t="n">
        <x:v>84.93</x:v>
      </x:c>
      <x:c r="I911" s="0" t="s">
        <x:v>322</x:v>
      </x:c>
      <x:c r="J911" s="46">
        <x:f>ROUND(E911* H911,5)</x:f>
      </x:c>
      <x:c r="K911" s="47" t="s"/>
    </x:row>
    <x:row r="912" spans="1:27">
      <x:c r="D912" s="48" t="s">
        <x:v>341</x:v>
      </x:c>
      <x:c r="E912" s="47" t="s"/>
      <x:c r="H912" s="47" t="s"/>
      <x:c r="K912" s="45">
        <x:f>SUM(J911:J911)</x:f>
      </x:c>
    </x:row>
    <x:row r="913" spans="1:27">
      <x:c r="E913" s="47" t="s"/>
      <x:c r="H913" s="47" t="s"/>
      <x:c r="K913" s="47" t="s"/>
    </x:row>
    <x:row r="914" spans="1:27">
      <x:c r="D914" s="48" t="s">
        <x:v>328</x:v>
      </x:c>
      <x:c r="E914" s="47" t="s"/>
      <x:c r="H914" s="47" t="n">
        <x:v>1.5</x:v>
      </x:c>
      <x:c r="I914" s="0" t="s">
        <x:v>329</x:v>
      </x:c>
      <x:c r="J914" s="0">
        <x:f>ROUND(H914/100*K909,5)</x:f>
      </x:c>
      <x:c r="K914" s="47" t="s"/>
    </x:row>
    <x:row r="915" spans="1:27">
      <x:c r="D915" s="48" t="s">
        <x:v>330</x:v>
      </x:c>
      <x:c r="E915" s="47" t="s"/>
      <x:c r="H915" s="47" t="s"/>
      <x:c r="K915" s="49">
        <x:f>SUM(J906:J914)</x:f>
      </x:c>
    </x:row>
    <x:row r="916" spans="1:27">
      <x:c r="D916" s="48" t="s">
        <x:v>331</x:v>
      </x:c>
      <x:c r="E916" s="47" t="s"/>
      <x:c r="H916" s="47" t="n">
        <x:v>3</x:v>
      </x:c>
      <x:c r="I916" s="0" t="s">
        <x:v>329</x:v>
      </x:c>
      <x:c r="K916" s="45">
        <x:f>ROUND(H916/100*K915,5)</x:f>
      </x:c>
    </x:row>
    <x:row r="917" spans="1:27">
      <x:c r="D917" s="48" t="s">
        <x:v>332</x:v>
      </x:c>
      <x:c r="E917" s="47" t="s"/>
      <x:c r="H917" s="47" t="s"/>
      <x:c r="K917" s="49">
        <x:f>SUM(K915:K916)</x:f>
      </x:c>
    </x:row>
    <x:row r="919" spans="1:27" customFormat="1" ht="45" customHeight="1">
      <x:c r="A919" s="37" t="s">
        <x:v>685</x:v>
      </x:c>
      <x:c r="B919" s="37" t="s">
        <x:v>40</x:v>
      </x:c>
      <x:c r="C919" s="38" t="s">
        <x:v>24</x:v>
      </x:c>
      <x:c r="D919" s="39" t="s">
        <x:v>41</x:v>
      </x:c>
      <x:c r="E919" s="38" t="s"/>
      <x:c r="F919" s="38" t="s"/>
      <x:c r="G919" s="38" t="s"/>
      <x:c r="H919" s="40" t="s">
        <x:v>315</x:v>
      </x:c>
      <x:c r="I919" s="41" t="n">
        <x:v>1</x:v>
      </x:c>
      <x:c r="J919" s="42" t="s"/>
      <x:c r="K919" s="43">
        <x:f>ROUND(K933,2)</x:f>
      </x:c>
      <x:c r="L919" s="39" t="s">
        <x:v>686</x:v>
      </x:c>
      <x:c r="M919" s="38" t="s"/>
      <x:c r="N919" s="38" t="s"/>
      <x:c r="O919" s="38" t="s"/>
      <x:c r="P919" s="38" t="s"/>
      <x:c r="Q919" s="38" t="s"/>
      <x:c r="R919" s="38" t="s"/>
      <x:c r="S919" s="38" t="s"/>
      <x:c r="T919" s="38" t="s"/>
      <x:c r="U919" s="38" t="s"/>
      <x:c r="V919" s="38" t="s"/>
      <x:c r="W919" s="38" t="s"/>
      <x:c r="X919" s="38" t="s"/>
      <x:c r="Y919" s="38" t="s"/>
      <x:c r="Z919" s="38" t="s"/>
      <x:c r="AA919" s="38" t="s"/>
    </x:row>
    <x:row r="920" spans="1:27">
      <x:c r="B920" s="14" t="s">
        <x:v>316</x:v>
      </x:c>
    </x:row>
    <x:row r="921" spans="1:27">
      <x:c r="B921" s="0" t="s">
        <x:v>508</x:v>
      </x:c>
      <x:c r="C921" s="0" t="s">
        <x:v>318</x:v>
      </x:c>
      <x:c r="D921" s="0" t="s">
        <x:v>509</x:v>
      </x:c>
      <x:c r="E921" s="44" t="n">
        <x:v>0.105</x:v>
      </x:c>
      <x:c r="F921" s="0" t="s">
        <x:v>320</x:v>
      </x:c>
      <x:c r="G921" s="0" t="s">
        <x:v>321</x:v>
      </x:c>
      <x:c r="H921" s="45" t="n">
        <x:v>26.12</x:v>
      </x:c>
      <x:c r="I921" s="0" t="s">
        <x:v>322</x:v>
      </x:c>
      <x:c r="J921" s="46">
        <x:f>ROUND(E921/I919* H921,5)</x:f>
      </x:c>
      <x:c r="K921" s="47" t="s"/>
    </x:row>
    <x:row r="922" spans="1:27">
      <x:c r="B922" s="0" t="s">
        <x:v>678</x:v>
      </x:c>
      <x:c r="C922" s="0" t="s">
        <x:v>318</x:v>
      </x:c>
      <x:c r="D922" s="0" t="s">
        <x:v>679</x:v>
      </x:c>
      <x:c r="E922" s="44" t="n">
        <x:v>0.105</x:v>
      </x:c>
      <x:c r="F922" s="0" t="s">
        <x:v>320</x:v>
      </x:c>
      <x:c r="G922" s="0" t="s">
        <x:v>321</x:v>
      </x:c>
      <x:c r="H922" s="45" t="n">
        <x:v>30.41</x:v>
      </x:c>
      <x:c r="I922" s="0" t="s">
        <x:v>322</x:v>
      </x:c>
      <x:c r="J922" s="46">
        <x:f>ROUND(E922/I919* H922,5)</x:f>
      </x:c>
      <x:c r="K922" s="47" t="s"/>
    </x:row>
    <x:row r="923" spans="1:27">
      <x:c r="D923" s="48" t="s">
        <x:v>327</x:v>
      </x:c>
      <x:c r="E923" s="47" t="s"/>
      <x:c r="H923" s="47" t="s"/>
      <x:c r="K923" s="45">
        <x:f>SUM(J921:J922)</x:f>
      </x:c>
    </x:row>
    <x:row r="924" spans="1:27">
      <x:c r="B924" s="14" t="s">
        <x:v>335</x:v>
      </x:c>
      <x:c r="E924" s="47" t="s"/>
      <x:c r="H924" s="47" t="s"/>
      <x:c r="K924" s="47" t="s"/>
    </x:row>
    <x:row r="925" spans="1:27">
      <x:c r="B925" s="0" t="s">
        <x:v>687</x:v>
      </x:c>
      <x:c r="C925" s="0" t="s">
        <x:v>24</x:v>
      </x:c>
      <x:c r="D925" s="0" t="s">
        <x:v>688</x:v>
      </x:c>
      <x:c r="E925" s="44" t="n">
        <x:v>1.02</x:v>
      </x:c>
      <x:c r="G925" s="0" t="s">
        <x:v>321</x:v>
      </x:c>
      <x:c r="H925" s="45" t="n">
        <x:v>5.98</x:v>
      </x:c>
      <x:c r="I925" s="0" t="s">
        <x:v>322</x:v>
      </x:c>
      <x:c r="J925" s="46">
        <x:f>ROUND(E925* H925,5)</x:f>
      </x:c>
      <x:c r="K925" s="47" t="s"/>
    </x:row>
    <x:row r="926" spans="1:27">
      <x:c r="B926" s="0" t="s">
        <x:v>689</x:v>
      </x:c>
      <x:c r="C926" s="0" t="s">
        <x:v>14</x:v>
      </x:c>
      <x:c r="D926" s="0" t="s">
        <x:v>690</x:v>
      </x:c>
      <x:c r="E926" s="44" t="n">
        <x:v>1.5</x:v>
      </x:c>
      <x:c r="G926" s="0" t="s">
        <x:v>321</x:v>
      </x:c>
      <x:c r="H926" s="45" t="n">
        <x:v>2.55</x:v>
      </x:c>
      <x:c r="I926" s="0" t="s">
        <x:v>322</x:v>
      </x:c>
      <x:c r="J926" s="46">
        <x:f>ROUND(E926* H926,5)</x:f>
      </x:c>
      <x:c r="K926" s="47" t="s"/>
    </x:row>
    <x:row r="927" spans="1:27">
      <x:c r="B927" s="0" t="s">
        <x:v>691</x:v>
      </x:c>
      <x:c r="C927" s="0" t="s">
        <x:v>14</x:v>
      </x:c>
      <x:c r="D927" s="0" t="s">
        <x:v>692</x:v>
      </x:c>
      <x:c r="E927" s="44" t="n">
        <x:v>0.3</x:v>
      </x:c>
      <x:c r="G927" s="0" t="s">
        <x:v>321</x:v>
      </x:c>
      <x:c r="H927" s="45" t="n">
        <x:v>2.97</x:v>
      </x:c>
      <x:c r="I927" s="0" t="s">
        <x:v>322</x:v>
      </x:c>
      <x:c r="J927" s="46">
        <x:f>ROUND(E927* H927,5)</x:f>
      </x:c>
      <x:c r="K927" s="47" t="s"/>
    </x:row>
    <x:row r="928" spans="1:27">
      <x:c r="D928" s="48" t="s">
        <x:v>341</x:v>
      </x:c>
      <x:c r="E928" s="47" t="s"/>
      <x:c r="H928" s="47" t="s"/>
      <x:c r="K928" s="45">
        <x:f>SUM(J925:J927)</x:f>
      </x:c>
    </x:row>
    <x:row r="929" spans="1:27">
      <x:c r="E929" s="47" t="s"/>
      <x:c r="H929" s="47" t="s"/>
      <x:c r="K929" s="47" t="s"/>
    </x:row>
    <x:row r="930" spans="1:27">
      <x:c r="D930" s="48" t="s">
        <x:v>328</x:v>
      </x:c>
      <x:c r="E930" s="47" t="s"/>
      <x:c r="H930" s="47" t="n">
        <x:v>1.5</x:v>
      </x:c>
      <x:c r="I930" s="0" t="s">
        <x:v>329</x:v>
      </x:c>
      <x:c r="J930" s="0">
        <x:f>ROUND(H930/100*K923,5)</x:f>
      </x:c>
      <x:c r="K930" s="47" t="s"/>
    </x:row>
    <x:row r="931" spans="1:27">
      <x:c r="D931" s="48" t="s">
        <x:v>330</x:v>
      </x:c>
      <x:c r="E931" s="47" t="s"/>
      <x:c r="H931" s="47" t="s"/>
      <x:c r="K931" s="49">
        <x:f>SUM(J920:J930)</x:f>
      </x:c>
    </x:row>
    <x:row r="932" spans="1:27">
      <x:c r="D932" s="48" t="s">
        <x:v>331</x:v>
      </x:c>
      <x:c r="E932" s="47" t="s"/>
      <x:c r="H932" s="47" t="n">
        <x:v>3</x:v>
      </x:c>
      <x:c r="I932" s="0" t="s">
        <x:v>329</x:v>
      </x:c>
      <x:c r="K932" s="45">
        <x:f>ROUND(H932/100*K931,5)</x:f>
      </x:c>
    </x:row>
    <x:row r="933" spans="1:27">
      <x:c r="D933" s="48" t="s">
        <x:v>332</x:v>
      </x:c>
      <x:c r="E933" s="47" t="s"/>
      <x:c r="H933" s="47" t="s"/>
      <x:c r="K933" s="49">
        <x:f>SUM(K931:K932)</x:f>
      </x:c>
    </x:row>
    <x:row r="935" spans="1:27" customFormat="1" ht="45" customHeight="1">
      <x:c r="A935" s="37" t="s">
        <x:v>693</x:v>
      </x:c>
      <x:c r="B935" s="37" t="s">
        <x:v>42</x:v>
      </x:c>
      <x:c r="C935" s="38" t="s">
        <x:v>24</x:v>
      </x:c>
      <x:c r="D935" s="39" t="s">
        <x:v>43</x:v>
      </x:c>
      <x:c r="E935" s="38" t="s"/>
      <x:c r="F935" s="38" t="s"/>
      <x:c r="G935" s="38" t="s"/>
      <x:c r="H935" s="40" t="s">
        <x:v>315</x:v>
      </x:c>
      <x:c r="I935" s="41" t="n">
        <x:v>1</x:v>
      </x:c>
      <x:c r="J935" s="42" t="s"/>
      <x:c r="K935" s="43">
        <x:f>ROUND(K949,2)</x:f>
      </x:c>
      <x:c r="L935" s="39" t="s">
        <x:v>694</x:v>
      </x:c>
      <x:c r="M935" s="38" t="s"/>
      <x:c r="N935" s="38" t="s"/>
      <x:c r="O935" s="38" t="s"/>
      <x:c r="P935" s="38" t="s"/>
      <x:c r="Q935" s="38" t="s"/>
      <x:c r="R935" s="38" t="s"/>
      <x:c r="S935" s="38" t="s"/>
      <x:c r="T935" s="38" t="s"/>
      <x:c r="U935" s="38" t="s"/>
      <x:c r="V935" s="38" t="s"/>
      <x:c r="W935" s="38" t="s"/>
      <x:c r="X935" s="38" t="s"/>
      <x:c r="Y935" s="38" t="s"/>
      <x:c r="Z935" s="38" t="s"/>
      <x:c r="AA935" s="38" t="s"/>
    </x:row>
    <x:row r="936" spans="1:27">
      <x:c r="B936" s="14" t="s">
        <x:v>316</x:v>
      </x:c>
    </x:row>
    <x:row r="937" spans="1:27">
      <x:c r="B937" s="0" t="s">
        <x:v>508</x:v>
      </x:c>
      <x:c r="C937" s="0" t="s">
        <x:v>318</x:v>
      </x:c>
      <x:c r="D937" s="0" t="s">
        <x:v>509</x:v>
      </x:c>
      <x:c r="E937" s="44" t="n">
        <x:v>0.12</x:v>
      </x:c>
      <x:c r="F937" s="0" t="s">
        <x:v>320</x:v>
      </x:c>
      <x:c r="G937" s="0" t="s">
        <x:v>321</x:v>
      </x:c>
      <x:c r="H937" s="45" t="n">
        <x:v>26.12</x:v>
      </x:c>
      <x:c r="I937" s="0" t="s">
        <x:v>322</x:v>
      </x:c>
      <x:c r="J937" s="46">
        <x:f>ROUND(E937/I935* H937,5)</x:f>
      </x:c>
      <x:c r="K937" s="47" t="s"/>
    </x:row>
    <x:row r="938" spans="1:27">
      <x:c r="B938" s="0" t="s">
        <x:v>678</x:v>
      </x:c>
      <x:c r="C938" s="0" t="s">
        <x:v>318</x:v>
      </x:c>
      <x:c r="D938" s="0" t="s">
        <x:v>679</x:v>
      </x:c>
      <x:c r="E938" s="44" t="n">
        <x:v>0.12</x:v>
      </x:c>
      <x:c r="F938" s="0" t="s">
        <x:v>320</x:v>
      </x:c>
      <x:c r="G938" s="0" t="s">
        <x:v>321</x:v>
      </x:c>
      <x:c r="H938" s="45" t="n">
        <x:v>30.41</x:v>
      </x:c>
      <x:c r="I938" s="0" t="s">
        <x:v>322</x:v>
      </x:c>
      <x:c r="J938" s="46">
        <x:f>ROUND(E938/I935* H938,5)</x:f>
      </x:c>
      <x:c r="K938" s="47" t="s"/>
    </x:row>
    <x:row r="939" spans="1:27">
      <x:c r="D939" s="48" t="s">
        <x:v>327</x:v>
      </x:c>
      <x:c r="E939" s="47" t="s"/>
      <x:c r="H939" s="47" t="s"/>
      <x:c r="K939" s="45">
        <x:f>SUM(J937:J938)</x:f>
      </x:c>
    </x:row>
    <x:row r="940" spans="1:27">
      <x:c r="B940" s="14" t="s">
        <x:v>335</x:v>
      </x:c>
      <x:c r="E940" s="47" t="s"/>
      <x:c r="H940" s="47" t="s"/>
      <x:c r="K940" s="47" t="s"/>
    </x:row>
    <x:row r="941" spans="1:27">
      <x:c r="B941" s="0" t="s">
        <x:v>695</x:v>
      </x:c>
      <x:c r="C941" s="0" t="s">
        <x:v>14</x:v>
      </x:c>
      <x:c r="D941" s="0" t="s">
        <x:v>696</x:v>
      </x:c>
      <x:c r="E941" s="44" t="n">
        <x:v>0.3</x:v>
      </x:c>
      <x:c r="G941" s="0" t="s">
        <x:v>321</x:v>
      </x:c>
      <x:c r="H941" s="45" t="n">
        <x:v>3.72</x:v>
      </x:c>
      <x:c r="I941" s="0" t="s">
        <x:v>322</x:v>
      </x:c>
      <x:c r="J941" s="46">
        <x:f>ROUND(E941* H941,5)</x:f>
      </x:c>
      <x:c r="K941" s="47" t="s"/>
    </x:row>
    <x:row r="942" spans="1:27">
      <x:c r="B942" s="0" t="s">
        <x:v>697</x:v>
      </x:c>
      <x:c r="C942" s="0" t="s">
        <x:v>24</x:v>
      </x:c>
      <x:c r="D942" s="0" t="s">
        <x:v>698</x:v>
      </x:c>
      <x:c r="E942" s="44" t="n">
        <x:v>1.02</x:v>
      </x:c>
      <x:c r="G942" s="0" t="s">
        <x:v>321</x:v>
      </x:c>
      <x:c r="H942" s="45" t="n">
        <x:v>23.44</x:v>
      </x:c>
      <x:c r="I942" s="0" t="s">
        <x:v>322</x:v>
      </x:c>
      <x:c r="J942" s="46">
        <x:f>ROUND(E942* H942,5)</x:f>
      </x:c>
      <x:c r="K942" s="47" t="s"/>
    </x:row>
    <x:row r="943" spans="1:27">
      <x:c r="B943" s="0" t="s">
        <x:v>699</x:v>
      </x:c>
      <x:c r="C943" s="0" t="s">
        <x:v>14</x:v>
      </x:c>
      <x:c r="D943" s="0" t="s">
        <x:v>700</x:v>
      </x:c>
      <x:c r="E943" s="44" t="n">
        <x:v>1.5</x:v>
      </x:c>
      <x:c r="G943" s="0" t="s">
        <x:v>321</x:v>
      </x:c>
      <x:c r="H943" s="45" t="n">
        <x:v>4.39</x:v>
      </x:c>
      <x:c r="I943" s="0" t="s">
        <x:v>322</x:v>
      </x:c>
      <x:c r="J943" s="46">
        <x:f>ROUND(E943* H943,5)</x:f>
      </x:c>
      <x:c r="K943" s="47" t="s"/>
    </x:row>
    <x:row r="944" spans="1:27">
      <x:c r="D944" s="48" t="s">
        <x:v>341</x:v>
      </x:c>
      <x:c r="E944" s="47" t="s"/>
      <x:c r="H944" s="47" t="s"/>
      <x:c r="K944" s="45">
        <x:f>SUM(J941:J943)</x:f>
      </x:c>
    </x:row>
    <x:row r="945" spans="1:27">
      <x:c r="E945" s="47" t="s"/>
      <x:c r="H945" s="47" t="s"/>
      <x:c r="K945" s="47" t="s"/>
    </x:row>
    <x:row r="946" spans="1:27">
      <x:c r="D946" s="48" t="s">
        <x:v>328</x:v>
      </x:c>
      <x:c r="E946" s="47" t="s"/>
      <x:c r="H946" s="47" t="n">
        <x:v>1.5</x:v>
      </x:c>
      <x:c r="I946" s="0" t="s">
        <x:v>329</x:v>
      </x:c>
      <x:c r="J946" s="0">
        <x:f>ROUND(H946/100*K939,5)</x:f>
      </x:c>
      <x:c r="K946" s="47" t="s"/>
    </x:row>
    <x:row r="947" spans="1:27">
      <x:c r="D947" s="48" t="s">
        <x:v>330</x:v>
      </x:c>
      <x:c r="E947" s="47" t="s"/>
      <x:c r="H947" s="47" t="s"/>
      <x:c r="K947" s="49">
        <x:f>SUM(J936:J946)</x:f>
      </x:c>
    </x:row>
    <x:row r="948" spans="1:27">
      <x:c r="D948" s="48" t="s">
        <x:v>331</x:v>
      </x:c>
      <x:c r="E948" s="47" t="s"/>
      <x:c r="H948" s="47" t="n">
        <x:v>3</x:v>
      </x:c>
      <x:c r="I948" s="0" t="s">
        <x:v>329</x:v>
      </x:c>
      <x:c r="K948" s="45">
        <x:f>ROUND(H948/100*K947,5)</x:f>
      </x:c>
    </x:row>
    <x:row r="949" spans="1:27">
      <x:c r="D949" s="48" t="s">
        <x:v>332</x:v>
      </x:c>
      <x:c r="E949" s="47" t="s"/>
      <x:c r="H949" s="47" t="s"/>
      <x:c r="K949" s="49">
        <x:f>SUM(K947:K948)</x:f>
      </x:c>
    </x:row>
    <x:row r="951" spans="1:27" customFormat="1" ht="45" customHeight="1">
      <x:c r="A951" s="37" t="s">
        <x:v>701</x:v>
      </x:c>
      <x:c r="B951" s="37" t="s">
        <x:v>153</x:v>
      </x:c>
      <x:c r="C951" s="38" t="s">
        <x:v>24</x:v>
      </x:c>
      <x:c r="D951" s="39" t="s">
        <x:v>154</x:v>
      </x:c>
      <x:c r="E951" s="38" t="s"/>
      <x:c r="F951" s="38" t="s"/>
      <x:c r="G951" s="38" t="s"/>
      <x:c r="H951" s="40" t="s">
        <x:v>315</x:v>
      </x:c>
      <x:c r="I951" s="41" t="n">
        <x:v>1</x:v>
      </x:c>
      <x:c r="J951" s="42" t="s"/>
      <x:c r="K951" s="43">
        <x:f>ROUND(K965,2)</x:f>
      </x:c>
      <x:c r="L951" s="39" t="s">
        <x:v>702</x:v>
      </x:c>
      <x:c r="M951" s="38" t="s"/>
      <x:c r="N951" s="38" t="s"/>
      <x:c r="O951" s="38" t="s"/>
      <x:c r="P951" s="38" t="s"/>
      <x:c r="Q951" s="38" t="s"/>
      <x:c r="R951" s="38" t="s"/>
      <x:c r="S951" s="38" t="s"/>
      <x:c r="T951" s="38" t="s"/>
      <x:c r="U951" s="38" t="s"/>
      <x:c r="V951" s="38" t="s"/>
      <x:c r="W951" s="38" t="s"/>
      <x:c r="X951" s="38" t="s"/>
      <x:c r="Y951" s="38" t="s"/>
      <x:c r="Z951" s="38" t="s"/>
      <x:c r="AA951" s="38" t="s"/>
    </x:row>
    <x:row r="952" spans="1:27">
      <x:c r="B952" s="14" t="s">
        <x:v>316</x:v>
      </x:c>
    </x:row>
    <x:row r="953" spans="1:27">
      <x:c r="B953" s="0" t="s">
        <x:v>678</x:v>
      </x:c>
      <x:c r="C953" s="0" t="s">
        <x:v>318</x:v>
      </x:c>
      <x:c r="D953" s="0" t="s">
        <x:v>679</x:v>
      </x:c>
      <x:c r="E953" s="44" t="n">
        <x:v>0.4</x:v>
      </x:c>
      <x:c r="F953" s="0" t="s">
        <x:v>320</x:v>
      </x:c>
      <x:c r="G953" s="0" t="s">
        <x:v>321</x:v>
      </x:c>
      <x:c r="H953" s="45" t="n">
        <x:v>30.41</x:v>
      </x:c>
      <x:c r="I953" s="0" t="s">
        <x:v>322</x:v>
      </x:c>
      <x:c r="J953" s="46">
        <x:f>ROUND(E953/I951* H953,5)</x:f>
      </x:c>
      <x:c r="K953" s="47" t="s"/>
    </x:row>
    <x:row r="954" spans="1:27">
      <x:c r="B954" s="0" t="s">
        <x:v>508</x:v>
      </x:c>
      <x:c r="C954" s="0" t="s">
        <x:v>318</x:v>
      </x:c>
      <x:c r="D954" s="0" t="s">
        <x:v>509</x:v>
      </x:c>
      <x:c r="E954" s="44" t="n">
        <x:v>0.04</x:v>
      </x:c>
      <x:c r="F954" s="0" t="s">
        <x:v>320</x:v>
      </x:c>
      <x:c r="G954" s="0" t="s">
        <x:v>321</x:v>
      </x:c>
      <x:c r="H954" s="45" t="n">
        <x:v>26.12</x:v>
      </x:c>
      <x:c r="I954" s="0" t="s">
        <x:v>322</x:v>
      </x:c>
      <x:c r="J954" s="46">
        <x:f>ROUND(E954/I951* H954,5)</x:f>
      </x:c>
      <x:c r="K954" s="47" t="s"/>
    </x:row>
    <x:row r="955" spans="1:27">
      <x:c r="D955" s="48" t="s">
        <x:v>327</x:v>
      </x:c>
      <x:c r="E955" s="47" t="s"/>
      <x:c r="H955" s="47" t="s"/>
      <x:c r="K955" s="45">
        <x:f>SUM(J953:J954)</x:f>
      </x:c>
    </x:row>
    <x:row r="956" spans="1:27">
      <x:c r="B956" s="14" t="s">
        <x:v>335</x:v>
      </x:c>
      <x:c r="E956" s="47" t="s"/>
      <x:c r="H956" s="47" t="s"/>
      <x:c r="K956" s="47" t="s"/>
    </x:row>
    <x:row r="957" spans="1:27">
      <x:c r="B957" s="0" t="s">
        <x:v>703</x:v>
      </x:c>
      <x:c r="C957" s="0" t="s">
        <x:v>24</x:v>
      </x:c>
      <x:c r="D957" s="0" t="s">
        <x:v>704</x:v>
      </x:c>
      <x:c r="E957" s="44" t="n">
        <x:v>1</x:v>
      </x:c>
      <x:c r="G957" s="0" t="s">
        <x:v>321</x:v>
      </x:c>
      <x:c r="H957" s="45" t="n">
        <x:v>2.52</x:v>
      </x:c>
      <x:c r="I957" s="0" t="s">
        <x:v>322</x:v>
      </x:c>
      <x:c r="J957" s="46">
        <x:f>ROUND(E957* H957,5)</x:f>
      </x:c>
      <x:c r="K957" s="47" t="s"/>
    </x:row>
    <x:row r="958" spans="1:27">
      <x:c r="B958" s="0" t="s">
        <x:v>705</x:v>
      </x:c>
      <x:c r="C958" s="0" t="s">
        <x:v>14</x:v>
      </x:c>
      <x:c r="D958" s="0" t="s">
        <x:v>706</x:v>
      </x:c>
      <x:c r="E958" s="44" t="n">
        <x:v>0.15</x:v>
      </x:c>
      <x:c r="G958" s="0" t="s">
        <x:v>321</x:v>
      </x:c>
      <x:c r="H958" s="45" t="n">
        <x:v>2.81</x:v>
      </x:c>
      <x:c r="I958" s="0" t="s">
        <x:v>322</x:v>
      </x:c>
      <x:c r="J958" s="46">
        <x:f>ROUND(E958* H958,5)</x:f>
      </x:c>
      <x:c r="K958" s="47" t="s"/>
    </x:row>
    <x:row r="959" spans="1:27">
      <x:c r="B959" s="0" t="s">
        <x:v>707</x:v>
      </x:c>
      <x:c r="C959" s="0" t="s">
        <x:v>14</x:v>
      </x:c>
      <x:c r="D959" s="0" t="s">
        <x:v>708</x:v>
      </x:c>
      <x:c r="E959" s="44" t="n">
        <x:v>0.7</x:v>
      </x:c>
      <x:c r="G959" s="0" t="s">
        <x:v>321</x:v>
      </x:c>
      <x:c r="H959" s="45" t="n">
        <x:v>0.35</x:v>
      </x:c>
      <x:c r="I959" s="0" t="s">
        <x:v>322</x:v>
      </x:c>
      <x:c r="J959" s="46">
        <x:f>ROUND(E959* H959,5)</x:f>
      </x:c>
      <x:c r="K959" s="47" t="s"/>
    </x:row>
    <x:row r="960" spans="1:27">
      <x:c r="D960" s="48" t="s">
        <x:v>341</x:v>
      </x:c>
      <x:c r="E960" s="47" t="s"/>
      <x:c r="H960" s="47" t="s"/>
      <x:c r="K960" s="45">
        <x:f>SUM(J957:J959)</x:f>
      </x:c>
    </x:row>
    <x:row r="961" spans="1:27">
      <x:c r="E961" s="47" t="s"/>
      <x:c r="H961" s="47" t="s"/>
      <x:c r="K961" s="47" t="s"/>
    </x:row>
    <x:row r="962" spans="1:27">
      <x:c r="D962" s="48" t="s">
        <x:v>328</x:v>
      </x:c>
      <x:c r="E962" s="47" t="s"/>
      <x:c r="H962" s="47" t="n">
        <x:v>1.5</x:v>
      </x:c>
      <x:c r="I962" s="0" t="s">
        <x:v>329</x:v>
      </x:c>
      <x:c r="J962" s="0">
        <x:f>ROUND(H962/100*K955,5)</x:f>
      </x:c>
      <x:c r="K962" s="47" t="s"/>
    </x:row>
    <x:row r="963" spans="1:27">
      <x:c r="D963" s="48" t="s">
        <x:v>330</x:v>
      </x:c>
      <x:c r="E963" s="47" t="s"/>
      <x:c r="H963" s="47" t="s"/>
      <x:c r="K963" s="49">
        <x:f>SUM(J952:J962)</x:f>
      </x:c>
    </x:row>
    <x:row r="964" spans="1:27">
      <x:c r="D964" s="48" t="s">
        <x:v>331</x:v>
      </x:c>
      <x:c r="E964" s="47" t="s"/>
      <x:c r="H964" s="47" t="n">
        <x:v>3</x:v>
      </x:c>
      <x:c r="I964" s="0" t="s">
        <x:v>329</x:v>
      </x:c>
      <x:c r="K964" s="45">
        <x:f>ROUND(H964/100*K963,5)</x:f>
      </x:c>
    </x:row>
    <x:row r="965" spans="1:27">
      <x:c r="D965" s="48" t="s">
        <x:v>332</x:v>
      </x:c>
      <x:c r="E965" s="47" t="s"/>
      <x:c r="H965" s="47" t="s"/>
      <x:c r="K965" s="49">
        <x:f>SUM(K963:K964)</x:f>
      </x:c>
    </x:row>
    <x:row r="967" spans="1:27" customFormat="1" ht="45" customHeight="1">
      <x:c r="A967" s="37" t="s">
        <x:v>709</x:v>
      </x:c>
      <x:c r="B967" s="37" t="s">
        <x:v>159</x:v>
      </x:c>
      <x:c r="C967" s="38" t="s">
        <x:v>24</x:v>
      </x:c>
      <x:c r="D967" s="39" t="s">
        <x:v>160</x:v>
      </x:c>
      <x:c r="E967" s="38" t="s"/>
      <x:c r="F967" s="38" t="s"/>
      <x:c r="G967" s="38" t="s"/>
      <x:c r="H967" s="40" t="s">
        <x:v>315</x:v>
      </x:c>
      <x:c r="I967" s="41" t="n">
        <x:v>1</x:v>
      </x:c>
      <x:c r="J967" s="42" t="s"/>
      <x:c r="K967" s="43">
        <x:f>ROUND(K982,2)</x:f>
      </x:c>
      <x:c r="L967" s="39" t="s">
        <x:v>710</x:v>
      </x:c>
      <x:c r="M967" s="38" t="s"/>
      <x:c r="N967" s="38" t="s"/>
      <x:c r="O967" s="38" t="s"/>
      <x:c r="P967" s="38" t="s"/>
      <x:c r="Q967" s="38" t="s"/>
      <x:c r="R967" s="38" t="s"/>
      <x:c r="S967" s="38" t="s"/>
      <x:c r="T967" s="38" t="s"/>
      <x:c r="U967" s="38" t="s"/>
      <x:c r="V967" s="38" t="s"/>
      <x:c r="W967" s="38" t="s"/>
      <x:c r="X967" s="38" t="s"/>
      <x:c r="Y967" s="38" t="s"/>
      <x:c r="Z967" s="38" t="s"/>
      <x:c r="AA967" s="38" t="s"/>
    </x:row>
    <x:row r="968" spans="1:27">
      <x:c r="B968" s="14" t="s">
        <x:v>316</x:v>
      </x:c>
    </x:row>
    <x:row r="969" spans="1:27">
      <x:c r="B969" s="0" t="s">
        <x:v>508</x:v>
      </x:c>
      <x:c r="C969" s="0" t="s">
        <x:v>318</x:v>
      </x:c>
      <x:c r="D969" s="0" t="s">
        <x:v>509</x:v>
      </x:c>
      <x:c r="E969" s="44" t="n">
        <x:v>0.12</x:v>
      </x:c>
      <x:c r="F969" s="0" t="s">
        <x:v>320</x:v>
      </x:c>
      <x:c r="G969" s="0" t="s">
        <x:v>321</x:v>
      </x:c>
      <x:c r="H969" s="45" t="n">
        <x:v>26.12</x:v>
      </x:c>
      <x:c r="I969" s="0" t="s">
        <x:v>322</x:v>
      </x:c>
      <x:c r="J969" s="46">
        <x:f>ROUND(E969/I967* H969,5)</x:f>
      </x:c>
      <x:c r="K969" s="47" t="s"/>
    </x:row>
    <x:row r="970" spans="1:27">
      <x:c r="B970" s="0" t="s">
        <x:v>678</x:v>
      </x:c>
      <x:c r="C970" s="0" t="s">
        <x:v>318</x:v>
      </x:c>
      <x:c r="D970" s="0" t="s">
        <x:v>679</x:v>
      </x:c>
      <x:c r="E970" s="44" t="n">
        <x:v>0.12</x:v>
      </x:c>
      <x:c r="F970" s="0" t="s">
        <x:v>320</x:v>
      </x:c>
      <x:c r="G970" s="0" t="s">
        <x:v>321</x:v>
      </x:c>
      <x:c r="H970" s="45" t="n">
        <x:v>30.41</x:v>
      </x:c>
      <x:c r="I970" s="0" t="s">
        <x:v>322</x:v>
      </x:c>
      <x:c r="J970" s="46">
        <x:f>ROUND(E970/I967* H970,5)</x:f>
      </x:c>
      <x:c r="K970" s="47" t="s"/>
    </x:row>
    <x:row r="971" spans="1:27">
      <x:c r="D971" s="48" t="s">
        <x:v>327</x:v>
      </x:c>
      <x:c r="E971" s="47" t="s"/>
      <x:c r="H971" s="47" t="s"/>
      <x:c r="K971" s="45">
        <x:f>SUM(J969:J970)</x:f>
      </x:c>
    </x:row>
    <x:row r="972" spans="1:27">
      <x:c r="B972" s="14" t="s">
        <x:v>335</x:v>
      </x:c>
      <x:c r="E972" s="47" t="s"/>
      <x:c r="H972" s="47" t="s"/>
      <x:c r="K972" s="47" t="s"/>
    </x:row>
    <x:row r="973" spans="1:27">
      <x:c r="B973" s="0" t="s">
        <x:v>711</x:v>
      </x:c>
      <x:c r="C973" s="0" t="s">
        <x:v>14</x:v>
      </x:c>
      <x:c r="D973" s="0" t="s">
        <x:v>712</x:v>
      </x:c>
      <x:c r="E973" s="44" t="n">
        <x:v>1</x:v>
      </x:c>
      <x:c r="G973" s="0" t="s">
        <x:v>321</x:v>
      </x:c>
      <x:c r="H973" s="45" t="n">
        <x:v>0.09</x:v>
      </x:c>
      <x:c r="I973" s="0" t="s">
        <x:v>322</x:v>
      </x:c>
      <x:c r="J973" s="46">
        <x:f>ROUND(E973* H973,5)</x:f>
      </x:c>
      <x:c r="K973" s="47" t="s"/>
    </x:row>
    <x:row r="974" spans="1:27">
      <x:c r="B974" s="0" t="s">
        <x:v>713</x:v>
      </x:c>
      <x:c r="C974" s="0" t="s">
        <x:v>14</x:v>
      </x:c>
      <x:c r="D974" s="0" t="s">
        <x:v>714</x:v>
      </x:c>
      <x:c r="E974" s="44" t="n">
        <x:v>0.95</x:v>
      </x:c>
      <x:c r="G974" s="0" t="s">
        <x:v>321</x:v>
      </x:c>
      <x:c r="H974" s="45" t="n">
        <x:v>0.56</x:v>
      </x:c>
      <x:c r="I974" s="0" t="s">
        <x:v>322</x:v>
      </x:c>
      <x:c r="J974" s="46">
        <x:f>ROUND(E974* H974,5)</x:f>
      </x:c>
      <x:c r="K974" s="47" t="s"/>
    </x:row>
    <x:row r="975" spans="1:27">
      <x:c r="B975" s="0" t="s">
        <x:v>715</x:v>
      </x:c>
      <x:c r="C975" s="0" t="s">
        <x:v>14</x:v>
      </x:c>
      <x:c r="D975" s="0" t="s">
        <x:v>716</x:v>
      </x:c>
      <x:c r="E975" s="44" t="n">
        <x:v>0.3</x:v>
      </x:c>
      <x:c r="G975" s="0" t="s">
        <x:v>321</x:v>
      </x:c>
      <x:c r="H975" s="45" t="n">
        <x:v>1.34</x:v>
      </x:c>
      <x:c r="I975" s="0" t="s">
        <x:v>322</x:v>
      </x:c>
      <x:c r="J975" s="46">
        <x:f>ROUND(E975* H975,5)</x:f>
      </x:c>
      <x:c r="K975" s="47" t="s"/>
    </x:row>
    <x:row r="976" spans="1:27">
      <x:c r="B976" s="0" t="s">
        <x:v>717</x:v>
      </x:c>
      <x:c r="C976" s="0" t="s">
        <x:v>24</x:v>
      </x:c>
      <x:c r="D976" s="0" t="s">
        <x:v>718</x:v>
      </x:c>
      <x:c r="E976" s="44" t="n">
        <x:v>1.02</x:v>
      </x:c>
      <x:c r="G976" s="0" t="s">
        <x:v>321</x:v>
      </x:c>
      <x:c r="H976" s="45" t="n">
        <x:v>1.07</x:v>
      </x:c>
      <x:c r="I976" s="0" t="s">
        <x:v>322</x:v>
      </x:c>
      <x:c r="J976" s="46">
        <x:f>ROUND(E976* H976,5)</x:f>
      </x:c>
      <x:c r="K976" s="47" t="s"/>
    </x:row>
    <x:row r="977" spans="1:27">
      <x:c r="D977" s="48" t="s">
        <x:v>341</x:v>
      </x:c>
      <x:c r="E977" s="47" t="s"/>
      <x:c r="H977" s="47" t="s"/>
      <x:c r="K977" s="45">
        <x:f>SUM(J973:J976)</x:f>
      </x:c>
    </x:row>
    <x:row r="978" spans="1:27">
      <x:c r="E978" s="47" t="s"/>
      <x:c r="H978" s="47" t="s"/>
      <x:c r="K978" s="47" t="s"/>
    </x:row>
    <x:row r="979" spans="1:27">
      <x:c r="D979" s="48" t="s">
        <x:v>328</x:v>
      </x:c>
      <x:c r="E979" s="47" t="s"/>
      <x:c r="H979" s="47" t="n">
        <x:v>1.5</x:v>
      </x:c>
      <x:c r="I979" s="0" t="s">
        <x:v>329</x:v>
      </x:c>
      <x:c r="J979" s="0">
        <x:f>ROUND(H979/100*K971,5)</x:f>
      </x:c>
      <x:c r="K979" s="47" t="s"/>
    </x:row>
    <x:row r="980" spans="1:27">
      <x:c r="D980" s="48" t="s">
        <x:v>330</x:v>
      </x:c>
      <x:c r="E980" s="47" t="s"/>
      <x:c r="H980" s="47" t="s"/>
      <x:c r="K980" s="49">
        <x:f>SUM(J968:J979)</x:f>
      </x:c>
    </x:row>
    <x:row r="981" spans="1:27">
      <x:c r="D981" s="48" t="s">
        <x:v>331</x:v>
      </x:c>
      <x:c r="E981" s="47" t="s"/>
      <x:c r="H981" s="47" t="n">
        <x:v>3</x:v>
      </x:c>
      <x:c r="I981" s="0" t="s">
        <x:v>329</x:v>
      </x:c>
      <x:c r="K981" s="45">
        <x:f>ROUND(H981/100*K980,5)</x:f>
      </x:c>
    </x:row>
    <x:row r="982" spans="1:27">
      <x:c r="D982" s="48" t="s">
        <x:v>332</x:v>
      </x:c>
      <x:c r="E982" s="47" t="s"/>
      <x:c r="H982" s="47" t="s"/>
      <x:c r="K982" s="49">
        <x:f>SUM(K980:K981)</x:f>
      </x:c>
    </x:row>
    <x:row r="984" spans="1:27" customFormat="1" ht="45" customHeight="1">
      <x:c r="A984" s="37" t="s">
        <x:v>719</x:v>
      </x:c>
      <x:c r="B984" s="37" t="s">
        <x:v>44</x:v>
      </x:c>
      <x:c r="C984" s="38" t="s">
        <x:v>24</x:v>
      </x:c>
      <x:c r="D984" s="39" t="s">
        <x:v>45</x:v>
      </x:c>
      <x:c r="E984" s="38" t="s"/>
      <x:c r="F984" s="38" t="s"/>
      <x:c r="G984" s="38" t="s"/>
      <x:c r="H984" s="40" t="s">
        <x:v>315</x:v>
      </x:c>
      <x:c r="I984" s="41" t="n">
        <x:v>1</x:v>
      </x:c>
      <x:c r="J984" s="42" t="s"/>
      <x:c r="K984" s="43">
        <x:f>ROUND(K997,2)</x:f>
      </x:c>
      <x:c r="L984" s="39" t="s">
        <x:v>720</x:v>
      </x:c>
      <x:c r="M984" s="38" t="s"/>
      <x:c r="N984" s="38" t="s"/>
      <x:c r="O984" s="38" t="s"/>
      <x:c r="P984" s="38" t="s"/>
      <x:c r="Q984" s="38" t="s"/>
      <x:c r="R984" s="38" t="s"/>
      <x:c r="S984" s="38" t="s"/>
      <x:c r="T984" s="38" t="s"/>
      <x:c r="U984" s="38" t="s"/>
      <x:c r="V984" s="38" t="s"/>
      <x:c r="W984" s="38" t="s"/>
      <x:c r="X984" s="38" t="s"/>
      <x:c r="Y984" s="38" t="s"/>
      <x:c r="Z984" s="38" t="s"/>
      <x:c r="AA984" s="38" t="s"/>
    </x:row>
    <x:row r="985" spans="1:27">
      <x:c r="B985" s="14" t="s">
        <x:v>316</x:v>
      </x:c>
    </x:row>
    <x:row r="986" spans="1:27">
      <x:c r="B986" s="0" t="s">
        <x:v>678</x:v>
      </x:c>
      <x:c r="C986" s="0" t="s">
        <x:v>318</x:v>
      </x:c>
      <x:c r="D986" s="0" t="s">
        <x:v>679</x:v>
      </x:c>
      <x:c r="E986" s="44" t="n">
        <x:v>0.125</x:v>
      </x:c>
      <x:c r="F986" s="0" t="s">
        <x:v>320</x:v>
      </x:c>
      <x:c r="G986" s="0" t="s">
        <x:v>321</x:v>
      </x:c>
      <x:c r="H986" s="45" t="n">
        <x:v>30.41</x:v>
      </x:c>
      <x:c r="I986" s="0" t="s">
        <x:v>322</x:v>
      </x:c>
      <x:c r="J986" s="46">
        <x:f>ROUND(E986/I984* H986,5)</x:f>
      </x:c>
      <x:c r="K986" s="47" t="s"/>
    </x:row>
    <x:row r="987" spans="1:27">
      <x:c r="B987" s="0" t="s">
        <x:v>508</x:v>
      </x:c>
      <x:c r="C987" s="0" t="s">
        <x:v>318</x:v>
      </x:c>
      <x:c r="D987" s="0" t="s">
        <x:v>509</x:v>
      </x:c>
      <x:c r="E987" s="44" t="n">
        <x:v>0.125</x:v>
      </x:c>
      <x:c r="F987" s="0" t="s">
        <x:v>320</x:v>
      </x:c>
      <x:c r="G987" s="0" t="s">
        <x:v>321</x:v>
      </x:c>
      <x:c r="H987" s="45" t="n">
        <x:v>26.12</x:v>
      </x:c>
      <x:c r="I987" s="0" t="s">
        <x:v>322</x:v>
      </x:c>
      <x:c r="J987" s="46">
        <x:f>ROUND(E987/I984* H987,5)</x:f>
      </x:c>
      <x:c r="K987" s="47" t="s"/>
    </x:row>
    <x:row r="988" spans="1:27">
      <x:c r="D988" s="48" t="s">
        <x:v>327</x:v>
      </x:c>
      <x:c r="E988" s="47" t="s"/>
      <x:c r="H988" s="47" t="s"/>
      <x:c r="K988" s="45">
        <x:f>SUM(J986:J987)</x:f>
      </x:c>
    </x:row>
    <x:row r="989" spans="1:27">
      <x:c r="B989" s="14" t="s">
        <x:v>335</x:v>
      </x:c>
      <x:c r="E989" s="47" t="s"/>
      <x:c r="H989" s="47" t="s"/>
      <x:c r="K989" s="47" t="s"/>
    </x:row>
    <x:row r="990" spans="1:27">
      <x:c r="B990" s="0" t="s">
        <x:v>721</x:v>
      </x:c>
      <x:c r="C990" s="0" t="s">
        <x:v>14</x:v>
      </x:c>
      <x:c r="D990" s="0" t="s">
        <x:v>722</x:v>
      </x:c>
      <x:c r="E990" s="44" t="n">
        <x:v>1.5</x:v>
      </x:c>
      <x:c r="G990" s="0" t="s">
        <x:v>321</x:v>
      </x:c>
      <x:c r="H990" s="45" t="n">
        <x:v>0.13</x:v>
      </x:c>
      <x:c r="I990" s="0" t="s">
        <x:v>322</x:v>
      </x:c>
      <x:c r="J990" s="46">
        <x:f>ROUND(E990* H990,5)</x:f>
      </x:c>
      <x:c r="K990" s="47" t="s"/>
    </x:row>
    <x:row r="991" spans="1:27">
      <x:c r="B991" s="0" t="s">
        <x:v>723</x:v>
      </x:c>
      <x:c r="C991" s="0" t="s">
        <x:v>24</x:v>
      </x:c>
      <x:c r="D991" s="0" t="s">
        <x:v>724</x:v>
      </x:c>
      <x:c r="E991" s="44" t="n">
        <x:v>1.02</x:v>
      </x:c>
      <x:c r="G991" s="0" t="s">
        <x:v>321</x:v>
      </x:c>
      <x:c r="H991" s="45" t="n">
        <x:v>4.24</x:v>
      </x:c>
      <x:c r="I991" s="0" t="s">
        <x:v>322</x:v>
      </x:c>
      <x:c r="J991" s="46">
        <x:f>ROUND(E991* H991,5)</x:f>
      </x:c>
      <x:c r="K991" s="47" t="s"/>
    </x:row>
    <x:row r="992" spans="1:27">
      <x:c r="D992" s="48" t="s">
        <x:v>341</x:v>
      </x:c>
      <x:c r="E992" s="47" t="s"/>
      <x:c r="H992" s="47" t="s"/>
      <x:c r="K992" s="45">
        <x:f>SUM(J990:J991)</x:f>
      </x:c>
    </x:row>
    <x:row r="993" spans="1:27">
      <x:c r="E993" s="47" t="s"/>
      <x:c r="H993" s="47" t="s"/>
      <x:c r="K993" s="47" t="s"/>
    </x:row>
    <x:row r="994" spans="1:27">
      <x:c r="D994" s="48" t="s">
        <x:v>328</x:v>
      </x:c>
      <x:c r="E994" s="47" t="s"/>
      <x:c r="H994" s="47" t="n">
        <x:v>1.5</x:v>
      </x:c>
      <x:c r="I994" s="0" t="s">
        <x:v>329</x:v>
      </x:c>
      <x:c r="J994" s="0">
        <x:f>ROUND(H994/100*K988,5)</x:f>
      </x:c>
      <x:c r="K994" s="47" t="s"/>
    </x:row>
    <x:row r="995" spans="1:27">
      <x:c r="D995" s="48" t="s">
        <x:v>330</x:v>
      </x:c>
      <x:c r="E995" s="47" t="s"/>
      <x:c r="H995" s="47" t="s"/>
      <x:c r="K995" s="49">
        <x:f>SUM(J985:J994)</x:f>
      </x:c>
    </x:row>
    <x:row r="996" spans="1:27">
      <x:c r="D996" s="48" t="s">
        <x:v>331</x:v>
      </x:c>
      <x:c r="E996" s="47" t="s"/>
      <x:c r="H996" s="47" t="n">
        <x:v>3</x:v>
      </x:c>
      <x:c r="I996" s="0" t="s">
        <x:v>329</x:v>
      </x:c>
      <x:c r="K996" s="45">
        <x:f>ROUND(H996/100*K995,5)</x:f>
      </x:c>
    </x:row>
    <x:row r="997" spans="1:27">
      <x:c r="D997" s="48" t="s">
        <x:v>332</x:v>
      </x:c>
      <x:c r="E997" s="47" t="s"/>
      <x:c r="H997" s="47" t="s"/>
      <x:c r="K997" s="49">
        <x:f>SUM(K995:K996)</x:f>
      </x:c>
    </x:row>
    <x:row r="999" spans="1:27" customFormat="1" ht="45" customHeight="1">
      <x:c r="A999" s="37" t="s">
        <x:v>725</x:v>
      </x:c>
      <x:c r="B999" s="37" t="s">
        <x:v>46</x:v>
      </x:c>
      <x:c r="C999" s="38" t="s">
        <x:v>24</x:v>
      </x:c>
      <x:c r="D999" s="39" t="s">
        <x:v>47</x:v>
      </x:c>
      <x:c r="E999" s="38" t="s"/>
      <x:c r="F999" s="38" t="s"/>
      <x:c r="G999" s="38" t="s"/>
      <x:c r="H999" s="40" t="s">
        <x:v>315</x:v>
      </x:c>
      <x:c r="I999" s="41" t="n">
        <x:v>1</x:v>
      </x:c>
      <x:c r="J999" s="42" t="s"/>
      <x:c r="K999" s="43">
        <x:f>ROUND(K1012,2)</x:f>
      </x:c>
      <x:c r="L999" s="39" t="s">
        <x:v>726</x:v>
      </x:c>
      <x:c r="M999" s="38" t="s"/>
      <x:c r="N999" s="38" t="s"/>
      <x:c r="O999" s="38" t="s"/>
      <x:c r="P999" s="38" t="s"/>
      <x:c r="Q999" s="38" t="s"/>
      <x:c r="R999" s="38" t="s"/>
      <x:c r="S999" s="38" t="s"/>
      <x:c r="T999" s="38" t="s"/>
      <x:c r="U999" s="38" t="s"/>
      <x:c r="V999" s="38" t="s"/>
      <x:c r="W999" s="38" t="s"/>
      <x:c r="X999" s="38" t="s"/>
      <x:c r="Y999" s="38" t="s"/>
      <x:c r="Z999" s="38" t="s"/>
      <x:c r="AA999" s="38" t="s"/>
    </x:row>
    <x:row r="1000" spans="1:27">
      <x:c r="B1000" s="14" t="s">
        <x:v>316</x:v>
      </x:c>
    </x:row>
    <x:row r="1001" spans="1:27">
      <x:c r="B1001" s="0" t="s">
        <x:v>508</x:v>
      </x:c>
      <x:c r="C1001" s="0" t="s">
        <x:v>318</x:v>
      </x:c>
      <x:c r="D1001" s="0" t="s">
        <x:v>509</x:v>
      </x:c>
      <x:c r="E1001" s="44" t="n">
        <x:v>0.15</x:v>
      </x:c>
      <x:c r="F1001" s="0" t="s">
        <x:v>320</x:v>
      </x:c>
      <x:c r="G1001" s="0" t="s">
        <x:v>321</x:v>
      </x:c>
      <x:c r="H1001" s="45" t="n">
        <x:v>26.12</x:v>
      </x:c>
      <x:c r="I1001" s="0" t="s">
        <x:v>322</x:v>
      </x:c>
      <x:c r="J1001" s="46">
        <x:f>ROUND(E1001/I999* H1001,5)</x:f>
      </x:c>
      <x:c r="K1001" s="47" t="s"/>
    </x:row>
    <x:row r="1002" spans="1:27">
      <x:c r="B1002" s="0" t="s">
        <x:v>678</x:v>
      </x:c>
      <x:c r="C1002" s="0" t="s">
        <x:v>318</x:v>
      </x:c>
      <x:c r="D1002" s="0" t="s">
        <x:v>679</x:v>
      </x:c>
      <x:c r="E1002" s="44" t="n">
        <x:v>0.15</x:v>
      </x:c>
      <x:c r="F1002" s="0" t="s">
        <x:v>320</x:v>
      </x:c>
      <x:c r="G1002" s="0" t="s">
        <x:v>321</x:v>
      </x:c>
      <x:c r="H1002" s="45" t="n">
        <x:v>30.41</x:v>
      </x:c>
      <x:c r="I1002" s="0" t="s">
        <x:v>322</x:v>
      </x:c>
      <x:c r="J1002" s="46">
        <x:f>ROUND(E1002/I999* H1002,5)</x:f>
      </x:c>
      <x:c r="K1002" s="47" t="s"/>
    </x:row>
    <x:row r="1003" spans="1:27">
      <x:c r="D1003" s="48" t="s">
        <x:v>327</x:v>
      </x:c>
      <x:c r="E1003" s="47" t="s"/>
      <x:c r="H1003" s="47" t="s"/>
      <x:c r="K1003" s="45">
        <x:f>SUM(J1001:J1002)</x:f>
      </x:c>
    </x:row>
    <x:row r="1004" spans="1:27">
      <x:c r="B1004" s="14" t="s">
        <x:v>335</x:v>
      </x:c>
      <x:c r="E1004" s="47" t="s"/>
      <x:c r="H1004" s="47" t="s"/>
      <x:c r="K1004" s="47" t="s"/>
    </x:row>
    <x:row r="1005" spans="1:27">
      <x:c r="B1005" s="0" t="s">
        <x:v>727</x:v>
      </x:c>
      <x:c r="C1005" s="0" t="s">
        <x:v>14</x:v>
      </x:c>
      <x:c r="D1005" s="0" t="s">
        <x:v>728</x:v>
      </x:c>
      <x:c r="E1005" s="44" t="n">
        <x:v>1.5</x:v>
      </x:c>
      <x:c r="G1005" s="0" t="s">
        <x:v>321</x:v>
      </x:c>
      <x:c r="H1005" s="45" t="n">
        <x:v>0.16</x:v>
      </x:c>
      <x:c r="I1005" s="0" t="s">
        <x:v>322</x:v>
      </x:c>
      <x:c r="J1005" s="46">
        <x:f>ROUND(E1005* H1005,5)</x:f>
      </x:c>
      <x:c r="K1005" s="47" t="s"/>
    </x:row>
    <x:row r="1006" spans="1:27">
      <x:c r="B1006" s="0" t="s">
        <x:v>729</x:v>
      </x:c>
      <x:c r="C1006" s="0" t="s">
        <x:v>24</x:v>
      </x:c>
      <x:c r="D1006" s="0" t="s">
        <x:v>730</x:v>
      </x:c>
      <x:c r="E1006" s="44" t="n">
        <x:v>1.02</x:v>
      </x:c>
      <x:c r="G1006" s="0" t="s">
        <x:v>321</x:v>
      </x:c>
      <x:c r="H1006" s="45" t="n">
        <x:v>7.43</x:v>
      </x:c>
      <x:c r="I1006" s="0" t="s">
        <x:v>322</x:v>
      </x:c>
      <x:c r="J1006" s="46">
        <x:f>ROUND(E1006* H1006,5)</x:f>
      </x:c>
      <x:c r="K1006" s="47" t="s"/>
    </x:row>
    <x:row r="1007" spans="1:27">
      <x:c r="D1007" s="48" t="s">
        <x:v>341</x:v>
      </x:c>
      <x:c r="E1007" s="47" t="s"/>
      <x:c r="H1007" s="47" t="s"/>
      <x:c r="K1007" s="45">
        <x:f>SUM(J1005:J1006)</x:f>
      </x:c>
    </x:row>
    <x:row r="1008" spans="1:27">
      <x:c r="E1008" s="47" t="s"/>
      <x:c r="H1008" s="47" t="s"/>
      <x:c r="K1008" s="47" t="s"/>
    </x:row>
    <x:row r="1009" spans="1:27">
      <x:c r="D1009" s="48" t="s">
        <x:v>328</x:v>
      </x:c>
      <x:c r="E1009" s="47" t="s"/>
      <x:c r="H1009" s="47" t="n">
        <x:v>1.5</x:v>
      </x:c>
      <x:c r="I1009" s="0" t="s">
        <x:v>329</x:v>
      </x:c>
      <x:c r="J1009" s="0">
        <x:f>ROUND(H1009/100*K1003,5)</x:f>
      </x:c>
      <x:c r="K1009" s="47" t="s"/>
    </x:row>
    <x:row r="1010" spans="1:27">
      <x:c r="D1010" s="48" t="s">
        <x:v>330</x:v>
      </x:c>
      <x:c r="E1010" s="47" t="s"/>
      <x:c r="H1010" s="47" t="s"/>
      <x:c r="K1010" s="49">
        <x:f>SUM(J1000:J1009)</x:f>
      </x:c>
    </x:row>
    <x:row r="1011" spans="1:27">
      <x:c r="D1011" s="48" t="s">
        <x:v>331</x:v>
      </x:c>
      <x:c r="E1011" s="47" t="s"/>
      <x:c r="H1011" s="47" t="n">
        <x:v>3</x:v>
      </x:c>
      <x:c r="I1011" s="0" t="s">
        <x:v>329</x:v>
      </x:c>
      <x:c r="K1011" s="45">
        <x:f>ROUND(H1011/100*K1010,5)</x:f>
      </x:c>
    </x:row>
    <x:row r="1012" spans="1:27">
      <x:c r="D1012" s="48" t="s">
        <x:v>332</x:v>
      </x:c>
      <x:c r="E1012" s="47" t="s"/>
      <x:c r="H1012" s="47" t="s"/>
      <x:c r="K1012" s="49">
        <x:f>SUM(K1010:K1011)</x:f>
      </x:c>
    </x:row>
    <x:row r="1014" spans="1:27" customFormat="1" ht="45" customHeight="1">
      <x:c r="A1014" s="37" t="s">
        <x:v>731</x:v>
      </x:c>
      <x:c r="B1014" s="37" t="s">
        <x:v>118</x:v>
      </x:c>
      <x:c r="C1014" s="38" t="s">
        <x:v>14</x:v>
      </x:c>
      <x:c r="D1014" s="39" t="s">
        <x:v>119</x:v>
      </x:c>
      <x:c r="E1014" s="38" t="s"/>
      <x:c r="F1014" s="38" t="s"/>
      <x:c r="G1014" s="38" t="s"/>
      <x:c r="H1014" s="40" t="s">
        <x:v>315</x:v>
      </x:c>
      <x:c r="I1014" s="41" t="n">
        <x:v>1</x:v>
      </x:c>
      <x:c r="J1014" s="42" t="s"/>
      <x:c r="K1014" s="43">
        <x:f>ROUND(K1026,2)</x:f>
      </x:c>
      <x:c r="L1014" s="39" t="s">
        <x:v>732</x:v>
      </x:c>
      <x:c r="M1014" s="38" t="s"/>
      <x:c r="N1014" s="38" t="s"/>
      <x:c r="O1014" s="38" t="s"/>
      <x:c r="P1014" s="38" t="s"/>
      <x:c r="Q1014" s="38" t="s"/>
      <x:c r="R1014" s="38" t="s"/>
      <x:c r="S1014" s="38" t="s"/>
      <x:c r="T1014" s="38" t="s"/>
      <x:c r="U1014" s="38" t="s"/>
      <x:c r="V1014" s="38" t="s"/>
      <x:c r="W1014" s="38" t="s"/>
      <x:c r="X1014" s="38" t="s"/>
      <x:c r="Y1014" s="38" t="s"/>
      <x:c r="Z1014" s="38" t="s"/>
      <x:c r="AA1014" s="38" t="s"/>
    </x:row>
    <x:row r="1015" spans="1:27">
      <x:c r="B1015" s="14" t="s">
        <x:v>316</x:v>
      </x:c>
    </x:row>
    <x:row r="1016" spans="1:27">
      <x:c r="B1016" s="0" t="s">
        <x:v>355</x:v>
      </x:c>
      <x:c r="C1016" s="0" t="s">
        <x:v>318</x:v>
      </x:c>
      <x:c r="D1016" s="0" t="s">
        <x:v>356</x:v>
      </x:c>
      <x:c r="E1016" s="44" t="n">
        <x:v>0.7</x:v>
      </x:c>
      <x:c r="F1016" s="0" t="s">
        <x:v>320</x:v>
      </x:c>
      <x:c r="G1016" s="0" t="s">
        <x:v>321</x:v>
      </x:c>
      <x:c r="H1016" s="45" t="n">
        <x:v>30.41</x:v>
      </x:c>
      <x:c r="I1016" s="0" t="s">
        <x:v>322</x:v>
      </x:c>
      <x:c r="J1016" s="46">
        <x:f>ROUND(E1016/I1014* H1016,5)</x:f>
      </x:c>
      <x:c r="K1016" s="47" t="s"/>
    </x:row>
    <x:row r="1017" spans="1:27">
      <x:c r="B1017" s="0" t="s">
        <x:v>357</x:v>
      </x:c>
      <x:c r="C1017" s="0" t="s">
        <x:v>318</x:v>
      </x:c>
      <x:c r="D1017" s="0" t="s">
        <x:v>358</x:v>
      </x:c>
      <x:c r="E1017" s="44" t="n">
        <x:v>0.7</x:v>
      </x:c>
      <x:c r="F1017" s="0" t="s">
        <x:v>320</x:v>
      </x:c>
      <x:c r="G1017" s="0" t="s">
        <x:v>321</x:v>
      </x:c>
      <x:c r="H1017" s="45" t="n">
        <x:v>26.08</x:v>
      </x:c>
      <x:c r="I1017" s="0" t="s">
        <x:v>322</x:v>
      </x:c>
      <x:c r="J1017" s="46">
        <x:f>ROUND(E1017/I1014* H1017,5)</x:f>
      </x:c>
      <x:c r="K1017" s="47" t="s"/>
    </x:row>
    <x:row r="1018" spans="1:27">
      <x:c r="D1018" s="48" t="s">
        <x:v>327</x:v>
      </x:c>
      <x:c r="E1018" s="47" t="s"/>
      <x:c r="H1018" s="47" t="s"/>
      <x:c r="K1018" s="45">
        <x:f>SUM(J1016:J1017)</x:f>
      </x:c>
    </x:row>
    <x:row r="1019" spans="1:27">
      <x:c r="B1019" s="14" t="s">
        <x:v>335</x:v>
      </x:c>
      <x:c r="E1019" s="47" t="s"/>
      <x:c r="H1019" s="47" t="s"/>
      <x:c r="K1019" s="47" t="s"/>
    </x:row>
    <x:row r="1020" spans="1:27">
      <x:c r="B1020" s="0" t="s">
        <x:v>733</x:v>
      </x:c>
      <x:c r="C1020" s="0" t="s">
        <x:v>14</x:v>
      </x:c>
      <x:c r="D1020" s="0" t="s">
        <x:v>734</x:v>
      </x:c>
      <x:c r="E1020" s="44" t="n">
        <x:v>1</x:v>
      </x:c>
      <x:c r="G1020" s="0" t="s">
        <x:v>321</x:v>
      </x:c>
      <x:c r="H1020" s="45" t="n">
        <x:v>549.56</x:v>
      </x:c>
      <x:c r="I1020" s="0" t="s">
        <x:v>322</x:v>
      </x:c>
      <x:c r="J1020" s="46">
        <x:f>ROUND(E1020* H1020,5)</x:f>
      </x:c>
      <x:c r="K1020" s="47" t="s"/>
    </x:row>
    <x:row r="1021" spans="1:27">
      <x:c r="D1021" s="48" t="s">
        <x:v>341</x:v>
      </x:c>
      <x:c r="E1021" s="47" t="s"/>
      <x:c r="H1021" s="47" t="s"/>
      <x:c r="K1021" s="45">
        <x:f>SUM(J1020:J1020)</x:f>
      </x:c>
    </x:row>
    <x:row r="1022" spans="1:27">
      <x:c r="E1022" s="47" t="s"/>
      <x:c r="H1022" s="47" t="s"/>
      <x:c r="K1022" s="47" t="s"/>
    </x:row>
    <x:row r="1023" spans="1:27">
      <x:c r="D1023" s="48" t="s">
        <x:v>328</x:v>
      </x:c>
      <x:c r="E1023" s="47" t="s"/>
      <x:c r="H1023" s="47" t="n">
        <x:v>1.5</x:v>
      </x:c>
      <x:c r="I1023" s="0" t="s">
        <x:v>329</x:v>
      </x:c>
      <x:c r="J1023" s="0">
        <x:f>ROUND(H1023/100*K1018,5)</x:f>
      </x:c>
      <x:c r="K1023" s="47" t="s"/>
    </x:row>
    <x:row r="1024" spans="1:27">
      <x:c r="D1024" s="48" t="s">
        <x:v>330</x:v>
      </x:c>
      <x:c r="E1024" s="47" t="s"/>
      <x:c r="H1024" s="47" t="s"/>
      <x:c r="K1024" s="49">
        <x:f>SUM(J1015:J1023)</x:f>
      </x:c>
    </x:row>
    <x:row r="1025" spans="1:27">
      <x:c r="D1025" s="48" t="s">
        <x:v>331</x:v>
      </x:c>
      <x:c r="E1025" s="47" t="s"/>
      <x:c r="H1025" s="47" t="n">
        <x:v>3</x:v>
      </x:c>
      <x:c r="I1025" s="0" t="s">
        <x:v>329</x:v>
      </x:c>
      <x:c r="K1025" s="45">
        <x:f>ROUND(H1025/100*K1024,5)</x:f>
      </x:c>
    </x:row>
    <x:row r="1026" spans="1:27">
      <x:c r="D1026" s="48" t="s">
        <x:v>332</x:v>
      </x:c>
      <x:c r="E1026" s="47" t="s"/>
      <x:c r="H1026" s="47" t="s"/>
      <x:c r="K1026" s="49">
        <x:f>SUM(K1024:K1025)</x:f>
      </x:c>
    </x:row>
    <x:row r="1028" spans="1:27" customFormat="1" ht="45" customHeight="1">
      <x:c r="A1028" s="37" t="s">
        <x:v>735</x:v>
      </x:c>
      <x:c r="B1028" s="37" t="s">
        <x:v>96</x:v>
      </x:c>
      <x:c r="C1028" s="38" t="s">
        <x:v>24</x:v>
      </x:c>
      <x:c r="D1028" s="39" t="s">
        <x:v>97</x:v>
      </x:c>
      <x:c r="E1028" s="38" t="s"/>
      <x:c r="F1028" s="38" t="s"/>
      <x:c r="G1028" s="38" t="s"/>
      <x:c r="H1028" s="40" t="s">
        <x:v>315</x:v>
      </x:c>
      <x:c r="I1028" s="41" t="n">
        <x:v>1</x:v>
      </x:c>
      <x:c r="J1028" s="42" t="s"/>
      <x:c r="K1028" s="43">
        <x:f>ROUND(K1043,2)</x:f>
      </x:c>
      <x:c r="L1028" s="39" t="s">
        <x:v>736</x:v>
      </x:c>
      <x:c r="M1028" s="38" t="s"/>
      <x:c r="N1028" s="38" t="s"/>
      <x:c r="O1028" s="38" t="s"/>
      <x:c r="P1028" s="38" t="s"/>
      <x:c r="Q1028" s="38" t="s"/>
      <x:c r="R1028" s="38" t="s"/>
      <x:c r="S1028" s="38" t="s"/>
      <x:c r="T1028" s="38" t="s"/>
      <x:c r="U1028" s="38" t="s"/>
      <x:c r="V1028" s="38" t="s"/>
      <x:c r="W1028" s="38" t="s"/>
      <x:c r="X1028" s="38" t="s"/>
      <x:c r="Y1028" s="38" t="s"/>
      <x:c r="Z1028" s="38" t="s"/>
      <x:c r="AA1028" s="38" t="s"/>
    </x:row>
    <x:row r="1029" spans="1:27">
      <x:c r="B1029" s="14" t="s">
        <x:v>316</x:v>
      </x:c>
    </x:row>
    <x:row r="1030" spans="1:27">
      <x:c r="B1030" s="0" t="s">
        <x:v>355</x:v>
      </x:c>
      <x:c r="C1030" s="0" t="s">
        <x:v>318</x:v>
      </x:c>
      <x:c r="D1030" s="0" t="s">
        <x:v>356</x:v>
      </x:c>
      <x:c r="E1030" s="44" t="n">
        <x:v>0.208</x:v>
      </x:c>
      <x:c r="F1030" s="0" t="s">
        <x:v>320</x:v>
      </x:c>
      <x:c r="G1030" s="0" t="s">
        <x:v>321</x:v>
      </x:c>
      <x:c r="H1030" s="45" t="n">
        <x:v>30.41</x:v>
      </x:c>
      <x:c r="I1030" s="0" t="s">
        <x:v>322</x:v>
      </x:c>
      <x:c r="J1030" s="46">
        <x:f>ROUND(E1030/I1028* H1030,5)</x:f>
      </x:c>
      <x:c r="K1030" s="47" t="s"/>
    </x:row>
    <x:row r="1031" spans="1:27">
      <x:c r="B1031" s="0" t="s">
        <x:v>357</x:v>
      </x:c>
      <x:c r="C1031" s="0" t="s">
        <x:v>318</x:v>
      </x:c>
      <x:c r="D1031" s="0" t="s">
        <x:v>358</x:v>
      </x:c>
      <x:c r="E1031" s="44" t="n">
        <x:v>0.096</x:v>
      </x:c>
      <x:c r="F1031" s="0" t="s">
        <x:v>320</x:v>
      </x:c>
      <x:c r="G1031" s="0" t="s">
        <x:v>321</x:v>
      </x:c>
      <x:c r="H1031" s="45" t="n">
        <x:v>26.08</x:v>
      </x:c>
      <x:c r="I1031" s="0" t="s">
        <x:v>322</x:v>
      </x:c>
      <x:c r="J1031" s="46">
        <x:f>ROUND(E1031/I1028* H1031,5)</x:f>
      </x:c>
      <x:c r="K1031" s="47" t="s"/>
    </x:row>
    <x:row r="1032" spans="1:27">
      <x:c r="D1032" s="48" t="s">
        <x:v>327</x:v>
      </x:c>
      <x:c r="E1032" s="47" t="s"/>
      <x:c r="H1032" s="47" t="s"/>
      <x:c r="K1032" s="45">
        <x:f>SUM(J1030:J1031)</x:f>
      </x:c>
    </x:row>
    <x:row r="1033" spans="1:27">
      <x:c r="B1033" s="14" t="s">
        <x:v>335</x:v>
      </x:c>
      <x:c r="E1033" s="47" t="s"/>
      <x:c r="H1033" s="47" t="s"/>
      <x:c r="K1033" s="47" t="s"/>
    </x:row>
    <x:row r="1034" spans="1:27">
      <x:c r="B1034" s="0" t="s">
        <x:v>737</x:v>
      </x:c>
      <x:c r="C1034" s="0" t="s">
        <x:v>24</x:v>
      </x:c>
      <x:c r="D1034" s="0" t="s">
        <x:v>738</x:v>
      </x:c>
      <x:c r="E1034" s="44" t="n">
        <x:v>1</x:v>
      </x:c>
      <x:c r="G1034" s="0" t="s">
        <x:v>321</x:v>
      </x:c>
      <x:c r="H1034" s="45" t="n">
        <x:v>2.45</x:v>
      </x:c>
      <x:c r="I1034" s="0" t="s">
        <x:v>322</x:v>
      </x:c>
      <x:c r="J1034" s="46">
        <x:f>ROUND(E1034* H1034,5)</x:f>
      </x:c>
      <x:c r="K1034" s="47" t="s"/>
    </x:row>
    <x:row r="1035" spans="1:27">
      <x:c r="B1035" s="0" t="s">
        <x:v>739</x:v>
      </x:c>
      <x:c r="C1035" s="0" t="s">
        <x:v>24</x:v>
      </x:c>
      <x:c r="D1035" s="0" t="s">
        <x:v>740</x:v>
      </x:c>
      <x:c r="E1035" s="44" t="n">
        <x:v>1</x:v>
      </x:c>
      <x:c r="G1035" s="0" t="s">
        <x:v>321</x:v>
      </x:c>
      <x:c r="H1035" s="45" t="n">
        <x:v>11.96</x:v>
      </x:c>
      <x:c r="I1035" s="0" t="s">
        <x:v>322</x:v>
      </x:c>
      <x:c r="J1035" s="46">
        <x:f>ROUND(E1035* H1035,5)</x:f>
      </x:c>
      <x:c r="K1035" s="47" t="s"/>
    </x:row>
    <x:row r="1036" spans="1:27">
      <x:c r="B1036" s="0" t="s">
        <x:v>741</x:v>
      </x:c>
      <x:c r="C1036" s="0" t="s">
        <x:v>14</x:v>
      </x:c>
      <x:c r="D1036" s="0" t="s">
        <x:v>742</x:v>
      </x:c>
      <x:c r="E1036" s="44" t="n">
        <x:v>1</x:v>
      </x:c>
      <x:c r="G1036" s="0" t="s">
        <x:v>321</x:v>
      </x:c>
      <x:c r="H1036" s="45" t="n">
        <x:v>2.65</x:v>
      </x:c>
      <x:c r="I1036" s="0" t="s">
        <x:v>322</x:v>
      </x:c>
      <x:c r="J1036" s="46">
        <x:f>ROUND(E1036* H1036,5)</x:f>
      </x:c>
      <x:c r="K1036" s="47" t="s"/>
    </x:row>
    <x:row r="1037" spans="1:27">
      <x:c r="B1037" s="0" t="s">
        <x:v>743</x:v>
      </x:c>
      <x:c r="C1037" s="0" t="s">
        <x:v>14</x:v>
      </x:c>
      <x:c r="D1037" s="0" t="s">
        <x:v>744</x:v>
      </x:c>
      <x:c r="E1037" s="44" t="n">
        <x:v>1</x:v>
      </x:c>
      <x:c r="G1037" s="0" t="s">
        <x:v>321</x:v>
      </x:c>
      <x:c r="H1037" s="45" t="n">
        <x:v>4.56</x:v>
      </x:c>
      <x:c r="I1037" s="0" t="s">
        <x:v>322</x:v>
      </x:c>
      <x:c r="J1037" s="46">
        <x:f>ROUND(E1037* H1037,5)</x:f>
      </x:c>
      <x:c r="K1037" s="47" t="s"/>
    </x:row>
    <x:row r="1038" spans="1:27">
      <x:c r="D1038" s="48" t="s">
        <x:v>341</x:v>
      </x:c>
      <x:c r="E1038" s="47" t="s"/>
      <x:c r="H1038" s="47" t="s"/>
      <x:c r="K1038" s="45">
        <x:f>SUM(J1034:J1037)</x:f>
      </x:c>
    </x:row>
    <x:row r="1039" spans="1:27">
      <x:c r="E1039" s="47" t="s"/>
      <x:c r="H1039" s="47" t="s"/>
      <x:c r="K1039" s="47" t="s"/>
    </x:row>
    <x:row r="1040" spans="1:27">
      <x:c r="D1040" s="48" t="s">
        <x:v>328</x:v>
      </x:c>
      <x:c r="E1040" s="47" t="s"/>
      <x:c r="H1040" s="47" t="n">
        <x:v>1.5</x:v>
      </x:c>
      <x:c r="I1040" s="0" t="s">
        <x:v>329</x:v>
      </x:c>
      <x:c r="J1040" s="0">
        <x:f>ROUND(H1040/100*K1032,5)</x:f>
      </x:c>
      <x:c r="K1040" s="47" t="s"/>
    </x:row>
    <x:row r="1041" spans="1:27">
      <x:c r="D1041" s="48" t="s">
        <x:v>330</x:v>
      </x:c>
      <x:c r="E1041" s="47" t="s"/>
      <x:c r="H1041" s="47" t="s"/>
      <x:c r="K1041" s="49">
        <x:f>SUM(J1029:J1040)</x:f>
      </x:c>
    </x:row>
    <x:row r="1042" spans="1:27">
      <x:c r="D1042" s="48" t="s">
        <x:v>331</x:v>
      </x:c>
      <x:c r="E1042" s="47" t="s"/>
      <x:c r="H1042" s="47" t="n">
        <x:v>3</x:v>
      </x:c>
      <x:c r="I1042" s="0" t="s">
        <x:v>329</x:v>
      </x:c>
      <x:c r="K1042" s="45">
        <x:f>ROUND(H1042/100*K1041,5)</x:f>
      </x:c>
    </x:row>
    <x:row r="1043" spans="1:27">
      <x:c r="D1043" s="48" t="s">
        <x:v>332</x:v>
      </x:c>
      <x:c r="E1043" s="47" t="s"/>
      <x:c r="H1043" s="47" t="s"/>
      <x:c r="K1043" s="49">
        <x:f>SUM(K1041:K1042)</x:f>
      </x:c>
    </x:row>
    <x:row r="1045" spans="1:27" customFormat="1" ht="45" customHeight="1">
      <x:c r="A1045" s="37" t="s">
        <x:v>745</x:v>
      </x:c>
      <x:c r="B1045" s="37" t="s">
        <x:v>98</x:v>
      </x:c>
      <x:c r="C1045" s="38" t="s">
        <x:v>24</x:v>
      </x:c>
      <x:c r="D1045" s="39" t="s">
        <x:v>99</x:v>
      </x:c>
      <x:c r="E1045" s="38" t="s"/>
      <x:c r="F1045" s="38" t="s"/>
      <x:c r="G1045" s="38" t="s"/>
      <x:c r="H1045" s="40" t="s">
        <x:v>315</x:v>
      </x:c>
      <x:c r="I1045" s="41" t="n">
        <x:v>1</x:v>
      </x:c>
      <x:c r="J1045" s="42" t="s"/>
      <x:c r="K1045" s="43">
        <x:f>ROUND(K1057,2)</x:f>
      </x:c>
      <x:c r="L1045" s="39" t="s">
        <x:v>746</x:v>
      </x:c>
      <x:c r="M1045" s="38" t="s"/>
      <x:c r="N1045" s="38" t="s"/>
      <x:c r="O1045" s="38" t="s"/>
      <x:c r="P1045" s="38" t="s"/>
      <x:c r="Q1045" s="38" t="s"/>
      <x:c r="R1045" s="38" t="s"/>
      <x:c r="S1045" s="38" t="s"/>
      <x:c r="T1045" s="38" t="s"/>
      <x:c r="U1045" s="38" t="s"/>
      <x:c r="V1045" s="38" t="s"/>
      <x:c r="W1045" s="38" t="s"/>
      <x:c r="X1045" s="38" t="s"/>
      <x:c r="Y1045" s="38" t="s"/>
      <x:c r="Z1045" s="38" t="s"/>
      <x:c r="AA1045" s="38" t="s"/>
    </x:row>
    <x:row r="1046" spans="1:27">
      <x:c r="B1046" s="14" t="s">
        <x:v>316</x:v>
      </x:c>
    </x:row>
    <x:row r="1047" spans="1:27">
      <x:c r="B1047" s="0" t="s">
        <x:v>357</x:v>
      </x:c>
      <x:c r="C1047" s="0" t="s">
        <x:v>318</x:v>
      </x:c>
      <x:c r="D1047" s="0" t="s">
        <x:v>358</x:v>
      </x:c>
      <x:c r="E1047" s="44" t="n">
        <x:v>0.02</x:v>
      </x:c>
      <x:c r="F1047" s="0" t="s">
        <x:v>320</x:v>
      </x:c>
      <x:c r="G1047" s="0" t="s">
        <x:v>321</x:v>
      </x:c>
      <x:c r="H1047" s="45" t="n">
        <x:v>26.08</x:v>
      </x:c>
      <x:c r="I1047" s="0" t="s">
        <x:v>322</x:v>
      </x:c>
      <x:c r="J1047" s="46">
        <x:f>ROUND(E1047/I1045* H1047,5)</x:f>
      </x:c>
      <x:c r="K1047" s="47" t="s"/>
    </x:row>
    <x:row r="1048" spans="1:27">
      <x:c r="B1048" s="0" t="s">
        <x:v>355</x:v>
      </x:c>
      <x:c r="C1048" s="0" t="s">
        <x:v>318</x:v>
      </x:c>
      <x:c r="D1048" s="0" t="s">
        <x:v>356</x:v>
      </x:c>
      <x:c r="E1048" s="44" t="n">
        <x:v>0.025</x:v>
      </x:c>
      <x:c r="F1048" s="0" t="s">
        <x:v>320</x:v>
      </x:c>
      <x:c r="G1048" s="0" t="s">
        <x:v>321</x:v>
      </x:c>
      <x:c r="H1048" s="45" t="n">
        <x:v>30.41</x:v>
      </x:c>
      <x:c r="I1048" s="0" t="s">
        <x:v>322</x:v>
      </x:c>
      <x:c r="J1048" s="46">
        <x:f>ROUND(E1048/I1045* H1048,5)</x:f>
      </x:c>
      <x:c r="K1048" s="47" t="s"/>
    </x:row>
    <x:row r="1049" spans="1:27">
      <x:c r="D1049" s="48" t="s">
        <x:v>327</x:v>
      </x:c>
      <x:c r="E1049" s="47" t="s"/>
      <x:c r="H1049" s="47" t="s"/>
      <x:c r="K1049" s="45">
        <x:f>SUM(J1047:J1048)</x:f>
      </x:c>
    </x:row>
    <x:row r="1050" spans="1:27">
      <x:c r="B1050" s="14" t="s">
        <x:v>335</x:v>
      </x:c>
      <x:c r="E1050" s="47" t="s"/>
      <x:c r="H1050" s="47" t="s"/>
      <x:c r="K1050" s="47" t="s"/>
    </x:row>
    <x:row r="1051" spans="1:27">
      <x:c r="B1051" s="0" t="s">
        <x:v>747</x:v>
      </x:c>
      <x:c r="C1051" s="0" t="s">
        <x:v>24</x:v>
      </x:c>
      <x:c r="D1051" s="0" t="s">
        <x:v>748</x:v>
      </x:c>
      <x:c r="E1051" s="44" t="n">
        <x:v>1.02</x:v>
      </x:c>
      <x:c r="G1051" s="0" t="s">
        <x:v>321</x:v>
      </x:c>
      <x:c r="H1051" s="45" t="n">
        <x:v>1.71</x:v>
      </x:c>
      <x:c r="I1051" s="0" t="s">
        <x:v>322</x:v>
      </x:c>
      <x:c r="J1051" s="46">
        <x:f>ROUND(E1051* H1051,5)</x:f>
      </x:c>
      <x:c r="K1051" s="47" t="s"/>
    </x:row>
    <x:row r="1052" spans="1:27">
      <x:c r="D1052" s="48" t="s">
        <x:v>341</x:v>
      </x:c>
      <x:c r="E1052" s="47" t="s"/>
      <x:c r="H1052" s="47" t="s"/>
      <x:c r="K1052" s="45">
        <x:f>SUM(J1051:J1051)</x:f>
      </x:c>
    </x:row>
    <x:row r="1053" spans="1:27">
      <x:c r="E1053" s="47" t="s"/>
      <x:c r="H1053" s="47" t="s"/>
      <x:c r="K1053" s="47" t="s"/>
    </x:row>
    <x:row r="1054" spans="1:27">
      <x:c r="D1054" s="48" t="s">
        <x:v>328</x:v>
      </x:c>
      <x:c r="E1054" s="47" t="s"/>
      <x:c r="H1054" s="47" t="n">
        <x:v>1.5</x:v>
      </x:c>
      <x:c r="I1054" s="0" t="s">
        <x:v>329</x:v>
      </x:c>
      <x:c r="J1054" s="0">
        <x:f>ROUND(H1054/100*K1049,5)</x:f>
      </x:c>
      <x:c r="K1054" s="47" t="s"/>
    </x:row>
    <x:row r="1055" spans="1:27">
      <x:c r="D1055" s="48" t="s">
        <x:v>330</x:v>
      </x:c>
      <x:c r="E1055" s="47" t="s"/>
      <x:c r="H1055" s="47" t="s"/>
      <x:c r="K1055" s="49">
        <x:f>SUM(J1046:J1054)</x:f>
      </x:c>
    </x:row>
    <x:row r="1056" spans="1:27">
      <x:c r="D1056" s="48" t="s">
        <x:v>331</x:v>
      </x:c>
      <x:c r="E1056" s="47" t="s"/>
      <x:c r="H1056" s="47" t="n">
        <x:v>3</x:v>
      </x:c>
      <x:c r="I1056" s="0" t="s">
        <x:v>329</x:v>
      </x:c>
      <x:c r="K1056" s="45">
        <x:f>ROUND(H1056/100*K1055,5)</x:f>
      </x:c>
    </x:row>
    <x:row r="1057" spans="1:27">
      <x:c r="D1057" s="48" t="s">
        <x:v>332</x:v>
      </x:c>
      <x:c r="E1057" s="47" t="s"/>
      <x:c r="H1057" s="47" t="s"/>
      <x:c r="K1057" s="49">
        <x:f>SUM(K1055:K1056)</x:f>
      </x:c>
    </x:row>
    <x:row r="1059" spans="1:27" customFormat="1" ht="45" customHeight="1">
      <x:c r="A1059" s="37" t="s">
        <x:v>749</x:v>
      </x:c>
      <x:c r="B1059" s="37" t="s">
        <x:v>148</x:v>
      </x:c>
      <x:c r="C1059" s="38" t="s">
        <x:v>24</x:v>
      </x:c>
      <x:c r="D1059" s="39" t="s">
        <x:v>149</x:v>
      </x:c>
      <x:c r="E1059" s="38" t="s"/>
      <x:c r="F1059" s="38" t="s"/>
      <x:c r="G1059" s="38" t="s"/>
      <x:c r="H1059" s="40" t="s">
        <x:v>315</x:v>
      </x:c>
      <x:c r="I1059" s="41" t="n">
        <x:v>1</x:v>
      </x:c>
      <x:c r="J1059" s="42" t="s"/>
      <x:c r="K1059" s="43">
        <x:f>ROUND(K1071,2)</x:f>
      </x:c>
      <x:c r="L1059" s="39" t="s">
        <x:v>750</x:v>
      </x:c>
      <x:c r="M1059" s="38" t="s"/>
      <x:c r="N1059" s="38" t="s"/>
      <x:c r="O1059" s="38" t="s"/>
      <x:c r="P1059" s="38" t="s"/>
      <x:c r="Q1059" s="38" t="s"/>
      <x:c r="R1059" s="38" t="s"/>
      <x:c r="S1059" s="38" t="s"/>
      <x:c r="T1059" s="38" t="s"/>
      <x:c r="U1059" s="38" t="s"/>
      <x:c r="V1059" s="38" t="s"/>
      <x:c r="W1059" s="38" t="s"/>
      <x:c r="X1059" s="38" t="s"/>
      <x:c r="Y1059" s="38" t="s"/>
      <x:c r="Z1059" s="38" t="s"/>
      <x:c r="AA1059" s="38" t="s"/>
    </x:row>
    <x:row r="1060" spans="1:27">
      <x:c r="B1060" s="14" t="s">
        <x:v>316</x:v>
      </x:c>
    </x:row>
    <x:row r="1061" spans="1:27">
      <x:c r="B1061" s="0" t="s">
        <x:v>357</x:v>
      </x:c>
      <x:c r="C1061" s="0" t="s">
        <x:v>318</x:v>
      </x:c>
      <x:c r="D1061" s="0" t="s">
        <x:v>358</x:v>
      </x:c>
      <x:c r="E1061" s="44" t="n">
        <x:v>0.02</x:v>
      </x:c>
      <x:c r="F1061" s="0" t="s">
        <x:v>320</x:v>
      </x:c>
      <x:c r="G1061" s="0" t="s">
        <x:v>321</x:v>
      </x:c>
      <x:c r="H1061" s="45" t="n">
        <x:v>26.08</x:v>
      </x:c>
      <x:c r="I1061" s="0" t="s">
        <x:v>322</x:v>
      </x:c>
      <x:c r="J1061" s="46">
        <x:f>ROUND(E1061/I1059* H1061,5)</x:f>
      </x:c>
      <x:c r="K1061" s="47" t="s"/>
    </x:row>
    <x:row r="1062" spans="1:27">
      <x:c r="B1062" s="0" t="s">
        <x:v>355</x:v>
      </x:c>
      <x:c r="C1062" s="0" t="s">
        <x:v>318</x:v>
      </x:c>
      <x:c r="D1062" s="0" t="s">
        <x:v>356</x:v>
      </x:c>
      <x:c r="E1062" s="44" t="n">
        <x:v>0.025</x:v>
      </x:c>
      <x:c r="F1062" s="0" t="s">
        <x:v>320</x:v>
      </x:c>
      <x:c r="G1062" s="0" t="s">
        <x:v>321</x:v>
      </x:c>
      <x:c r="H1062" s="45" t="n">
        <x:v>30.41</x:v>
      </x:c>
      <x:c r="I1062" s="0" t="s">
        <x:v>322</x:v>
      </x:c>
      <x:c r="J1062" s="46">
        <x:f>ROUND(E1062/I1059* H1062,5)</x:f>
      </x:c>
      <x:c r="K1062" s="47" t="s"/>
    </x:row>
    <x:row r="1063" spans="1:27">
      <x:c r="D1063" s="48" t="s">
        <x:v>327</x:v>
      </x:c>
      <x:c r="E1063" s="47" t="s"/>
      <x:c r="H1063" s="47" t="s"/>
      <x:c r="K1063" s="45">
        <x:f>SUM(J1061:J1062)</x:f>
      </x:c>
    </x:row>
    <x:row r="1064" spans="1:27">
      <x:c r="B1064" s="14" t="s">
        <x:v>335</x:v>
      </x:c>
      <x:c r="E1064" s="47" t="s"/>
      <x:c r="H1064" s="47" t="s"/>
      <x:c r="K1064" s="47" t="s"/>
    </x:row>
    <x:row r="1065" spans="1:27">
      <x:c r="B1065" s="0" t="s">
        <x:v>751</x:v>
      </x:c>
      <x:c r="C1065" s="0" t="s">
        <x:v>24</x:v>
      </x:c>
      <x:c r="D1065" s="0" t="s">
        <x:v>752</x:v>
      </x:c>
      <x:c r="E1065" s="44" t="n">
        <x:v>1.02</x:v>
      </x:c>
      <x:c r="G1065" s="0" t="s">
        <x:v>321</x:v>
      </x:c>
      <x:c r="H1065" s="45" t="n">
        <x:v>1.1</x:v>
      </x:c>
      <x:c r="I1065" s="0" t="s">
        <x:v>322</x:v>
      </x:c>
      <x:c r="J1065" s="46">
        <x:f>ROUND(E1065* H1065,5)</x:f>
      </x:c>
      <x:c r="K1065" s="47" t="s"/>
    </x:row>
    <x:row r="1066" spans="1:27">
      <x:c r="D1066" s="48" t="s">
        <x:v>341</x:v>
      </x:c>
      <x:c r="E1066" s="47" t="s"/>
      <x:c r="H1066" s="47" t="s"/>
      <x:c r="K1066" s="45">
        <x:f>SUM(J1065:J1065)</x:f>
      </x:c>
    </x:row>
    <x:row r="1067" spans="1:27">
      <x:c r="E1067" s="47" t="s"/>
      <x:c r="H1067" s="47" t="s"/>
      <x:c r="K1067" s="47" t="s"/>
    </x:row>
    <x:row r="1068" spans="1:27">
      <x:c r="D1068" s="48" t="s">
        <x:v>328</x:v>
      </x:c>
      <x:c r="E1068" s="47" t="s"/>
      <x:c r="H1068" s="47" t="n">
        <x:v>1.5</x:v>
      </x:c>
      <x:c r="I1068" s="0" t="s">
        <x:v>329</x:v>
      </x:c>
      <x:c r="J1068" s="0">
        <x:f>ROUND(H1068/100*K1063,5)</x:f>
      </x:c>
      <x:c r="K1068" s="47" t="s"/>
    </x:row>
    <x:row r="1069" spans="1:27">
      <x:c r="D1069" s="48" t="s">
        <x:v>330</x:v>
      </x:c>
      <x:c r="E1069" s="47" t="s"/>
      <x:c r="H1069" s="47" t="s"/>
      <x:c r="K1069" s="49">
        <x:f>SUM(J1060:J1068)</x:f>
      </x:c>
    </x:row>
    <x:row r="1070" spans="1:27">
      <x:c r="D1070" s="48" t="s">
        <x:v>331</x:v>
      </x:c>
      <x:c r="E1070" s="47" t="s"/>
      <x:c r="H1070" s="47" t="n">
        <x:v>3</x:v>
      </x:c>
      <x:c r="I1070" s="0" t="s">
        <x:v>329</x:v>
      </x:c>
      <x:c r="K1070" s="45">
        <x:f>ROUND(H1070/100*K1069,5)</x:f>
      </x:c>
    </x:row>
    <x:row r="1071" spans="1:27">
      <x:c r="D1071" s="48" t="s">
        <x:v>332</x:v>
      </x:c>
      <x:c r="E1071" s="47" t="s"/>
      <x:c r="H1071" s="47" t="s"/>
      <x:c r="K1071" s="49">
        <x:f>SUM(K1069:K1070)</x:f>
      </x:c>
    </x:row>
    <x:row r="1073" spans="1:27" customFormat="1" ht="45" customHeight="1">
      <x:c r="A1073" s="37" t="s">
        <x:v>753</x:v>
      </x:c>
      <x:c r="B1073" s="37" t="s">
        <x:v>144</x:v>
      </x:c>
      <x:c r="C1073" s="38" t="s">
        <x:v>24</x:v>
      </x:c>
      <x:c r="D1073" s="39" t="s">
        <x:v>145</x:v>
      </x:c>
      <x:c r="E1073" s="38" t="s"/>
      <x:c r="F1073" s="38" t="s"/>
      <x:c r="G1073" s="38" t="s"/>
      <x:c r="H1073" s="40" t="s">
        <x:v>315</x:v>
      </x:c>
      <x:c r="I1073" s="41" t="n">
        <x:v>1</x:v>
      </x:c>
      <x:c r="J1073" s="42" t="s"/>
      <x:c r="K1073" s="43">
        <x:f>ROUND(K1085,2)</x:f>
      </x:c>
      <x:c r="L1073" s="39" t="s">
        <x:v>754</x:v>
      </x:c>
      <x:c r="M1073" s="38" t="s"/>
      <x:c r="N1073" s="38" t="s"/>
      <x:c r="O1073" s="38" t="s"/>
      <x:c r="P1073" s="38" t="s"/>
      <x:c r="Q1073" s="38" t="s"/>
      <x:c r="R1073" s="38" t="s"/>
      <x:c r="S1073" s="38" t="s"/>
      <x:c r="T1073" s="38" t="s"/>
      <x:c r="U1073" s="38" t="s"/>
      <x:c r="V1073" s="38" t="s"/>
      <x:c r="W1073" s="38" t="s"/>
      <x:c r="X1073" s="38" t="s"/>
      <x:c r="Y1073" s="38" t="s"/>
      <x:c r="Z1073" s="38" t="s"/>
      <x:c r="AA1073" s="38" t="s"/>
    </x:row>
    <x:row r="1074" spans="1:27">
      <x:c r="B1074" s="14" t="s">
        <x:v>316</x:v>
      </x:c>
    </x:row>
    <x:row r="1075" spans="1:27">
      <x:c r="B1075" s="0" t="s">
        <x:v>357</x:v>
      </x:c>
      <x:c r="C1075" s="0" t="s">
        <x:v>318</x:v>
      </x:c>
      <x:c r="D1075" s="0" t="s">
        <x:v>358</x:v>
      </x:c>
      <x:c r="E1075" s="44" t="n">
        <x:v>0.02</x:v>
      </x:c>
      <x:c r="F1075" s="0" t="s">
        <x:v>320</x:v>
      </x:c>
      <x:c r="G1075" s="0" t="s">
        <x:v>321</x:v>
      </x:c>
      <x:c r="H1075" s="45" t="n">
        <x:v>26.08</x:v>
      </x:c>
      <x:c r="I1075" s="0" t="s">
        <x:v>322</x:v>
      </x:c>
      <x:c r="J1075" s="46">
        <x:f>ROUND(E1075/I1073* H1075,5)</x:f>
      </x:c>
      <x:c r="K1075" s="47" t="s"/>
    </x:row>
    <x:row r="1076" spans="1:27">
      <x:c r="B1076" s="0" t="s">
        <x:v>355</x:v>
      </x:c>
      <x:c r="C1076" s="0" t="s">
        <x:v>318</x:v>
      </x:c>
      <x:c r="D1076" s="0" t="s">
        <x:v>356</x:v>
      </x:c>
      <x:c r="E1076" s="44" t="n">
        <x:v>0.016</x:v>
      </x:c>
      <x:c r="F1076" s="0" t="s">
        <x:v>320</x:v>
      </x:c>
      <x:c r="G1076" s="0" t="s">
        <x:v>321</x:v>
      </x:c>
      <x:c r="H1076" s="45" t="n">
        <x:v>30.41</x:v>
      </x:c>
      <x:c r="I1076" s="0" t="s">
        <x:v>322</x:v>
      </x:c>
      <x:c r="J1076" s="46">
        <x:f>ROUND(E1076/I1073* H1076,5)</x:f>
      </x:c>
      <x:c r="K1076" s="47" t="s"/>
    </x:row>
    <x:row r="1077" spans="1:27">
      <x:c r="D1077" s="48" t="s">
        <x:v>327</x:v>
      </x:c>
      <x:c r="E1077" s="47" t="s"/>
      <x:c r="H1077" s="47" t="s"/>
      <x:c r="K1077" s="45">
        <x:f>SUM(J1075:J1076)</x:f>
      </x:c>
    </x:row>
    <x:row r="1078" spans="1:27">
      <x:c r="B1078" s="14" t="s">
        <x:v>335</x:v>
      </x:c>
      <x:c r="E1078" s="47" t="s"/>
      <x:c r="H1078" s="47" t="s"/>
      <x:c r="K1078" s="47" t="s"/>
    </x:row>
    <x:row r="1079" spans="1:27">
      <x:c r="B1079" s="0" t="s">
        <x:v>755</x:v>
      </x:c>
      <x:c r="C1079" s="0" t="s">
        <x:v>24</x:v>
      </x:c>
      <x:c r="D1079" s="0" t="s">
        <x:v>756</x:v>
      </x:c>
      <x:c r="E1079" s="44" t="n">
        <x:v>1.02</x:v>
      </x:c>
      <x:c r="G1079" s="0" t="s">
        <x:v>321</x:v>
      </x:c>
      <x:c r="H1079" s="45" t="n">
        <x:v>1.03</x:v>
      </x:c>
      <x:c r="I1079" s="0" t="s">
        <x:v>322</x:v>
      </x:c>
      <x:c r="J1079" s="46">
        <x:f>ROUND(E1079* H1079,5)</x:f>
      </x:c>
      <x:c r="K1079" s="47" t="s"/>
    </x:row>
    <x:row r="1080" spans="1:27">
      <x:c r="D1080" s="48" t="s">
        <x:v>341</x:v>
      </x:c>
      <x:c r="E1080" s="47" t="s"/>
      <x:c r="H1080" s="47" t="s"/>
      <x:c r="K1080" s="45">
        <x:f>SUM(J1079:J1079)</x:f>
      </x:c>
    </x:row>
    <x:row r="1081" spans="1:27">
      <x:c r="E1081" s="47" t="s"/>
      <x:c r="H1081" s="47" t="s"/>
      <x:c r="K1081" s="47" t="s"/>
    </x:row>
    <x:row r="1082" spans="1:27">
      <x:c r="D1082" s="48" t="s">
        <x:v>328</x:v>
      </x:c>
      <x:c r="E1082" s="47" t="s"/>
      <x:c r="H1082" s="47" t="n">
        <x:v>1.5</x:v>
      </x:c>
      <x:c r="I1082" s="0" t="s">
        <x:v>329</x:v>
      </x:c>
      <x:c r="J1082" s="0">
        <x:f>ROUND(H1082/100*K1077,5)</x:f>
      </x:c>
      <x:c r="K1082" s="47" t="s"/>
    </x:row>
    <x:row r="1083" spans="1:27">
      <x:c r="D1083" s="48" t="s">
        <x:v>330</x:v>
      </x:c>
      <x:c r="E1083" s="47" t="s"/>
      <x:c r="H1083" s="47" t="s"/>
      <x:c r="K1083" s="49">
        <x:f>SUM(J1074:J1082)</x:f>
      </x:c>
    </x:row>
    <x:row r="1084" spans="1:27">
      <x:c r="D1084" s="48" t="s">
        <x:v>331</x:v>
      </x:c>
      <x:c r="E1084" s="47" t="s"/>
      <x:c r="H1084" s="47" t="n">
        <x:v>3</x:v>
      </x:c>
      <x:c r="I1084" s="0" t="s">
        <x:v>329</x:v>
      </x:c>
      <x:c r="K1084" s="45">
        <x:f>ROUND(H1084/100*K1083,5)</x:f>
      </x:c>
    </x:row>
    <x:row r="1085" spans="1:27">
      <x:c r="D1085" s="48" t="s">
        <x:v>332</x:v>
      </x:c>
      <x:c r="E1085" s="47" t="s"/>
      <x:c r="H1085" s="47" t="s"/>
      <x:c r="K1085" s="49">
        <x:f>SUM(K1083:K1084)</x:f>
      </x:c>
    </x:row>
    <x:row r="1087" spans="1:27" customFormat="1" ht="45" customHeight="1">
      <x:c r="A1087" s="37" t="s">
        <x:v>757</x:v>
      </x:c>
      <x:c r="B1087" s="37" t="s">
        <x:v>146</x:v>
      </x:c>
      <x:c r="C1087" s="38" t="s">
        <x:v>24</x:v>
      </x:c>
      <x:c r="D1087" s="39" t="s">
        <x:v>147</x:v>
      </x:c>
      <x:c r="E1087" s="38" t="s"/>
      <x:c r="F1087" s="38" t="s"/>
      <x:c r="G1087" s="38" t="s"/>
      <x:c r="H1087" s="40" t="s">
        <x:v>315</x:v>
      </x:c>
      <x:c r="I1087" s="41" t="n">
        <x:v>1</x:v>
      </x:c>
      <x:c r="J1087" s="42" t="s"/>
      <x:c r="K1087" s="43">
        <x:f>ROUND(K1100,2)</x:f>
      </x:c>
      <x:c r="L1087" s="39" t="s">
        <x:v>758</x:v>
      </x:c>
      <x:c r="M1087" s="38" t="s"/>
      <x:c r="N1087" s="38" t="s"/>
      <x:c r="O1087" s="38" t="s"/>
      <x:c r="P1087" s="38" t="s"/>
      <x:c r="Q1087" s="38" t="s"/>
      <x:c r="R1087" s="38" t="s"/>
      <x:c r="S1087" s="38" t="s"/>
      <x:c r="T1087" s="38" t="s"/>
      <x:c r="U1087" s="38" t="s"/>
      <x:c r="V1087" s="38" t="s"/>
      <x:c r="W1087" s="38" t="s"/>
      <x:c r="X1087" s="38" t="s"/>
      <x:c r="Y1087" s="38" t="s"/>
      <x:c r="Z1087" s="38" t="s"/>
      <x:c r="AA1087" s="38" t="s"/>
    </x:row>
    <x:row r="1088" spans="1:27">
      <x:c r="B1088" s="14" t="s">
        <x:v>316</x:v>
      </x:c>
    </x:row>
    <x:row r="1089" spans="1:27">
      <x:c r="B1089" s="0" t="s">
        <x:v>357</x:v>
      </x:c>
      <x:c r="C1089" s="0" t="s">
        <x:v>318</x:v>
      </x:c>
      <x:c r="D1089" s="0" t="s">
        <x:v>358</x:v>
      </x:c>
      <x:c r="E1089" s="44" t="n">
        <x:v>0.05</x:v>
      </x:c>
      <x:c r="F1089" s="0" t="s">
        <x:v>320</x:v>
      </x:c>
      <x:c r="G1089" s="0" t="s">
        <x:v>321</x:v>
      </x:c>
      <x:c r="H1089" s="45" t="n">
        <x:v>26.08</x:v>
      </x:c>
      <x:c r="I1089" s="0" t="s">
        <x:v>322</x:v>
      </x:c>
      <x:c r="J1089" s="46">
        <x:f>ROUND(E1089/I1087* H1089,5)</x:f>
      </x:c>
      <x:c r="K1089" s="47" t="s"/>
    </x:row>
    <x:row r="1090" spans="1:27">
      <x:c r="B1090" s="0" t="s">
        <x:v>355</x:v>
      </x:c>
      <x:c r="C1090" s="0" t="s">
        <x:v>318</x:v>
      </x:c>
      <x:c r="D1090" s="0" t="s">
        <x:v>356</x:v>
      </x:c>
      <x:c r="E1090" s="44" t="n">
        <x:v>0.037</x:v>
      </x:c>
      <x:c r="F1090" s="0" t="s">
        <x:v>320</x:v>
      </x:c>
      <x:c r="G1090" s="0" t="s">
        <x:v>321</x:v>
      </x:c>
      <x:c r="H1090" s="45" t="n">
        <x:v>30.41</x:v>
      </x:c>
      <x:c r="I1090" s="0" t="s">
        <x:v>322</x:v>
      </x:c>
      <x:c r="J1090" s="46">
        <x:f>ROUND(E1090/I1087* H1090,5)</x:f>
      </x:c>
      <x:c r="K1090" s="47" t="s"/>
    </x:row>
    <x:row r="1091" spans="1:27">
      <x:c r="D1091" s="48" t="s">
        <x:v>327</x:v>
      </x:c>
      <x:c r="E1091" s="47" t="s"/>
      <x:c r="H1091" s="47" t="s"/>
      <x:c r="K1091" s="45">
        <x:f>SUM(J1089:J1090)</x:f>
      </x:c>
    </x:row>
    <x:row r="1092" spans="1:27">
      <x:c r="B1092" s="14" t="s">
        <x:v>335</x:v>
      </x:c>
      <x:c r="E1092" s="47" t="s"/>
      <x:c r="H1092" s="47" t="s"/>
      <x:c r="K1092" s="47" t="s"/>
    </x:row>
    <x:row r="1093" spans="1:27">
      <x:c r="B1093" s="0" t="s">
        <x:v>759</x:v>
      </x:c>
      <x:c r="C1093" s="0" t="s">
        <x:v>14</x:v>
      </x:c>
      <x:c r="D1093" s="0" t="s">
        <x:v>760</x:v>
      </x:c>
      <x:c r="E1093" s="44" t="n">
        <x:v>1</x:v>
      </x:c>
      <x:c r="G1093" s="0" t="s">
        <x:v>321</x:v>
      </x:c>
      <x:c r="H1093" s="45" t="n">
        <x:v>0.23</x:v>
      </x:c>
      <x:c r="I1093" s="0" t="s">
        <x:v>322</x:v>
      </x:c>
      <x:c r="J1093" s="46">
        <x:f>ROUND(E1093* H1093,5)</x:f>
      </x:c>
      <x:c r="K1093" s="47" t="s"/>
    </x:row>
    <x:row r="1094" spans="1:27">
      <x:c r="B1094" s="0" t="s">
        <x:v>761</x:v>
      </x:c>
      <x:c r="C1094" s="0" t="s">
        <x:v>24</x:v>
      </x:c>
      <x:c r="D1094" s="0" t="s">
        <x:v>762</x:v>
      </x:c>
      <x:c r="E1094" s="44" t="n">
        <x:v>1.02</x:v>
      </x:c>
      <x:c r="G1094" s="0" t="s">
        <x:v>321</x:v>
      </x:c>
      <x:c r="H1094" s="45" t="n">
        <x:v>3.67</x:v>
      </x:c>
      <x:c r="I1094" s="0" t="s">
        <x:v>322</x:v>
      </x:c>
      <x:c r="J1094" s="46">
        <x:f>ROUND(E1094* H1094,5)</x:f>
      </x:c>
      <x:c r="K1094" s="47" t="s"/>
    </x:row>
    <x:row r="1095" spans="1:27">
      <x:c r="D1095" s="48" t="s">
        <x:v>341</x:v>
      </x:c>
      <x:c r="E1095" s="47" t="s"/>
      <x:c r="H1095" s="47" t="s"/>
      <x:c r="K1095" s="45">
        <x:f>SUM(J1093:J1094)</x:f>
      </x:c>
    </x:row>
    <x:row r="1096" spans="1:27">
      <x:c r="E1096" s="47" t="s"/>
      <x:c r="H1096" s="47" t="s"/>
      <x:c r="K1096" s="47" t="s"/>
    </x:row>
    <x:row r="1097" spans="1:27">
      <x:c r="D1097" s="48" t="s">
        <x:v>328</x:v>
      </x:c>
      <x:c r="E1097" s="47" t="s"/>
      <x:c r="H1097" s="47" t="n">
        <x:v>1.5</x:v>
      </x:c>
      <x:c r="I1097" s="0" t="s">
        <x:v>329</x:v>
      </x:c>
      <x:c r="J1097" s="0">
        <x:f>ROUND(H1097/100*K1091,5)</x:f>
      </x:c>
      <x:c r="K1097" s="47" t="s"/>
    </x:row>
    <x:row r="1098" spans="1:27">
      <x:c r="D1098" s="48" t="s">
        <x:v>330</x:v>
      </x:c>
      <x:c r="E1098" s="47" t="s"/>
      <x:c r="H1098" s="47" t="s"/>
      <x:c r="K1098" s="49">
        <x:f>SUM(J1088:J1097)</x:f>
      </x:c>
    </x:row>
    <x:row r="1099" spans="1:27">
      <x:c r="D1099" s="48" t="s">
        <x:v>331</x:v>
      </x:c>
      <x:c r="E1099" s="47" t="s"/>
      <x:c r="H1099" s="47" t="n">
        <x:v>3</x:v>
      </x:c>
      <x:c r="I1099" s="0" t="s">
        <x:v>329</x:v>
      </x:c>
      <x:c r="K1099" s="45">
        <x:f>ROUND(H1099/100*K1098,5)</x:f>
      </x:c>
    </x:row>
    <x:row r="1100" spans="1:27">
      <x:c r="D1100" s="48" t="s">
        <x:v>332</x:v>
      </x:c>
      <x:c r="E1100" s="47" t="s"/>
      <x:c r="H1100" s="47" t="s"/>
      <x:c r="K1100" s="49">
        <x:f>SUM(K1098:K1099)</x:f>
      </x:c>
    </x:row>
    <x:row r="1102" spans="1:27" customFormat="1" ht="45" customHeight="1">
      <x:c r="A1102" s="37" t="s">
        <x:v>763</x:v>
      </x:c>
      <x:c r="B1102" s="37" t="s">
        <x:v>157</x:v>
      </x:c>
      <x:c r="C1102" s="38" t="s">
        <x:v>24</x:v>
      </x:c>
      <x:c r="D1102" s="39" t="s">
        <x:v>158</x:v>
      </x:c>
      <x:c r="E1102" s="38" t="s"/>
      <x:c r="F1102" s="38" t="s"/>
      <x:c r="G1102" s="38" t="s"/>
      <x:c r="H1102" s="40" t="s">
        <x:v>315</x:v>
      </x:c>
      <x:c r="I1102" s="41" t="n">
        <x:v>1</x:v>
      </x:c>
      <x:c r="J1102" s="42" t="s"/>
      <x:c r="K1102" s="43">
        <x:f>ROUND(K1115,2)</x:f>
      </x:c>
      <x:c r="L1102" s="39" t="s">
        <x:v>764</x:v>
      </x:c>
      <x:c r="M1102" s="38" t="s"/>
      <x:c r="N1102" s="38" t="s"/>
      <x:c r="O1102" s="38" t="s"/>
      <x:c r="P1102" s="38" t="s"/>
      <x:c r="Q1102" s="38" t="s"/>
      <x:c r="R1102" s="38" t="s"/>
      <x:c r="S1102" s="38" t="s"/>
      <x:c r="T1102" s="38" t="s"/>
      <x:c r="U1102" s="38" t="s"/>
      <x:c r="V1102" s="38" t="s"/>
      <x:c r="W1102" s="38" t="s"/>
      <x:c r="X1102" s="38" t="s"/>
      <x:c r="Y1102" s="38" t="s"/>
      <x:c r="Z1102" s="38" t="s"/>
      <x:c r="AA1102" s="38" t="s"/>
    </x:row>
    <x:row r="1103" spans="1:27">
      <x:c r="B1103" s="14" t="s">
        <x:v>316</x:v>
      </x:c>
    </x:row>
    <x:row r="1104" spans="1:27">
      <x:c r="B1104" s="0" t="s">
        <x:v>355</x:v>
      </x:c>
      <x:c r="C1104" s="0" t="s">
        <x:v>318</x:v>
      </x:c>
      <x:c r="D1104" s="0" t="s">
        <x:v>356</x:v>
      </x:c>
      <x:c r="E1104" s="44" t="n">
        <x:v>0.044</x:v>
      </x:c>
      <x:c r="F1104" s="0" t="s">
        <x:v>320</x:v>
      </x:c>
      <x:c r="G1104" s="0" t="s">
        <x:v>321</x:v>
      </x:c>
      <x:c r="H1104" s="45" t="n">
        <x:v>30.41</x:v>
      </x:c>
      <x:c r="I1104" s="0" t="s">
        <x:v>322</x:v>
      </x:c>
      <x:c r="J1104" s="46">
        <x:f>ROUND(E1104/I1102* H1104,5)</x:f>
      </x:c>
      <x:c r="K1104" s="47" t="s"/>
    </x:row>
    <x:row r="1105" spans="1:27">
      <x:c r="B1105" s="0" t="s">
        <x:v>357</x:v>
      </x:c>
      <x:c r="C1105" s="0" t="s">
        <x:v>318</x:v>
      </x:c>
      <x:c r="D1105" s="0" t="s">
        <x:v>358</x:v>
      </x:c>
      <x:c r="E1105" s="44" t="n">
        <x:v>0.05</x:v>
      </x:c>
      <x:c r="F1105" s="0" t="s">
        <x:v>320</x:v>
      </x:c>
      <x:c r="G1105" s="0" t="s">
        <x:v>321</x:v>
      </x:c>
      <x:c r="H1105" s="45" t="n">
        <x:v>26.08</x:v>
      </x:c>
      <x:c r="I1105" s="0" t="s">
        <x:v>322</x:v>
      </x:c>
      <x:c r="J1105" s="46">
        <x:f>ROUND(E1105/I1102* H1105,5)</x:f>
      </x:c>
      <x:c r="K1105" s="47" t="s"/>
    </x:row>
    <x:row r="1106" spans="1:27">
      <x:c r="D1106" s="48" t="s">
        <x:v>327</x:v>
      </x:c>
      <x:c r="E1106" s="47" t="s"/>
      <x:c r="H1106" s="47" t="s"/>
      <x:c r="K1106" s="45">
        <x:f>SUM(J1104:J1105)</x:f>
      </x:c>
    </x:row>
    <x:row r="1107" spans="1:27">
      <x:c r="B1107" s="14" t="s">
        <x:v>335</x:v>
      </x:c>
      <x:c r="E1107" s="47" t="s"/>
      <x:c r="H1107" s="47" t="s"/>
      <x:c r="K1107" s="47" t="s"/>
    </x:row>
    <x:row r="1108" spans="1:27">
      <x:c r="B1108" s="0" t="s">
        <x:v>765</x:v>
      </x:c>
      <x:c r="C1108" s="0" t="s">
        <x:v>24</x:v>
      </x:c>
      <x:c r="D1108" s="0" t="s">
        <x:v>766</x:v>
      </x:c>
      <x:c r="E1108" s="44" t="n">
        <x:v>1.02</x:v>
      </x:c>
      <x:c r="G1108" s="0" t="s">
        <x:v>321</x:v>
      </x:c>
      <x:c r="H1108" s="45" t="n">
        <x:v>7.11</x:v>
      </x:c>
      <x:c r="I1108" s="0" t="s">
        <x:v>322</x:v>
      </x:c>
      <x:c r="J1108" s="46">
        <x:f>ROUND(E1108* H1108,5)</x:f>
      </x:c>
      <x:c r="K1108" s="47" t="s"/>
    </x:row>
    <x:row r="1109" spans="1:27">
      <x:c r="B1109" s="0" t="s">
        <x:v>759</x:v>
      </x:c>
      <x:c r="C1109" s="0" t="s">
        <x:v>14</x:v>
      </x:c>
      <x:c r="D1109" s="0" t="s">
        <x:v>760</x:v>
      </x:c>
      <x:c r="E1109" s="44" t="n">
        <x:v>1</x:v>
      </x:c>
      <x:c r="G1109" s="0" t="s">
        <x:v>321</x:v>
      </x:c>
      <x:c r="H1109" s="45" t="n">
        <x:v>0.23</x:v>
      </x:c>
      <x:c r="I1109" s="0" t="s">
        <x:v>322</x:v>
      </x:c>
      <x:c r="J1109" s="46">
        <x:f>ROUND(E1109* H1109,5)</x:f>
      </x:c>
      <x:c r="K1109" s="47" t="s"/>
    </x:row>
    <x:row r="1110" spans="1:27">
      <x:c r="D1110" s="48" t="s">
        <x:v>341</x:v>
      </x:c>
      <x:c r="E1110" s="47" t="s"/>
      <x:c r="H1110" s="47" t="s"/>
      <x:c r="K1110" s="45">
        <x:f>SUM(J1108:J1109)</x:f>
      </x:c>
    </x:row>
    <x:row r="1111" spans="1:27">
      <x:c r="E1111" s="47" t="s"/>
      <x:c r="H1111" s="47" t="s"/>
      <x:c r="K1111" s="47" t="s"/>
    </x:row>
    <x:row r="1112" spans="1:27">
      <x:c r="D1112" s="48" t="s">
        <x:v>328</x:v>
      </x:c>
      <x:c r="E1112" s="47" t="s"/>
      <x:c r="H1112" s="47" t="n">
        <x:v>1.5</x:v>
      </x:c>
      <x:c r="I1112" s="0" t="s">
        <x:v>329</x:v>
      </x:c>
      <x:c r="J1112" s="0">
        <x:f>ROUND(H1112/100*K1106,5)</x:f>
      </x:c>
      <x:c r="K1112" s="47" t="s"/>
    </x:row>
    <x:row r="1113" spans="1:27">
      <x:c r="D1113" s="48" t="s">
        <x:v>330</x:v>
      </x:c>
      <x:c r="E1113" s="47" t="s"/>
      <x:c r="H1113" s="47" t="s"/>
      <x:c r="K1113" s="49">
        <x:f>SUM(J1103:J1112)</x:f>
      </x:c>
    </x:row>
    <x:row r="1114" spans="1:27">
      <x:c r="D1114" s="48" t="s">
        <x:v>331</x:v>
      </x:c>
      <x:c r="E1114" s="47" t="s"/>
      <x:c r="H1114" s="47" t="n">
        <x:v>3</x:v>
      </x:c>
      <x:c r="I1114" s="0" t="s">
        <x:v>329</x:v>
      </x:c>
      <x:c r="K1114" s="45">
        <x:f>ROUND(H1114/100*K1113,5)</x:f>
      </x:c>
    </x:row>
    <x:row r="1115" spans="1:27">
      <x:c r="D1115" s="48" t="s">
        <x:v>332</x:v>
      </x:c>
      <x:c r="E1115" s="47" t="s"/>
      <x:c r="H1115" s="47" t="s"/>
      <x:c r="K1115" s="49">
        <x:f>SUM(K1113:K1114)</x:f>
      </x:c>
    </x:row>
    <x:row r="1117" spans="1:27" customFormat="1" ht="45" customHeight="1">
      <x:c r="A1117" s="37" t="s">
        <x:v>767</x:v>
      </x:c>
      <x:c r="B1117" s="37" t="s">
        <x:v>94</x:v>
      </x:c>
      <x:c r="C1117" s="38" t="s">
        <x:v>24</x:v>
      </x:c>
      <x:c r="D1117" s="39" t="s">
        <x:v>95</x:v>
      </x:c>
      <x:c r="E1117" s="38" t="s"/>
      <x:c r="F1117" s="38" t="s"/>
      <x:c r="G1117" s="38" t="s"/>
      <x:c r="H1117" s="40" t="s">
        <x:v>315</x:v>
      </x:c>
      <x:c r="I1117" s="41" t="n">
        <x:v>1</x:v>
      </x:c>
      <x:c r="J1117" s="42" t="s"/>
      <x:c r="K1117" s="43">
        <x:f>ROUND(K1130,2)</x:f>
      </x:c>
      <x:c r="L1117" s="39" t="s">
        <x:v>768</x:v>
      </x:c>
      <x:c r="M1117" s="38" t="s"/>
      <x:c r="N1117" s="38" t="s"/>
      <x:c r="O1117" s="38" t="s"/>
      <x:c r="P1117" s="38" t="s"/>
      <x:c r="Q1117" s="38" t="s"/>
      <x:c r="R1117" s="38" t="s"/>
      <x:c r="S1117" s="38" t="s"/>
      <x:c r="T1117" s="38" t="s"/>
      <x:c r="U1117" s="38" t="s"/>
      <x:c r="V1117" s="38" t="s"/>
      <x:c r="W1117" s="38" t="s"/>
      <x:c r="X1117" s="38" t="s"/>
      <x:c r="Y1117" s="38" t="s"/>
      <x:c r="Z1117" s="38" t="s"/>
      <x:c r="AA1117" s="38" t="s"/>
    </x:row>
    <x:row r="1118" spans="1:27">
      <x:c r="B1118" s="14" t="s">
        <x:v>316</x:v>
      </x:c>
    </x:row>
    <x:row r="1119" spans="1:27">
      <x:c r="B1119" s="0" t="s">
        <x:v>355</x:v>
      </x:c>
      <x:c r="C1119" s="0" t="s">
        <x:v>318</x:v>
      </x:c>
      <x:c r="D1119" s="0" t="s">
        <x:v>356</x:v>
      </x:c>
      <x:c r="E1119" s="44" t="n">
        <x:v>0.04</x:v>
      </x:c>
      <x:c r="F1119" s="0" t="s">
        <x:v>320</x:v>
      </x:c>
      <x:c r="G1119" s="0" t="s">
        <x:v>321</x:v>
      </x:c>
      <x:c r="H1119" s="45" t="n">
        <x:v>30.41</x:v>
      </x:c>
      <x:c r="I1119" s="0" t="s">
        <x:v>322</x:v>
      </x:c>
      <x:c r="J1119" s="46">
        <x:f>ROUND(E1119/I1117* H1119,5)</x:f>
      </x:c>
      <x:c r="K1119" s="47" t="s"/>
    </x:row>
    <x:row r="1120" spans="1:27">
      <x:c r="B1120" s="0" t="s">
        <x:v>357</x:v>
      </x:c>
      <x:c r="C1120" s="0" t="s">
        <x:v>318</x:v>
      </x:c>
      <x:c r="D1120" s="0" t="s">
        <x:v>358</x:v>
      </x:c>
      <x:c r="E1120" s="44" t="n">
        <x:v>0.05</x:v>
      </x:c>
      <x:c r="F1120" s="0" t="s">
        <x:v>320</x:v>
      </x:c>
      <x:c r="G1120" s="0" t="s">
        <x:v>321</x:v>
      </x:c>
      <x:c r="H1120" s="45" t="n">
        <x:v>26.08</x:v>
      </x:c>
      <x:c r="I1120" s="0" t="s">
        <x:v>322</x:v>
      </x:c>
      <x:c r="J1120" s="46">
        <x:f>ROUND(E1120/I1117* H1120,5)</x:f>
      </x:c>
      <x:c r="K1120" s="47" t="s"/>
    </x:row>
    <x:row r="1121" spans="1:27">
      <x:c r="D1121" s="48" t="s">
        <x:v>327</x:v>
      </x:c>
      <x:c r="E1121" s="47" t="s"/>
      <x:c r="H1121" s="47" t="s"/>
      <x:c r="K1121" s="45">
        <x:f>SUM(J1119:J1120)</x:f>
      </x:c>
    </x:row>
    <x:row r="1122" spans="1:27">
      <x:c r="B1122" s="14" t="s">
        <x:v>335</x:v>
      </x:c>
      <x:c r="E1122" s="47" t="s"/>
      <x:c r="H1122" s="47" t="s"/>
      <x:c r="K1122" s="47" t="s"/>
    </x:row>
    <x:row r="1123" spans="1:27">
      <x:c r="B1123" s="0" t="s">
        <x:v>769</x:v>
      </x:c>
      <x:c r="C1123" s="0" t="s">
        <x:v>14</x:v>
      </x:c>
      <x:c r="D1123" s="0" t="s">
        <x:v>770</x:v>
      </x:c>
      <x:c r="E1123" s="44" t="n">
        <x:v>1</x:v>
      </x:c>
      <x:c r="G1123" s="0" t="s">
        <x:v>321</x:v>
      </x:c>
      <x:c r="H1123" s="45" t="n">
        <x:v>0.17</x:v>
      </x:c>
      <x:c r="I1123" s="0" t="s">
        <x:v>322</x:v>
      </x:c>
      <x:c r="J1123" s="46">
        <x:f>ROUND(E1123* H1123,5)</x:f>
      </x:c>
      <x:c r="K1123" s="47" t="s"/>
    </x:row>
    <x:row r="1124" spans="1:27">
      <x:c r="B1124" s="0" t="s">
        <x:v>771</x:v>
      </x:c>
      <x:c r="C1124" s="0" t="s">
        <x:v>24</x:v>
      </x:c>
      <x:c r="D1124" s="0" t="s">
        <x:v>772</x:v>
      </x:c>
      <x:c r="E1124" s="44" t="n">
        <x:v>1.02</x:v>
      </x:c>
      <x:c r="G1124" s="0" t="s">
        <x:v>321</x:v>
      </x:c>
      <x:c r="H1124" s="45" t="n">
        <x:v>5.92</x:v>
      </x:c>
      <x:c r="I1124" s="0" t="s">
        <x:v>322</x:v>
      </x:c>
      <x:c r="J1124" s="46">
        <x:f>ROUND(E1124* H1124,5)</x:f>
      </x:c>
      <x:c r="K1124" s="47" t="s"/>
    </x:row>
    <x:row r="1125" spans="1:27">
      <x:c r="D1125" s="48" t="s">
        <x:v>341</x:v>
      </x:c>
      <x:c r="E1125" s="47" t="s"/>
      <x:c r="H1125" s="47" t="s"/>
      <x:c r="K1125" s="45">
        <x:f>SUM(J1123:J1124)</x:f>
      </x:c>
    </x:row>
    <x:row r="1126" spans="1:27">
      <x:c r="E1126" s="47" t="s"/>
      <x:c r="H1126" s="47" t="s"/>
      <x:c r="K1126" s="47" t="s"/>
    </x:row>
    <x:row r="1127" spans="1:27">
      <x:c r="D1127" s="48" t="s">
        <x:v>328</x:v>
      </x:c>
      <x:c r="E1127" s="47" t="s"/>
      <x:c r="H1127" s="47" t="n">
        <x:v>1.5</x:v>
      </x:c>
      <x:c r="I1127" s="0" t="s">
        <x:v>329</x:v>
      </x:c>
      <x:c r="J1127" s="0">
        <x:f>ROUND(H1127/100*K1121,5)</x:f>
      </x:c>
      <x:c r="K1127" s="47" t="s"/>
    </x:row>
    <x:row r="1128" spans="1:27">
      <x:c r="D1128" s="48" t="s">
        <x:v>330</x:v>
      </x:c>
      <x:c r="E1128" s="47" t="s"/>
      <x:c r="H1128" s="47" t="s"/>
      <x:c r="K1128" s="49">
        <x:f>SUM(J1118:J1127)</x:f>
      </x:c>
    </x:row>
    <x:row r="1129" spans="1:27">
      <x:c r="D1129" s="48" t="s">
        <x:v>331</x:v>
      </x:c>
      <x:c r="E1129" s="47" t="s"/>
      <x:c r="H1129" s="47" t="n">
        <x:v>3</x:v>
      </x:c>
      <x:c r="I1129" s="0" t="s">
        <x:v>329</x:v>
      </x:c>
      <x:c r="K1129" s="45">
        <x:f>ROUND(H1129/100*K1128,5)</x:f>
      </x:c>
    </x:row>
    <x:row r="1130" spans="1:27">
      <x:c r="D1130" s="48" t="s">
        <x:v>332</x:v>
      </x:c>
      <x:c r="E1130" s="47" t="s"/>
      <x:c r="H1130" s="47" t="s"/>
      <x:c r="K1130" s="49">
        <x:f>SUM(K1128:K1129)</x:f>
      </x:c>
    </x:row>
    <x:row r="1132" spans="1:27" customFormat="1" ht="45" customHeight="1">
      <x:c r="A1132" s="37" t="s">
        <x:v>773</x:v>
      </x:c>
      <x:c r="B1132" s="37" t="s">
        <x:v>88</x:v>
      </x:c>
      <x:c r="C1132" s="38" t="s">
        <x:v>24</x:v>
      </x:c>
      <x:c r="D1132" s="39" t="s">
        <x:v>89</x:v>
      </x:c>
      <x:c r="E1132" s="38" t="s"/>
      <x:c r="F1132" s="38" t="s"/>
      <x:c r="G1132" s="38" t="s"/>
      <x:c r="H1132" s="40" t="s">
        <x:v>315</x:v>
      </x:c>
      <x:c r="I1132" s="41" t="n">
        <x:v>1</x:v>
      </x:c>
      <x:c r="J1132" s="42" t="s"/>
      <x:c r="K1132" s="43">
        <x:f>ROUND(K1145,2)</x:f>
      </x:c>
      <x:c r="L1132" s="39" t="s">
        <x:v>774</x:v>
      </x:c>
      <x:c r="M1132" s="38" t="s"/>
      <x:c r="N1132" s="38" t="s"/>
      <x:c r="O1132" s="38" t="s"/>
      <x:c r="P1132" s="38" t="s"/>
      <x:c r="Q1132" s="38" t="s"/>
      <x:c r="R1132" s="38" t="s"/>
      <x:c r="S1132" s="38" t="s"/>
      <x:c r="T1132" s="38" t="s"/>
      <x:c r="U1132" s="38" t="s"/>
      <x:c r="V1132" s="38" t="s"/>
      <x:c r="W1132" s="38" t="s"/>
      <x:c r="X1132" s="38" t="s"/>
      <x:c r="Y1132" s="38" t="s"/>
      <x:c r="Z1132" s="38" t="s"/>
      <x:c r="AA1132" s="38" t="s"/>
    </x:row>
    <x:row r="1133" spans="1:27">
      <x:c r="B1133" s="14" t="s">
        <x:v>316</x:v>
      </x:c>
    </x:row>
    <x:row r="1134" spans="1:27">
      <x:c r="B1134" s="0" t="s">
        <x:v>355</x:v>
      </x:c>
      <x:c r="C1134" s="0" t="s">
        <x:v>318</x:v>
      </x:c>
      <x:c r="D1134" s="0" t="s">
        <x:v>356</x:v>
      </x:c>
      <x:c r="E1134" s="44" t="n">
        <x:v>0.044</x:v>
      </x:c>
      <x:c r="F1134" s="0" t="s">
        <x:v>320</x:v>
      </x:c>
      <x:c r="G1134" s="0" t="s">
        <x:v>321</x:v>
      </x:c>
      <x:c r="H1134" s="45" t="n">
        <x:v>30.41</x:v>
      </x:c>
      <x:c r="I1134" s="0" t="s">
        <x:v>322</x:v>
      </x:c>
      <x:c r="J1134" s="46">
        <x:f>ROUND(E1134/I1132* H1134,5)</x:f>
      </x:c>
      <x:c r="K1134" s="47" t="s"/>
    </x:row>
    <x:row r="1135" spans="1:27">
      <x:c r="B1135" s="0" t="s">
        <x:v>357</x:v>
      </x:c>
      <x:c r="C1135" s="0" t="s">
        <x:v>318</x:v>
      </x:c>
      <x:c r="D1135" s="0" t="s">
        <x:v>358</x:v>
      </x:c>
      <x:c r="E1135" s="44" t="n">
        <x:v>0.05</x:v>
      </x:c>
      <x:c r="F1135" s="0" t="s">
        <x:v>320</x:v>
      </x:c>
      <x:c r="G1135" s="0" t="s">
        <x:v>321</x:v>
      </x:c>
      <x:c r="H1135" s="45" t="n">
        <x:v>26.08</x:v>
      </x:c>
      <x:c r="I1135" s="0" t="s">
        <x:v>322</x:v>
      </x:c>
      <x:c r="J1135" s="46">
        <x:f>ROUND(E1135/I1132* H1135,5)</x:f>
      </x:c>
      <x:c r="K1135" s="47" t="s"/>
    </x:row>
    <x:row r="1136" spans="1:27">
      <x:c r="D1136" s="48" t="s">
        <x:v>327</x:v>
      </x:c>
      <x:c r="E1136" s="47" t="s"/>
      <x:c r="H1136" s="47" t="s"/>
      <x:c r="K1136" s="45">
        <x:f>SUM(J1134:J1135)</x:f>
      </x:c>
    </x:row>
    <x:row r="1137" spans="1:27">
      <x:c r="B1137" s="14" t="s">
        <x:v>335</x:v>
      </x:c>
      <x:c r="E1137" s="47" t="s"/>
      <x:c r="H1137" s="47" t="s"/>
      <x:c r="K1137" s="47" t="s"/>
    </x:row>
    <x:row r="1138" spans="1:27">
      <x:c r="B1138" s="0" t="s">
        <x:v>769</x:v>
      </x:c>
      <x:c r="C1138" s="0" t="s">
        <x:v>14</x:v>
      </x:c>
      <x:c r="D1138" s="0" t="s">
        <x:v>770</x:v>
      </x:c>
      <x:c r="E1138" s="44" t="n">
        <x:v>1</x:v>
      </x:c>
      <x:c r="G1138" s="0" t="s">
        <x:v>321</x:v>
      </x:c>
      <x:c r="H1138" s="45" t="n">
        <x:v>0.17</x:v>
      </x:c>
      <x:c r="I1138" s="0" t="s">
        <x:v>322</x:v>
      </x:c>
      <x:c r="J1138" s="46">
        <x:f>ROUND(E1138* H1138,5)</x:f>
      </x:c>
      <x:c r="K1138" s="47" t="s"/>
    </x:row>
    <x:row r="1139" spans="1:27">
      <x:c r="B1139" s="0" t="s">
        <x:v>775</x:v>
      </x:c>
      <x:c r="C1139" s="0" t="s">
        <x:v>24</x:v>
      </x:c>
      <x:c r="D1139" s="0" t="s">
        <x:v>776</x:v>
      </x:c>
      <x:c r="E1139" s="44" t="n">
        <x:v>1.02</x:v>
      </x:c>
      <x:c r="G1139" s="0" t="s">
        <x:v>321</x:v>
      </x:c>
      <x:c r="H1139" s="45" t="n">
        <x:v>8.31</x:v>
      </x:c>
      <x:c r="I1139" s="0" t="s">
        <x:v>322</x:v>
      </x:c>
      <x:c r="J1139" s="46">
        <x:f>ROUND(E1139* H1139,5)</x:f>
      </x:c>
      <x:c r="K1139" s="47" t="s"/>
    </x:row>
    <x:row r="1140" spans="1:27">
      <x:c r="D1140" s="48" t="s">
        <x:v>341</x:v>
      </x:c>
      <x:c r="E1140" s="47" t="s"/>
      <x:c r="H1140" s="47" t="s"/>
      <x:c r="K1140" s="45">
        <x:f>SUM(J1138:J1139)</x:f>
      </x:c>
    </x:row>
    <x:row r="1141" spans="1:27">
      <x:c r="E1141" s="47" t="s"/>
      <x:c r="H1141" s="47" t="s"/>
      <x:c r="K1141" s="47" t="s"/>
    </x:row>
    <x:row r="1142" spans="1:27">
      <x:c r="D1142" s="48" t="s">
        <x:v>328</x:v>
      </x:c>
      <x:c r="E1142" s="47" t="s"/>
      <x:c r="H1142" s="47" t="n">
        <x:v>1.5</x:v>
      </x:c>
      <x:c r="I1142" s="0" t="s">
        <x:v>329</x:v>
      </x:c>
      <x:c r="J1142" s="0">
        <x:f>ROUND(H1142/100*K1136,5)</x:f>
      </x:c>
      <x:c r="K1142" s="47" t="s"/>
    </x:row>
    <x:row r="1143" spans="1:27">
      <x:c r="D1143" s="48" t="s">
        <x:v>330</x:v>
      </x:c>
      <x:c r="E1143" s="47" t="s"/>
      <x:c r="H1143" s="47" t="s"/>
      <x:c r="K1143" s="49">
        <x:f>SUM(J1133:J1142)</x:f>
      </x:c>
    </x:row>
    <x:row r="1144" spans="1:27">
      <x:c r="D1144" s="48" t="s">
        <x:v>331</x:v>
      </x:c>
      <x:c r="E1144" s="47" t="s"/>
      <x:c r="H1144" s="47" t="n">
        <x:v>3</x:v>
      </x:c>
      <x:c r="I1144" s="0" t="s">
        <x:v>329</x:v>
      </x:c>
      <x:c r="K1144" s="45">
        <x:f>ROUND(H1144/100*K1143,5)</x:f>
      </x:c>
    </x:row>
    <x:row r="1145" spans="1:27">
      <x:c r="D1145" s="48" t="s">
        <x:v>332</x:v>
      </x:c>
      <x:c r="E1145" s="47" t="s"/>
      <x:c r="H1145" s="47" t="s"/>
      <x:c r="K1145" s="49">
        <x:f>SUM(K1143:K1144)</x:f>
      </x:c>
    </x:row>
    <x:row r="1147" spans="1:27" customFormat="1" ht="45" customHeight="1">
      <x:c r="A1147" s="37" t="s">
        <x:v>777</x:v>
      </x:c>
      <x:c r="B1147" s="37" t="s">
        <x:v>90</x:v>
      </x:c>
      <x:c r="C1147" s="38" t="s">
        <x:v>24</x:v>
      </x:c>
      <x:c r="D1147" s="39" t="s">
        <x:v>91</x:v>
      </x:c>
      <x:c r="E1147" s="38" t="s"/>
      <x:c r="F1147" s="38" t="s"/>
      <x:c r="G1147" s="38" t="s"/>
      <x:c r="H1147" s="40" t="s">
        <x:v>315</x:v>
      </x:c>
      <x:c r="I1147" s="41" t="n">
        <x:v>1</x:v>
      </x:c>
      <x:c r="J1147" s="42" t="s"/>
      <x:c r="K1147" s="43">
        <x:f>ROUND(K1160,2)</x:f>
      </x:c>
      <x:c r="L1147" s="39" t="s">
        <x:v>778</x:v>
      </x:c>
      <x:c r="M1147" s="38" t="s"/>
      <x:c r="N1147" s="38" t="s"/>
      <x:c r="O1147" s="38" t="s"/>
      <x:c r="P1147" s="38" t="s"/>
      <x:c r="Q1147" s="38" t="s"/>
      <x:c r="R1147" s="38" t="s"/>
      <x:c r="S1147" s="38" t="s"/>
      <x:c r="T1147" s="38" t="s"/>
      <x:c r="U1147" s="38" t="s"/>
      <x:c r="V1147" s="38" t="s"/>
      <x:c r="W1147" s="38" t="s"/>
      <x:c r="X1147" s="38" t="s"/>
      <x:c r="Y1147" s="38" t="s"/>
      <x:c r="Z1147" s="38" t="s"/>
      <x:c r="AA1147" s="38" t="s"/>
    </x:row>
    <x:row r="1148" spans="1:27">
      <x:c r="B1148" s="14" t="s">
        <x:v>316</x:v>
      </x:c>
    </x:row>
    <x:row r="1149" spans="1:27">
      <x:c r="B1149" s="0" t="s">
        <x:v>355</x:v>
      </x:c>
      <x:c r="C1149" s="0" t="s">
        <x:v>318</x:v>
      </x:c>
      <x:c r="D1149" s="0" t="s">
        <x:v>356</x:v>
      </x:c>
      <x:c r="E1149" s="44" t="n">
        <x:v>0.052</x:v>
      </x:c>
      <x:c r="F1149" s="0" t="s">
        <x:v>320</x:v>
      </x:c>
      <x:c r="G1149" s="0" t="s">
        <x:v>321</x:v>
      </x:c>
      <x:c r="H1149" s="45" t="n">
        <x:v>30.41</x:v>
      </x:c>
      <x:c r="I1149" s="0" t="s">
        <x:v>322</x:v>
      </x:c>
      <x:c r="J1149" s="46">
        <x:f>ROUND(E1149/I1147* H1149,5)</x:f>
      </x:c>
      <x:c r="K1149" s="47" t="s"/>
    </x:row>
    <x:row r="1150" spans="1:27">
      <x:c r="B1150" s="0" t="s">
        <x:v>357</x:v>
      </x:c>
      <x:c r="C1150" s="0" t="s">
        <x:v>318</x:v>
      </x:c>
      <x:c r="D1150" s="0" t="s">
        <x:v>358</x:v>
      </x:c>
      <x:c r="E1150" s="44" t="n">
        <x:v>0.05</x:v>
      </x:c>
      <x:c r="F1150" s="0" t="s">
        <x:v>320</x:v>
      </x:c>
      <x:c r="G1150" s="0" t="s">
        <x:v>321</x:v>
      </x:c>
      <x:c r="H1150" s="45" t="n">
        <x:v>26.08</x:v>
      </x:c>
      <x:c r="I1150" s="0" t="s">
        <x:v>322</x:v>
      </x:c>
      <x:c r="J1150" s="46">
        <x:f>ROUND(E1150/I1147* H1150,5)</x:f>
      </x:c>
      <x:c r="K1150" s="47" t="s"/>
    </x:row>
    <x:row r="1151" spans="1:27">
      <x:c r="D1151" s="48" t="s">
        <x:v>327</x:v>
      </x:c>
      <x:c r="E1151" s="47" t="s"/>
      <x:c r="H1151" s="47" t="s"/>
      <x:c r="K1151" s="45">
        <x:f>SUM(J1149:J1150)</x:f>
      </x:c>
    </x:row>
    <x:row r="1152" spans="1:27">
      <x:c r="B1152" s="14" t="s">
        <x:v>335</x:v>
      </x:c>
      <x:c r="E1152" s="47" t="s"/>
      <x:c r="H1152" s="47" t="s"/>
      <x:c r="K1152" s="47" t="s"/>
    </x:row>
    <x:row r="1153" spans="1:27">
      <x:c r="B1153" s="0" t="s">
        <x:v>769</x:v>
      </x:c>
      <x:c r="C1153" s="0" t="s">
        <x:v>14</x:v>
      </x:c>
      <x:c r="D1153" s="0" t="s">
        <x:v>770</x:v>
      </x:c>
      <x:c r="E1153" s="44" t="n">
        <x:v>1</x:v>
      </x:c>
      <x:c r="G1153" s="0" t="s">
        <x:v>321</x:v>
      </x:c>
      <x:c r="H1153" s="45" t="n">
        <x:v>0.17</x:v>
      </x:c>
      <x:c r="I1153" s="0" t="s">
        <x:v>322</x:v>
      </x:c>
      <x:c r="J1153" s="46">
        <x:f>ROUND(E1153* H1153,5)</x:f>
      </x:c>
      <x:c r="K1153" s="47" t="s"/>
    </x:row>
    <x:row r="1154" spans="1:27">
      <x:c r="B1154" s="0" t="s">
        <x:v>779</x:v>
      </x:c>
      <x:c r="C1154" s="0" t="s">
        <x:v>24</x:v>
      </x:c>
      <x:c r="D1154" s="0" t="s">
        <x:v>780</x:v>
      </x:c>
      <x:c r="E1154" s="44" t="n">
        <x:v>1.02</x:v>
      </x:c>
      <x:c r="G1154" s="0" t="s">
        <x:v>321</x:v>
      </x:c>
      <x:c r="H1154" s="45" t="n">
        <x:v>16.94</x:v>
      </x:c>
      <x:c r="I1154" s="0" t="s">
        <x:v>322</x:v>
      </x:c>
      <x:c r="J1154" s="46">
        <x:f>ROUND(E1154* H1154,5)</x:f>
      </x:c>
      <x:c r="K1154" s="47" t="s"/>
    </x:row>
    <x:row r="1155" spans="1:27">
      <x:c r="D1155" s="48" t="s">
        <x:v>341</x:v>
      </x:c>
      <x:c r="E1155" s="47" t="s"/>
      <x:c r="H1155" s="47" t="s"/>
      <x:c r="K1155" s="45">
        <x:f>SUM(J1153:J1154)</x:f>
      </x:c>
    </x:row>
    <x:row r="1156" spans="1:27">
      <x:c r="E1156" s="47" t="s"/>
      <x:c r="H1156" s="47" t="s"/>
      <x:c r="K1156" s="47" t="s"/>
    </x:row>
    <x:row r="1157" spans="1:27">
      <x:c r="D1157" s="48" t="s">
        <x:v>328</x:v>
      </x:c>
      <x:c r="E1157" s="47" t="s"/>
      <x:c r="H1157" s="47" t="n">
        <x:v>1.5</x:v>
      </x:c>
      <x:c r="I1157" s="0" t="s">
        <x:v>329</x:v>
      </x:c>
      <x:c r="J1157" s="0">
        <x:f>ROUND(H1157/100*K1151,5)</x:f>
      </x:c>
      <x:c r="K1157" s="47" t="s"/>
    </x:row>
    <x:row r="1158" spans="1:27">
      <x:c r="D1158" s="48" t="s">
        <x:v>330</x:v>
      </x:c>
      <x:c r="E1158" s="47" t="s"/>
      <x:c r="H1158" s="47" t="s"/>
      <x:c r="K1158" s="49">
        <x:f>SUM(J1148:J1157)</x:f>
      </x:c>
    </x:row>
    <x:row r="1159" spans="1:27">
      <x:c r="D1159" s="48" t="s">
        <x:v>331</x:v>
      </x:c>
      <x:c r="E1159" s="47" t="s"/>
      <x:c r="H1159" s="47" t="n">
        <x:v>3</x:v>
      </x:c>
      <x:c r="I1159" s="0" t="s">
        <x:v>329</x:v>
      </x:c>
      <x:c r="K1159" s="45">
        <x:f>ROUND(H1159/100*K1158,5)</x:f>
      </x:c>
    </x:row>
    <x:row r="1160" spans="1:27">
      <x:c r="D1160" s="48" t="s">
        <x:v>332</x:v>
      </x:c>
      <x:c r="E1160" s="47" t="s"/>
      <x:c r="H1160" s="47" t="s"/>
      <x:c r="K1160" s="49">
        <x:f>SUM(K1158:K1159)</x:f>
      </x:c>
    </x:row>
    <x:row r="1162" spans="1:27" customFormat="1" ht="45" customHeight="1">
      <x:c r="A1162" s="37" t="s">
        <x:v>781</x:v>
      </x:c>
      <x:c r="B1162" s="37" t="s">
        <x:v>128</x:v>
      </x:c>
      <x:c r="C1162" s="38" t="s">
        <x:v>24</x:v>
      </x:c>
      <x:c r="D1162" s="39" t="s">
        <x:v>129</x:v>
      </x:c>
      <x:c r="E1162" s="38" t="s"/>
      <x:c r="F1162" s="38" t="s"/>
      <x:c r="G1162" s="38" t="s"/>
      <x:c r="H1162" s="40" t="s">
        <x:v>315</x:v>
      </x:c>
      <x:c r="I1162" s="41" t="n">
        <x:v>1</x:v>
      </x:c>
      <x:c r="J1162" s="42" t="s"/>
      <x:c r="K1162" s="43">
        <x:f>ROUND(K1175,2)</x:f>
      </x:c>
      <x:c r="L1162" s="39" t="s">
        <x:v>782</x:v>
      </x:c>
      <x:c r="M1162" s="38" t="s"/>
      <x:c r="N1162" s="38" t="s"/>
      <x:c r="O1162" s="38" t="s"/>
      <x:c r="P1162" s="38" t="s"/>
      <x:c r="Q1162" s="38" t="s"/>
      <x:c r="R1162" s="38" t="s"/>
      <x:c r="S1162" s="38" t="s"/>
      <x:c r="T1162" s="38" t="s"/>
      <x:c r="U1162" s="38" t="s"/>
      <x:c r="V1162" s="38" t="s"/>
      <x:c r="W1162" s="38" t="s"/>
      <x:c r="X1162" s="38" t="s"/>
      <x:c r="Y1162" s="38" t="s"/>
      <x:c r="Z1162" s="38" t="s"/>
      <x:c r="AA1162" s="38" t="s"/>
    </x:row>
    <x:row r="1163" spans="1:27">
      <x:c r="B1163" s="14" t="s">
        <x:v>316</x:v>
      </x:c>
    </x:row>
    <x:row r="1164" spans="1:27">
      <x:c r="B1164" s="0" t="s">
        <x:v>357</x:v>
      </x:c>
      <x:c r="C1164" s="0" t="s">
        <x:v>318</x:v>
      </x:c>
      <x:c r="D1164" s="0" t="s">
        <x:v>358</x:v>
      </x:c>
      <x:c r="E1164" s="44" t="n">
        <x:v>0.05</x:v>
      </x:c>
      <x:c r="F1164" s="0" t="s">
        <x:v>320</x:v>
      </x:c>
      <x:c r="G1164" s="0" t="s">
        <x:v>321</x:v>
      </x:c>
      <x:c r="H1164" s="45" t="n">
        <x:v>26.08</x:v>
      </x:c>
      <x:c r="I1164" s="0" t="s">
        <x:v>322</x:v>
      </x:c>
      <x:c r="J1164" s="46">
        <x:f>ROUND(E1164/I1162* H1164,5)</x:f>
      </x:c>
      <x:c r="K1164" s="47" t="s"/>
    </x:row>
    <x:row r="1165" spans="1:27">
      <x:c r="B1165" s="0" t="s">
        <x:v>355</x:v>
      </x:c>
      <x:c r="C1165" s="0" t="s">
        <x:v>318</x:v>
      </x:c>
      <x:c r="D1165" s="0" t="s">
        <x:v>356</x:v>
      </x:c>
      <x:c r="E1165" s="44" t="n">
        <x:v>0.037</x:v>
      </x:c>
      <x:c r="F1165" s="0" t="s">
        <x:v>320</x:v>
      </x:c>
      <x:c r="G1165" s="0" t="s">
        <x:v>321</x:v>
      </x:c>
      <x:c r="H1165" s="45" t="n">
        <x:v>30.41</x:v>
      </x:c>
      <x:c r="I1165" s="0" t="s">
        <x:v>322</x:v>
      </x:c>
      <x:c r="J1165" s="46">
        <x:f>ROUND(E1165/I1162* H1165,5)</x:f>
      </x:c>
      <x:c r="K1165" s="47" t="s"/>
    </x:row>
    <x:row r="1166" spans="1:27">
      <x:c r="D1166" s="48" t="s">
        <x:v>327</x:v>
      </x:c>
      <x:c r="E1166" s="47" t="s"/>
      <x:c r="H1166" s="47" t="s"/>
      <x:c r="K1166" s="45">
        <x:f>SUM(J1164:J1165)</x:f>
      </x:c>
    </x:row>
    <x:row r="1167" spans="1:27">
      <x:c r="B1167" s="14" t="s">
        <x:v>335</x:v>
      </x:c>
      <x:c r="E1167" s="47" t="s"/>
      <x:c r="H1167" s="47" t="s"/>
      <x:c r="K1167" s="47" t="s"/>
    </x:row>
    <x:row r="1168" spans="1:27">
      <x:c r="B1168" s="0" t="s">
        <x:v>769</x:v>
      </x:c>
      <x:c r="C1168" s="0" t="s">
        <x:v>14</x:v>
      </x:c>
      <x:c r="D1168" s="0" t="s">
        <x:v>770</x:v>
      </x:c>
      <x:c r="E1168" s="44" t="n">
        <x:v>1</x:v>
      </x:c>
      <x:c r="G1168" s="0" t="s">
        <x:v>321</x:v>
      </x:c>
      <x:c r="H1168" s="45" t="n">
        <x:v>0.17</x:v>
      </x:c>
      <x:c r="I1168" s="0" t="s">
        <x:v>322</x:v>
      </x:c>
      <x:c r="J1168" s="46">
        <x:f>ROUND(E1168* H1168,5)</x:f>
      </x:c>
      <x:c r="K1168" s="47" t="s"/>
    </x:row>
    <x:row r="1169" spans="1:27">
      <x:c r="B1169" s="0" t="s">
        <x:v>783</x:v>
      </x:c>
      <x:c r="C1169" s="0" t="s">
        <x:v>24</x:v>
      </x:c>
      <x:c r="D1169" s="0" t="s">
        <x:v>784</x:v>
      </x:c>
      <x:c r="E1169" s="44" t="n">
        <x:v>1.02</x:v>
      </x:c>
      <x:c r="G1169" s="0" t="s">
        <x:v>321</x:v>
      </x:c>
      <x:c r="H1169" s="45" t="n">
        <x:v>4.05</x:v>
      </x:c>
      <x:c r="I1169" s="0" t="s">
        <x:v>322</x:v>
      </x:c>
      <x:c r="J1169" s="46">
        <x:f>ROUND(E1169* H1169,5)</x:f>
      </x:c>
      <x:c r="K1169" s="47" t="s"/>
    </x:row>
    <x:row r="1170" spans="1:27">
      <x:c r="D1170" s="48" t="s">
        <x:v>341</x:v>
      </x:c>
      <x:c r="E1170" s="47" t="s"/>
      <x:c r="H1170" s="47" t="s"/>
      <x:c r="K1170" s="45">
        <x:f>SUM(J1168:J1169)</x:f>
      </x:c>
    </x:row>
    <x:row r="1171" spans="1:27">
      <x:c r="E1171" s="47" t="s"/>
      <x:c r="H1171" s="47" t="s"/>
      <x:c r="K1171" s="47" t="s"/>
    </x:row>
    <x:row r="1172" spans="1:27">
      <x:c r="D1172" s="48" t="s">
        <x:v>328</x:v>
      </x:c>
      <x:c r="E1172" s="47" t="s"/>
      <x:c r="H1172" s="47" t="n">
        <x:v>1.5</x:v>
      </x:c>
      <x:c r="I1172" s="0" t="s">
        <x:v>329</x:v>
      </x:c>
      <x:c r="J1172" s="0">
        <x:f>ROUND(H1172/100*K1166,5)</x:f>
      </x:c>
      <x:c r="K1172" s="47" t="s"/>
    </x:row>
    <x:row r="1173" spans="1:27">
      <x:c r="D1173" s="48" t="s">
        <x:v>330</x:v>
      </x:c>
      <x:c r="E1173" s="47" t="s"/>
      <x:c r="H1173" s="47" t="s"/>
      <x:c r="K1173" s="49">
        <x:f>SUM(J1163:J1172)</x:f>
      </x:c>
    </x:row>
    <x:row r="1174" spans="1:27">
      <x:c r="D1174" s="48" t="s">
        <x:v>331</x:v>
      </x:c>
      <x:c r="E1174" s="47" t="s"/>
      <x:c r="H1174" s="47" t="n">
        <x:v>3</x:v>
      </x:c>
      <x:c r="I1174" s="0" t="s">
        <x:v>329</x:v>
      </x:c>
      <x:c r="K1174" s="45">
        <x:f>ROUND(H1174/100*K1173,5)</x:f>
      </x:c>
    </x:row>
    <x:row r="1175" spans="1:27">
      <x:c r="D1175" s="48" t="s">
        <x:v>332</x:v>
      </x:c>
      <x:c r="E1175" s="47" t="s"/>
      <x:c r="H1175" s="47" t="s"/>
      <x:c r="K1175" s="49">
        <x:f>SUM(K1173:K1174)</x:f>
      </x:c>
    </x:row>
    <x:row r="1177" spans="1:27" customFormat="1" ht="45" customHeight="1">
      <x:c r="A1177" s="37" t="s">
        <x:v>785</x:v>
      </x:c>
      <x:c r="B1177" s="37" t="s">
        <x:v>134</x:v>
      </x:c>
      <x:c r="C1177" s="38" t="s">
        <x:v>24</x:v>
      </x:c>
      <x:c r="D1177" s="39" t="s">
        <x:v>135</x:v>
      </x:c>
      <x:c r="E1177" s="38" t="s"/>
      <x:c r="F1177" s="38" t="s"/>
      <x:c r="G1177" s="38" t="s"/>
      <x:c r="H1177" s="40" t="s">
        <x:v>315</x:v>
      </x:c>
      <x:c r="I1177" s="41" t="n">
        <x:v>1</x:v>
      </x:c>
      <x:c r="J1177" s="42" t="s"/>
      <x:c r="K1177" s="43">
        <x:f>ROUND(K1189,2)</x:f>
      </x:c>
      <x:c r="L1177" s="39" t="s">
        <x:v>786</x:v>
      </x:c>
      <x:c r="M1177" s="38" t="s"/>
      <x:c r="N1177" s="38" t="s"/>
      <x:c r="O1177" s="38" t="s"/>
      <x:c r="P1177" s="38" t="s"/>
      <x:c r="Q1177" s="38" t="s"/>
      <x:c r="R1177" s="38" t="s"/>
      <x:c r="S1177" s="38" t="s"/>
      <x:c r="T1177" s="38" t="s"/>
      <x:c r="U1177" s="38" t="s"/>
      <x:c r="V1177" s="38" t="s"/>
      <x:c r="W1177" s="38" t="s"/>
      <x:c r="X1177" s="38" t="s"/>
      <x:c r="Y1177" s="38" t="s"/>
      <x:c r="Z1177" s="38" t="s"/>
      <x:c r="AA1177" s="38" t="s"/>
    </x:row>
    <x:row r="1178" spans="1:27">
      <x:c r="B1178" s="14" t="s">
        <x:v>316</x:v>
      </x:c>
    </x:row>
    <x:row r="1179" spans="1:27">
      <x:c r="B1179" s="0" t="s">
        <x:v>357</x:v>
      </x:c>
      <x:c r="C1179" s="0" t="s">
        <x:v>318</x:v>
      </x:c>
      <x:c r="D1179" s="0" t="s">
        <x:v>358</x:v>
      </x:c>
      <x:c r="E1179" s="44" t="n">
        <x:v>0.015</x:v>
      </x:c>
      <x:c r="F1179" s="0" t="s">
        <x:v>320</x:v>
      </x:c>
      <x:c r="G1179" s="0" t="s">
        <x:v>321</x:v>
      </x:c>
      <x:c r="H1179" s="45" t="n">
        <x:v>26.08</x:v>
      </x:c>
      <x:c r="I1179" s="0" t="s">
        <x:v>322</x:v>
      </x:c>
      <x:c r="J1179" s="46">
        <x:f>ROUND(E1179/I1177* H1179,5)</x:f>
      </x:c>
      <x:c r="K1179" s="47" t="s"/>
    </x:row>
    <x:row r="1180" spans="1:27">
      <x:c r="B1180" s="0" t="s">
        <x:v>355</x:v>
      </x:c>
      <x:c r="C1180" s="0" t="s">
        <x:v>318</x:v>
      </x:c>
      <x:c r="D1180" s="0" t="s">
        <x:v>356</x:v>
      </x:c>
      <x:c r="E1180" s="44" t="n">
        <x:v>0.015</x:v>
      </x:c>
      <x:c r="F1180" s="0" t="s">
        <x:v>320</x:v>
      </x:c>
      <x:c r="G1180" s="0" t="s">
        <x:v>321</x:v>
      </x:c>
      <x:c r="H1180" s="45" t="n">
        <x:v>30.41</x:v>
      </x:c>
      <x:c r="I1180" s="0" t="s">
        <x:v>322</x:v>
      </x:c>
      <x:c r="J1180" s="46">
        <x:f>ROUND(E1180/I1177* H1180,5)</x:f>
      </x:c>
      <x:c r="K1180" s="47" t="s"/>
    </x:row>
    <x:row r="1181" spans="1:27">
      <x:c r="D1181" s="48" t="s">
        <x:v>327</x:v>
      </x:c>
      <x:c r="E1181" s="47" t="s"/>
      <x:c r="H1181" s="47" t="s"/>
      <x:c r="K1181" s="45">
        <x:f>SUM(J1179:J1180)</x:f>
      </x:c>
    </x:row>
    <x:row r="1182" spans="1:27">
      <x:c r="B1182" s="14" t="s">
        <x:v>335</x:v>
      </x:c>
      <x:c r="E1182" s="47" t="s"/>
      <x:c r="H1182" s="47" t="s"/>
      <x:c r="K1182" s="47" t="s"/>
    </x:row>
    <x:row r="1183" spans="1:27">
      <x:c r="B1183" s="0" t="s">
        <x:v>787</x:v>
      </x:c>
      <x:c r="C1183" s="0" t="s">
        <x:v>24</x:v>
      </x:c>
      <x:c r="D1183" s="0" t="s">
        <x:v>788</x:v>
      </x:c>
      <x:c r="E1183" s="44" t="n">
        <x:v>1.02</x:v>
      </x:c>
      <x:c r="G1183" s="0" t="s">
        <x:v>321</x:v>
      </x:c>
      <x:c r="H1183" s="45" t="n">
        <x:v>0.97</x:v>
      </x:c>
      <x:c r="I1183" s="0" t="s">
        <x:v>322</x:v>
      </x:c>
      <x:c r="J1183" s="46">
        <x:f>ROUND(E1183* H1183,5)</x:f>
      </x:c>
      <x:c r="K1183" s="47" t="s"/>
    </x:row>
    <x:row r="1184" spans="1:27">
      <x:c r="D1184" s="48" t="s">
        <x:v>341</x:v>
      </x:c>
      <x:c r="E1184" s="47" t="s"/>
      <x:c r="H1184" s="47" t="s"/>
      <x:c r="K1184" s="45">
        <x:f>SUM(J1183:J1183)</x:f>
      </x:c>
    </x:row>
    <x:row r="1185" spans="1:27">
      <x:c r="E1185" s="47" t="s"/>
      <x:c r="H1185" s="47" t="s"/>
      <x:c r="K1185" s="47" t="s"/>
    </x:row>
    <x:row r="1186" spans="1:27">
      <x:c r="D1186" s="48" t="s">
        <x:v>328</x:v>
      </x:c>
      <x:c r="E1186" s="47" t="s"/>
      <x:c r="H1186" s="47" t="n">
        <x:v>1.5</x:v>
      </x:c>
      <x:c r="I1186" s="0" t="s">
        <x:v>329</x:v>
      </x:c>
      <x:c r="J1186" s="0">
        <x:f>ROUND(H1186/100*K1181,5)</x:f>
      </x:c>
      <x:c r="K1186" s="47" t="s"/>
    </x:row>
    <x:row r="1187" spans="1:27">
      <x:c r="D1187" s="48" t="s">
        <x:v>330</x:v>
      </x:c>
      <x:c r="E1187" s="47" t="s"/>
      <x:c r="H1187" s="47" t="s"/>
      <x:c r="K1187" s="49">
        <x:f>SUM(J1178:J1186)</x:f>
      </x:c>
    </x:row>
    <x:row r="1188" spans="1:27">
      <x:c r="D1188" s="48" t="s">
        <x:v>331</x:v>
      </x:c>
      <x:c r="E1188" s="47" t="s"/>
      <x:c r="H1188" s="47" t="n">
        <x:v>3</x:v>
      </x:c>
      <x:c r="I1188" s="0" t="s">
        <x:v>329</x:v>
      </x:c>
      <x:c r="K1188" s="45">
        <x:f>ROUND(H1188/100*K1187,5)</x:f>
      </x:c>
    </x:row>
    <x:row r="1189" spans="1:27">
      <x:c r="D1189" s="48" t="s">
        <x:v>332</x:v>
      </x:c>
      <x:c r="E1189" s="47" t="s"/>
      <x:c r="H1189" s="47" t="s"/>
      <x:c r="K1189" s="49">
        <x:f>SUM(K1187:K1188)</x:f>
      </x:c>
    </x:row>
    <x:row r="1191" spans="1:27" customFormat="1" ht="45" customHeight="1">
      <x:c r="A1191" s="37" t="s">
        <x:v>789</x:v>
      </x:c>
      <x:c r="B1191" s="37" t="s">
        <x:v>126</x:v>
      </x:c>
      <x:c r="C1191" s="38" t="s">
        <x:v>24</x:v>
      </x:c>
      <x:c r="D1191" s="39" t="s">
        <x:v>127</x:v>
      </x:c>
      <x:c r="E1191" s="38" t="s"/>
      <x:c r="F1191" s="38" t="s"/>
      <x:c r="G1191" s="38" t="s"/>
      <x:c r="H1191" s="40" t="s">
        <x:v>315</x:v>
      </x:c>
      <x:c r="I1191" s="41" t="n">
        <x:v>1</x:v>
      </x:c>
      <x:c r="J1191" s="42" t="s"/>
      <x:c r="K1191" s="43">
        <x:f>ROUND(K1203,2)</x:f>
      </x:c>
      <x:c r="L1191" s="39" t="s">
        <x:v>790</x:v>
      </x:c>
      <x:c r="M1191" s="38" t="s"/>
      <x:c r="N1191" s="38" t="s"/>
      <x:c r="O1191" s="38" t="s"/>
      <x:c r="P1191" s="38" t="s"/>
      <x:c r="Q1191" s="38" t="s"/>
      <x:c r="R1191" s="38" t="s"/>
      <x:c r="S1191" s="38" t="s"/>
      <x:c r="T1191" s="38" t="s"/>
      <x:c r="U1191" s="38" t="s"/>
      <x:c r="V1191" s="38" t="s"/>
      <x:c r="W1191" s="38" t="s"/>
      <x:c r="X1191" s="38" t="s"/>
      <x:c r="Y1191" s="38" t="s"/>
      <x:c r="Z1191" s="38" t="s"/>
      <x:c r="AA1191" s="38" t="s"/>
    </x:row>
    <x:row r="1192" spans="1:27">
      <x:c r="B1192" s="14" t="s">
        <x:v>316</x:v>
      </x:c>
    </x:row>
    <x:row r="1193" spans="1:27">
      <x:c r="B1193" s="0" t="s">
        <x:v>355</x:v>
      </x:c>
      <x:c r="C1193" s="0" t="s">
        <x:v>318</x:v>
      </x:c>
      <x:c r="D1193" s="0" t="s">
        <x:v>356</x:v>
      </x:c>
      <x:c r="E1193" s="44" t="n">
        <x:v>0.015</x:v>
      </x:c>
      <x:c r="F1193" s="0" t="s">
        <x:v>320</x:v>
      </x:c>
      <x:c r="G1193" s="0" t="s">
        <x:v>321</x:v>
      </x:c>
      <x:c r="H1193" s="45" t="n">
        <x:v>30.41</x:v>
      </x:c>
      <x:c r="I1193" s="0" t="s">
        <x:v>322</x:v>
      </x:c>
      <x:c r="J1193" s="46">
        <x:f>ROUND(E1193/I1191* H1193,5)</x:f>
      </x:c>
      <x:c r="K1193" s="47" t="s"/>
    </x:row>
    <x:row r="1194" spans="1:27">
      <x:c r="B1194" s="0" t="s">
        <x:v>357</x:v>
      </x:c>
      <x:c r="C1194" s="0" t="s">
        <x:v>318</x:v>
      </x:c>
      <x:c r="D1194" s="0" t="s">
        <x:v>358</x:v>
      </x:c>
      <x:c r="E1194" s="44" t="n">
        <x:v>0.015</x:v>
      </x:c>
      <x:c r="F1194" s="0" t="s">
        <x:v>320</x:v>
      </x:c>
      <x:c r="G1194" s="0" t="s">
        <x:v>321</x:v>
      </x:c>
      <x:c r="H1194" s="45" t="n">
        <x:v>26.08</x:v>
      </x:c>
      <x:c r="I1194" s="0" t="s">
        <x:v>322</x:v>
      </x:c>
      <x:c r="J1194" s="46">
        <x:f>ROUND(E1194/I1191* H1194,5)</x:f>
      </x:c>
      <x:c r="K1194" s="47" t="s"/>
    </x:row>
    <x:row r="1195" spans="1:27">
      <x:c r="D1195" s="48" t="s">
        <x:v>327</x:v>
      </x:c>
      <x:c r="E1195" s="47" t="s"/>
      <x:c r="H1195" s="47" t="s"/>
      <x:c r="K1195" s="45">
        <x:f>SUM(J1193:J1194)</x:f>
      </x:c>
    </x:row>
    <x:row r="1196" spans="1:27">
      <x:c r="B1196" s="14" t="s">
        <x:v>335</x:v>
      </x:c>
      <x:c r="E1196" s="47" t="s"/>
      <x:c r="H1196" s="47" t="s"/>
      <x:c r="K1196" s="47" t="s"/>
    </x:row>
    <x:row r="1197" spans="1:27">
      <x:c r="B1197" s="0" t="s">
        <x:v>791</x:v>
      </x:c>
      <x:c r="C1197" s="0" t="s">
        <x:v>24</x:v>
      </x:c>
      <x:c r="D1197" s="0" t="s">
        <x:v>792</x:v>
      </x:c>
      <x:c r="E1197" s="44" t="n">
        <x:v>1.02</x:v>
      </x:c>
      <x:c r="G1197" s="0" t="s">
        <x:v>321</x:v>
      </x:c>
      <x:c r="H1197" s="45" t="n">
        <x:v>1.85</x:v>
      </x:c>
      <x:c r="I1197" s="0" t="s">
        <x:v>322</x:v>
      </x:c>
      <x:c r="J1197" s="46">
        <x:f>ROUND(E1197* H1197,5)</x:f>
      </x:c>
      <x:c r="K1197" s="47" t="s"/>
    </x:row>
    <x:row r="1198" spans="1:27">
      <x:c r="D1198" s="48" t="s">
        <x:v>341</x:v>
      </x:c>
      <x:c r="E1198" s="47" t="s"/>
      <x:c r="H1198" s="47" t="s"/>
      <x:c r="K1198" s="45">
        <x:f>SUM(J1197:J1197)</x:f>
      </x:c>
    </x:row>
    <x:row r="1199" spans="1:27">
      <x:c r="E1199" s="47" t="s"/>
      <x:c r="H1199" s="47" t="s"/>
      <x:c r="K1199" s="47" t="s"/>
    </x:row>
    <x:row r="1200" spans="1:27">
      <x:c r="D1200" s="48" t="s">
        <x:v>328</x:v>
      </x:c>
      <x:c r="E1200" s="47" t="s"/>
      <x:c r="H1200" s="47" t="n">
        <x:v>1.5</x:v>
      </x:c>
      <x:c r="I1200" s="0" t="s">
        <x:v>329</x:v>
      </x:c>
      <x:c r="J1200" s="0">
        <x:f>ROUND(H1200/100*K1195,5)</x:f>
      </x:c>
      <x:c r="K1200" s="47" t="s"/>
    </x:row>
    <x:row r="1201" spans="1:27">
      <x:c r="D1201" s="48" t="s">
        <x:v>330</x:v>
      </x:c>
      <x:c r="E1201" s="47" t="s"/>
      <x:c r="H1201" s="47" t="s"/>
      <x:c r="K1201" s="49">
        <x:f>SUM(J1192:J1200)</x:f>
      </x:c>
    </x:row>
    <x:row r="1202" spans="1:27">
      <x:c r="D1202" s="48" t="s">
        <x:v>331</x:v>
      </x:c>
      <x:c r="E1202" s="47" t="s"/>
      <x:c r="H1202" s="47" t="n">
        <x:v>3</x:v>
      </x:c>
      <x:c r="I1202" s="0" t="s">
        <x:v>329</x:v>
      </x:c>
      <x:c r="K1202" s="45">
        <x:f>ROUND(H1202/100*K1201,5)</x:f>
      </x:c>
    </x:row>
    <x:row r="1203" spans="1:27">
      <x:c r="D1203" s="48" t="s">
        <x:v>332</x:v>
      </x:c>
      <x:c r="E1203" s="47" t="s"/>
      <x:c r="H1203" s="47" t="s"/>
      <x:c r="K1203" s="49">
        <x:f>SUM(K1201:K1202)</x:f>
      </x:c>
    </x:row>
    <x:row r="1205" spans="1:27" customFormat="1" ht="45" customHeight="1">
      <x:c r="A1205" s="37" t="s">
        <x:v>793</x:v>
      </x:c>
      <x:c r="B1205" s="37" t="s">
        <x:v>92</x:v>
      </x:c>
      <x:c r="C1205" s="38" t="s">
        <x:v>24</x:v>
      </x:c>
      <x:c r="D1205" s="39" t="s">
        <x:v>93</x:v>
      </x:c>
      <x:c r="E1205" s="38" t="s"/>
      <x:c r="F1205" s="38" t="s"/>
      <x:c r="G1205" s="38" t="s"/>
      <x:c r="H1205" s="40" t="s">
        <x:v>315</x:v>
      </x:c>
      <x:c r="I1205" s="41" t="n">
        <x:v>1</x:v>
      </x:c>
      <x:c r="J1205" s="42" t="s"/>
      <x:c r="K1205" s="43">
        <x:f>ROUND(K1217,2)</x:f>
      </x:c>
      <x:c r="L1205" s="39" t="s">
        <x:v>794</x:v>
      </x:c>
      <x:c r="M1205" s="38" t="s"/>
      <x:c r="N1205" s="38" t="s"/>
      <x:c r="O1205" s="38" t="s"/>
      <x:c r="P1205" s="38" t="s"/>
      <x:c r="Q1205" s="38" t="s"/>
      <x:c r="R1205" s="38" t="s"/>
      <x:c r="S1205" s="38" t="s"/>
      <x:c r="T1205" s="38" t="s"/>
      <x:c r="U1205" s="38" t="s"/>
      <x:c r="V1205" s="38" t="s"/>
      <x:c r="W1205" s="38" t="s"/>
      <x:c r="X1205" s="38" t="s"/>
      <x:c r="Y1205" s="38" t="s"/>
      <x:c r="Z1205" s="38" t="s"/>
      <x:c r="AA1205" s="38" t="s"/>
    </x:row>
    <x:row r="1206" spans="1:27">
      <x:c r="B1206" s="14" t="s">
        <x:v>316</x:v>
      </x:c>
    </x:row>
    <x:row r="1207" spans="1:27">
      <x:c r="B1207" s="0" t="s">
        <x:v>355</x:v>
      </x:c>
      <x:c r="C1207" s="0" t="s">
        <x:v>318</x:v>
      </x:c>
      <x:c r="D1207" s="0" t="s">
        <x:v>356</x:v>
      </x:c>
      <x:c r="E1207" s="44" t="n">
        <x:v>0.015</x:v>
      </x:c>
      <x:c r="F1207" s="0" t="s">
        <x:v>320</x:v>
      </x:c>
      <x:c r="G1207" s="0" t="s">
        <x:v>321</x:v>
      </x:c>
      <x:c r="H1207" s="45" t="n">
        <x:v>30.41</x:v>
      </x:c>
      <x:c r="I1207" s="0" t="s">
        <x:v>322</x:v>
      </x:c>
      <x:c r="J1207" s="46">
        <x:f>ROUND(E1207/I1205* H1207,5)</x:f>
      </x:c>
      <x:c r="K1207" s="47" t="s"/>
    </x:row>
    <x:row r="1208" spans="1:27">
      <x:c r="B1208" s="0" t="s">
        <x:v>357</x:v>
      </x:c>
      <x:c r="C1208" s="0" t="s">
        <x:v>318</x:v>
      </x:c>
      <x:c r="D1208" s="0" t="s">
        <x:v>358</x:v>
      </x:c>
      <x:c r="E1208" s="44" t="n">
        <x:v>0.015</x:v>
      </x:c>
      <x:c r="F1208" s="0" t="s">
        <x:v>320</x:v>
      </x:c>
      <x:c r="G1208" s="0" t="s">
        <x:v>321</x:v>
      </x:c>
      <x:c r="H1208" s="45" t="n">
        <x:v>26.08</x:v>
      </x:c>
      <x:c r="I1208" s="0" t="s">
        <x:v>322</x:v>
      </x:c>
      <x:c r="J1208" s="46">
        <x:f>ROUND(E1208/I1205* H1208,5)</x:f>
      </x:c>
      <x:c r="K1208" s="47" t="s"/>
    </x:row>
    <x:row r="1209" spans="1:27">
      <x:c r="D1209" s="48" t="s">
        <x:v>327</x:v>
      </x:c>
      <x:c r="E1209" s="47" t="s"/>
      <x:c r="H1209" s="47" t="s"/>
      <x:c r="K1209" s="45">
        <x:f>SUM(J1207:J1208)</x:f>
      </x:c>
    </x:row>
    <x:row r="1210" spans="1:27">
      <x:c r="B1210" s="14" t="s">
        <x:v>335</x:v>
      </x:c>
      <x:c r="E1210" s="47" t="s"/>
      <x:c r="H1210" s="47" t="s"/>
      <x:c r="K1210" s="47" t="s"/>
    </x:row>
    <x:row r="1211" spans="1:27">
      <x:c r="B1211" s="0" t="s">
        <x:v>795</x:v>
      </x:c>
      <x:c r="C1211" s="0" t="s">
        <x:v>24</x:v>
      </x:c>
      <x:c r="D1211" s="0" t="s">
        <x:v>796</x:v>
      </x:c>
      <x:c r="E1211" s="44" t="n">
        <x:v>1.02</x:v>
      </x:c>
      <x:c r="G1211" s="0" t="s">
        <x:v>321</x:v>
      </x:c>
      <x:c r="H1211" s="45" t="n">
        <x:v>2.77</x:v>
      </x:c>
      <x:c r="I1211" s="0" t="s">
        <x:v>322</x:v>
      </x:c>
      <x:c r="J1211" s="46">
        <x:f>ROUND(E1211* H1211,5)</x:f>
      </x:c>
      <x:c r="K1211" s="47" t="s"/>
    </x:row>
    <x:row r="1212" spans="1:27">
      <x:c r="D1212" s="48" t="s">
        <x:v>341</x:v>
      </x:c>
      <x:c r="E1212" s="47" t="s"/>
      <x:c r="H1212" s="47" t="s"/>
      <x:c r="K1212" s="45">
        <x:f>SUM(J1211:J1211)</x:f>
      </x:c>
    </x:row>
    <x:row r="1213" spans="1:27">
      <x:c r="E1213" s="47" t="s"/>
      <x:c r="H1213" s="47" t="s"/>
      <x:c r="K1213" s="47" t="s"/>
    </x:row>
    <x:row r="1214" spans="1:27">
      <x:c r="D1214" s="48" t="s">
        <x:v>328</x:v>
      </x:c>
      <x:c r="E1214" s="47" t="s"/>
      <x:c r="H1214" s="47" t="n">
        <x:v>1.5</x:v>
      </x:c>
      <x:c r="I1214" s="0" t="s">
        <x:v>329</x:v>
      </x:c>
      <x:c r="J1214" s="0">
        <x:f>ROUND(H1214/100*K1209,5)</x:f>
      </x:c>
      <x:c r="K1214" s="47" t="s"/>
    </x:row>
    <x:row r="1215" spans="1:27">
      <x:c r="D1215" s="48" t="s">
        <x:v>330</x:v>
      </x:c>
      <x:c r="E1215" s="47" t="s"/>
      <x:c r="H1215" s="47" t="s"/>
      <x:c r="K1215" s="49">
        <x:f>SUM(J1206:J1214)</x:f>
      </x:c>
    </x:row>
    <x:row r="1216" spans="1:27">
      <x:c r="D1216" s="48" t="s">
        <x:v>331</x:v>
      </x:c>
      <x:c r="E1216" s="47" t="s"/>
      <x:c r="H1216" s="47" t="n">
        <x:v>3</x:v>
      </x:c>
      <x:c r="I1216" s="0" t="s">
        <x:v>329</x:v>
      </x:c>
      <x:c r="K1216" s="45">
        <x:f>ROUND(H1216/100*K1215,5)</x:f>
      </x:c>
    </x:row>
    <x:row r="1217" spans="1:27">
      <x:c r="D1217" s="48" t="s">
        <x:v>332</x:v>
      </x:c>
      <x:c r="E1217" s="47" t="s"/>
      <x:c r="H1217" s="47" t="s"/>
      <x:c r="K1217" s="49">
        <x:f>SUM(K1215:K1216)</x:f>
      </x:c>
    </x:row>
    <x:row r="1219" spans="1:27" customFormat="1" ht="45" customHeight="1">
      <x:c r="A1219" s="37" t="s">
        <x:v>797</x:v>
      </x:c>
      <x:c r="B1219" s="37" t="s">
        <x:v>84</x:v>
      </x:c>
      <x:c r="C1219" s="38" t="s">
        <x:v>24</x:v>
      </x:c>
      <x:c r="D1219" s="39" t="s">
        <x:v>85</x:v>
      </x:c>
      <x:c r="E1219" s="38" t="s"/>
      <x:c r="F1219" s="38" t="s"/>
      <x:c r="G1219" s="38" t="s"/>
      <x:c r="H1219" s="40" t="s">
        <x:v>315</x:v>
      </x:c>
      <x:c r="I1219" s="41" t="n">
        <x:v>1</x:v>
      </x:c>
      <x:c r="J1219" s="42" t="s"/>
      <x:c r="K1219" s="43">
        <x:f>ROUND(K1231,2)</x:f>
      </x:c>
      <x:c r="L1219" s="39" t="s">
        <x:v>798</x:v>
      </x:c>
      <x:c r="M1219" s="38" t="s"/>
      <x:c r="N1219" s="38" t="s"/>
      <x:c r="O1219" s="38" t="s"/>
      <x:c r="P1219" s="38" t="s"/>
      <x:c r="Q1219" s="38" t="s"/>
      <x:c r="R1219" s="38" t="s"/>
      <x:c r="S1219" s="38" t="s"/>
      <x:c r="T1219" s="38" t="s"/>
      <x:c r="U1219" s="38" t="s"/>
      <x:c r="V1219" s="38" t="s"/>
      <x:c r="W1219" s="38" t="s"/>
      <x:c r="X1219" s="38" t="s"/>
      <x:c r="Y1219" s="38" t="s"/>
      <x:c r="Z1219" s="38" t="s"/>
      <x:c r="AA1219" s="38" t="s"/>
    </x:row>
    <x:row r="1220" spans="1:27">
      <x:c r="B1220" s="14" t="s">
        <x:v>316</x:v>
      </x:c>
    </x:row>
    <x:row r="1221" spans="1:27">
      <x:c r="B1221" s="0" t="s">
        <x:v>355</x:v>
      </x:c>
      <x:c r="C1221" s="0" t="s">
        <x:v>318</x:v>
      </x:c>
      <x:c r="D1221" s="0" t="s">
        <x:v>356</x:v>
      </x:c>
      <x:c r="E1221" s="44" t="n">
        <x:v>0.015</x:v>
      </x:c>
      <x:c r="F1221" s="0" t="s">
        <x:v>320</x:v>
      </x:c>
      <x:c r="G1221" s="0" t="s">
        <x:v>321</x:v>
      </x:c>
      <x:c r="H1221" s="45" t="n">
        <x:v>30.41</x:v>
      </x:c>
      <x:c r="I1221" s="0" t="s">
        <x:v>322</x:v>
      </x:c>
      <x:c r="J1221" s="46">
        <x:f>ROUND(E1221/I1219* H1221,5)</x:f>
      </x:c>
      <x:c r="K1221" s="47" t="s"/>
    </x:row>
    <x:row r="1222" spans="1:27">
      <x:c r="B1222" s="0" t="s">
        <x:v>357</x:v>
      </x:c>
      <x:c r="C1222" s="0" t="s">
        <x:v>318</x:v>
      </x:c>
      <x:c r="D1222" s="0" t="s">
        <x:v>358</x:v>
      </x:c>
      <x:c r="E1222" s="44" t="n">
        <x:v>0.015</x:v>
      </x:c>
      <x:c r="F1222" s="0" t="s">
        <x:v>320</x:v>
      </x:c>
      <x:c r="G1222" s="0" t="s">
        <x:v>321</x:v>
      </x:c>
      <x:c r="H1222" s="45" t="n">
        <x:v>26.08</x:v>
      </x:c>
      <x:c r="I1222" s="0" t="s">
        <x:v>322</x:v>
      </x:c>
      <x:c r="J1222" s="46">
        <x:f>ROUND(E1222/I1219* H1222,5)</x:f>
      </x:c>
      <x:c r="K1222" s="47" t="s"/>
    </x:row>
    <x:row r="1223" spans="1:27">
      <x:c r="D1223" s="48" t="s">
        <x:v>327</x:v>
      </x:c>
      <x:c r="E1223" s="47" t="s"/>
      <x:c r="H1223" s="47" t="s"/>
      <x:c r="K1223" s="45">
        <x:f>SUM(J1221:J1222)</x:f>
      </x:c>
    </x:row>
    <x:row r="1224" spans="1:27">
      <x:c r="B1224" s="14" t="s">
        <x:v>335</x:v>
      </x:c>
      <x:c r="E1224" s="47" t="s"/>
      <x:c r="H1224" s="47" t="s"/>
      <x:c r="K1224" s="47" t="s"/>
    </x:row>
    <x:row r="1225" spans="1:27">
      <x:c r="B1225" s="0" t="s">
        <x:v>799</x:v>
      </x:c>
      <x:c r="C1225" s="0" t="s">
        <x:v>24</x:v>
      </x:c>
      <x:c r="D1225" s="0" t="s">
        <x:v>800</x:v>
      </x:c>
      <x:c r="E1225" s="44" t="n">
        <x:v>1.02</x:v>
      </x:c>
      <x:c r="G1225" s="0" t="s">
        <x:v>321</x:v>
      </x:c>
      <x:c r="H1225" s="45" t="n">
        <x:v>4.25</x:v>
      </x:c>
      <x:c r="I1225" s="0" t="s">
        <x:v>322</x:v>
      </x:c>
      <x:c r="J1225" s="46">
        <x:f>ROUND(E1225* H1225,5)</x:f>
      </x:c>
      <x:c r="K1225" s="47" t="s"/>
    </x:row>
    <x:row r="1226" spans="1:27">
      <x:c r="D1226" s="48" t="s">
        <x:v>341</x:v>
      </x:c>
      <x:c r="E1226" s="47" t="s"/>
      <x:c r="H1226" s="47" t="s"/>
      <x:c r="K1226" s="45">
        <x:f>SUM(J1225:J1225)</x:f>
      </x:c>
    </x:row>
    <x:row r="1227" spans="1:27">
      <x:c r="E1227" s="47" t="s"/>
      <x:c r="H1227" s="47" t="s"/>
      <x:c r="K1227" s="47" t="s"/>
    </x:row>
    <x:row r="1228" spans="1:27">
      <x:c r="D1228" s="48" t="s">
        <x:v>328</x:v>
      </x:c>
      <x:c r="E1228" s="47" t="s"/>
      <x:c r="H1228" s="47" t="n">
        <x:v>1.5</x:v>
      </x:c>
      <x:c r="I1228" s="0" t="s">
        <x:v>329</x:v>
      </x:c>
      <x:c r="J1228" s="0">
        <x:f>ROUND(H1228/100*K1223,5)</x:f>
      </x:c>
      <x:c r="K1228" s="47" t="s"/>
    </x:row>
    <x:row r="1229" spans="1:27">
      <x:c r="D1229" s="48" t="s">
        <x:v>330</x:v>
      </x:c>
      <x:c r="E1229" s="47" t="s"/>
      <x:c r="H1229" s="47" t="s"/>
      <x:c r="K1229" s="49">
        <x:f>SUM(J1220:J1228)</x:f>
      </x:c>
    </x:row>
    <x:row r="1230" spans="1:27">
      <x:c r="D1230" s="48" t="s">
        <x:v>331</x:v>
      </x:c>
      <x:c r="E1230" s="47" t="s"/>
      <x:c r="H1230" s="47" t="n">
        <x:v>3</x:v>
      </x:c>
      <x:c r="I1230" s="0" t="s">
        <x:v>329</x:v>
      </x:c>
      <x:c r="K1230" s="45">
        <x:f>ROUND(H1230/100*K1229,5)</x:f>
      </x:c>
    </x:row>
    <x:row r="1231" spans="1:27">
      <x:c r="D1231" s="48" t="s">
        <x:v>332</x:v>
      </x:c>
      <x:c r="E1231" s="47" t="s"/>
      <x:c r="H1231" s="47" t="s"/>
      <x:c r="K1231" s="49">
        <x:f>SUM(K1229:K1230)</x:f>
      </x:c>
    </x:row>
    <x:row r="1233" spans="1:27" customFormat="1" ht="45" customHeight="1">
      <x:c r="A1233" s="37" t="s">
        <x:v>801</x:v>
      </x:c>
      <x:c r="B1233" s="37" t="s">
        <x:v>86</x:v>
      </x:c>
      <x:c r="C1233" s="38" t="s">
        <x:v>24</x:v>
      </x:c>
      <x:c r="D1233" s="39" t="s">
        <x:v>87</x:v>
      </x:c>
      <x:c r="E1233" s="38" t="s"/>
      <x:c r="F1233" s="38" t="s"/>
      <x:c r="G1233" s="38" t="s"/>
      <x:c r="H1233" s="40" t="s">
        <x:v>315</x:v>
      </x:c>
      <x:c r="I1233" s="41" t="n">
        <x:v>1</x:v>
      </x:c>
      <x:c r="J1233" s="42" t="s"/>
      <x:c r="K1233" s="43">
        <x:f>ROUND(K1245,2)</x:f>
      </x:c>
      <x:c r="L1233" s="39" t="s">
        <x:v>802</x:v>
      </x:c>
      <x:c r="M1233" s="38" t="s"/>
      <x:c r="N1233" s="38" t="s"/>
      <x:c r="O1233" s="38" t="s"/>
      <x:c r="P1233" s="38" t="s"/>
      <x:c r="Q1233" s="38" t="s"/>
      <x:c r="R1233" s="38" t="s"/>
      <x:c r="S1233" s="38" t="s"/>
      <x:c r="T1233" s="38" t="s"/>
      <x:c r="U1233" s="38" t="s"/>
      <x:c r="V1233" s="38" t="s"/>
      <x:c r="W1233" s="38" t="s"/>
      <x:c r="X1233" s="38" t="s"/>
      <x:c r="Y1233" s="38" t="s"/>
      <x:c r="Z1233" s="38" t="s"/>
      <x:c r="AA1233" s="38" t="s"/>
    </x:row>
    <x:row r="1234" spans="1:27">
      <x:c r="B1234" s="14" t="s">
        <x:v>316</x:v>
      </x:c>
    </x:row>
    <x:row r="1235" spans="1:27">
      <x:c r="B1235" s="0" t="s">
        <x:v>357</x:v>
      </x:c>
      <x:c r="C1235" s="0" t="s">
        <x:v>318</x:v>
      </x:c>
      <x:c r="D1235" s="0" t="s">
        <x:v>358</x:v>
      </x:c>
      <x:c r="E1235" s="44" t="n">
        <x:v>0.05</x:v>
      </x:c>
      <x:c r="F1235" s="0" t="s">
        <x:v>320</x:v>
      </x:c>
      <x:c r="G1235" s="0" t="s">
        <x:v>321</x:v>
      </x:c>
      <x:c r="H1235" s="45" t="n">
        <x:v>26.08</x:v>
      </x:c>
      <x:c r="I1235" s="0" t="s">
        <x:v>322</x:v>
      </x:c>
      <x:c r="J1235" s="46">
        <x:f>ROUND(E1235/I1233* H1235,5)</x:f>
      </x:c>
      <x:c r="K1235" s="47" t="s"/>
    </x:row>
    <x:row r="1236" spans="1:27">
      <x:c r="B1236" s="0" t="s">
        <x:v>355</x:v>
      </x:c>
      <x:c r="C1236" s="0" t="s">
        <x:v>318</x:v>
      </x:c>
      <x:c r="D1236" s="0" t="s">
        <x:v>356</x:v>
      </x:c>
      <x:c r="E1236" s="44" t="n">
        <x:v>0.05</x:v>
      </x:c>
      <x:c r="F1236" s="0" t="s">
        <x:v>320</x:v>
      </x:c>
      <x:c r="G1236" s="0" t="s">
        <x:v>321</x:v>
      </x:c>
      <x:c r="H1236" s="45" t="n">
        <x:v>30.41</x:v>
      </x:c>
      <x:c r="I1236" s="0" t="s">
        <x:v>322</x:v>
      </x:c>
      <x:c r="J1236" s="46">
        <x:f>ROUND(E1236/I1233* H1236,5)</x:f>
      </x:c>
      <x:c r="K1236" s="47" t="s"/>
    </x:row>
    <x:row r="1237" spans="1:27">
      <x:c r="D1237" s="48" t="s">
        <x:v>327</x:v>
      </x:c>
      <x:c r="E1237" s="47" t="s"/>
      <x:c r="H1237" s="47" t="s"/>
      <x:c r="K1237" s="45">
        <x:f>SUM(J1235:J1236)</x:f>
      </x:c>
    </x:row>
    <x:row r="1238" spans="1:27">
      <x:c r="B1238" s="14" t="s">
        <x:v>335</x:v>
      </x:c>
      <x:c r="E1238" s="47" t="s"/>
      <x:c r="H1238" s="47" t="s"/>
      <x:c r="K1238" s="47" t="s"/>
    </x:row>
    <x:row r="1239" spans="1:27">
      <x:c r="B1239" s="0" t="s">
        <x:v>803</x:v>
      </x:c>
      <x:c r="C1239" s="0" t="s">
        <x:v>24</x:v>
      </x:c>
      <x:c r="D1239" s="0" t="s">
        <x:v>804</x:v>
      </x:c>
      <x:c r="E1239" s="44" t="n">
        <x:v>1.02</x:v>
      </x:c>
      <x:c r="G1239" s="0" t="s">
        <x:v>321</x:v>
      </x:c>
      <x:c r="H1239" s="45" t="n">
        <x:v>19.53</x:v>
      </x:c>
      <x:c r="I1239" s="0" t="s">
        <x:v>322</x:v>
      </x:c>
      <x:c r="J1239" s="46">
        <x:f>ROUND(E1239* H1239,5)</x:f>
      </x:c>
      <x:c r="K1239" s="47" t="s"/>
    </x:row>
    <x:row r="1240" spans="1:27">
      <x:c r="D1240" s="48" t="s">
        <x:v>341</x:v>
      </x:c>
      <x:c r="E1240" s="47" t="s"/>
      <x:c r="H1240" s="47" t="s"/>
      <x:c r="K1240" s="45">
        <x:f>SUM(J1239:J1239)</x:f>
      </x:c>
    </x:row>
    <x:row r="1241" spans="1:27">
      <x:c r="E1241" s="47" t="s"/>
      <x:c r="H1241" s="47" t="s"/>
      <x:c r="K1241" s="47" t="s"/>
    </x:row>
    <x:row r="1242" spans="1:27">
      <x:c r="D1242" s="48" t="s">
        <x:v>328</x:v>
      </x:c>
      <x:c r="E1242" s="47" t="s"/>
      <x:c r="H1242" s="47" t="n">
        <x:v>1.5</x:v>
      </x:c>
      <x:c r="I1242" s="0" t="s">
        <x:v>329</x:v>
      </x:c>
      <x:c r="J1242" s="0">
        <x:f>ROUND(H1242/100*K1237,5)</x:f>
      </x:c>
      <x:c r="K1242" s="47" t="s"/>
    </x:row>
    <x:row r="1243" spans="1:27">
      <x:c r="D1243" s="48" t="s">
        <x:v>330</x:v>
      </x:c>
      <x:c r="E1243" s="47" t="s"/>
      <x:c r="H1243" s="47" t="s"/>
      <x:c r="K1243" s="49">
        <x:f>SUM(J1234:J1242)</x:f>
      </x:c>
    </x:row>
    <x:row r="1244" spans="1:27">
      <x:c r="D1244" s="48" t="s">
        <x:v>331</x:v>
      </x:c>
      <x:c r="E1244" s="47" t="s"/>
      <x:c r="H1244" s="47" t="n">
        <x:v>3</x:v>
      </x:c>
      <x:c r="I1244" s="0" t="s">
        <x:v>329</x:v>
      </x:c>
      <x:c r="K1244" s="45">
        <x:f>ROUND(H1244/100*K1243,5)</x:f>
      </x:c>
    </x:row>
    <x:row r="1245" spans="1:27">
      <x:c r="D1245" s="48" t="s">
        <x:v>332</x:v>
      </x:c>
      <x:c r="E1245" s="47" t="s"/>
      <x:c r="H1245" s="47" t="s"/>
      <x:c r="K1245" s="49">
        <x:f>SUM(K1243:K1244)</x:f>
      </x:c>
    </x:row>
    <x:row r="1247" spans="1:27" customFormat="1" ht="45" customHeight="1">
      <x:c r="A1247" s="37" t="s">
        <x:v>805</x:v>
      </x:c>
      <x:c r="B1247" s="37" t="s">
        <x:v>114</x:v>
      </x:c>
      <x:c r="C1247" s="38" t="s">
        <x:v>14</x:v>
      </x:c>
      <x:c r="D1247" s="39" t="s">
        <x:v>115</x:v>
      </x:c>
      <x:c r="E1247" s="38" t="s"/>
      <x:c r="F1247" s="38" t="s"/>
      <x:c r="G1247" s="38" t="s"/>
      <x:c r="H1247" s="40" t="s">
        <x:v>315</x:v>
      </x:c>
      <x:c r="I1247" s="41" t="n">
        <x:v>1</x:v>
      </x:c>
      <x:c r="J1247" s="42" t="s"/>
      <x:c r="K1247" s="43">
        <x:f>ROUND(K1260,2)</x:f>
      </x:c>
      <x:c r="L1247" s="39" t="s">
        <x:v>806</x:v>
      </x:c>
      <x:c r="M1247" s="38" t="s"/>
      <x:c r="N1247" s="38" t="s"/>
      <x:c r="O1247" s="38" t="s"/>
      <x:c r="P1247" s="38" t="s"/>
      <x:c r="Q1247" s="38" t="s"/>
      <x:c r="R1247" s="38" t="s"/>
      <x:c r="S1247" s="38" t="s"/>
      <x:c r="T1247" s="38" t="s"/>
      <x:c r="U1247" s="38" t="s"/>
      <x:c r="V1247" s="38" t="s"/>
      <x:c r="W1247" s="38" t="s"/>
      <x:c r="X1247" s="38" t="s"/>
      <x:c r="Y1247" s="38" t="s"/>
      <x:c r="Z1247" s="38" t="s"/>
      <x:c r="AA1247" s="38" t="s"/>
    </x:row>
    <x:row r="1248" spans="1:27">
      <x:c r="B1248" s="14" t="s">
        <x:v>316</x:v>
      </x:c>
    </x:row>
    <x:row r="1249" spans="1:27">
      <x:c r="B1249" s="0" t="s">
        <x:v>357</x:v>
      </x:c>
      <x:c r="C1249" s="0" t="s">
        <x:v>318</x:v>
      </x:c>
      <x:c r="D1249" s="0" t="s">
        <x:v>358</x:v>
      </x:c>
      <x:c r="E1249" s="44" t="n">
        <x:v>0.2</x:v>
      </x:c>
      <x:c r="F1249" s="0" t="s">
        <x:v>320</x:v>
      </x:c>
      <x:c r="G1249" s="0" t="s">
        <x:v>321</x:v>
      </x:c>
      <x:c r="H1249" s="45" t="n">
        <x:v>26.08</x:v>
      </x:c>
      <x:c r="I1249" s="0" t="s">
        <x:v>322</x:v>
      </x:c>
      <x:c r="J1249" s="46">
        <x:f>ROUND(E1249/I1247* H1249,5)</x:f>
      </x:c>
      <x:c r="K1249" s="47" t="s"/>
    </x:row>
    <x:row r="1250" spans="1:27">
      <x:c r="B1250" s="0" t="s">
        <x:v>355</x:v>
      </x:c>
      <x:c r="C1250" s="0" t="s">
        <x:v>318</x:v>
      </x:c>
      <x:c r="D1250" s="0" t="s">
        <x:v>356</x:v>
      </x:c>
      <x:c r="E1250" s="44" t="n">
        <x:v>0.35</x:v>
      </x:c>
      <x:c r="F1250" s="0" t="s">
        <x:v>320</x:v>
      </x:c>
      <x:c r="G1250" s="0" t="s">
        <x:v>321</x:v>
      </x:c>
      <x:c r="H1250" s="45" t="n">
        <x:v>30.41</x:v>
      </x:c>
      <x:c r="I1250" s="0" t="s">
        <x:v>322</x:v>
      </x:c>
      <x:c r="J1250" s="46">
        <x:f>ROUND(E1250/I1247* H1250,5)</x:f>
      </x:c>
      <x:c r="K1250" s="47" t="s"/>
    </x:row>
    <x:row r="1251" spans="1:27">
      <x:c r="D1251" s="48" t="s">
        <x:v>327</x:v>
      </x:c>
      <x:c r="E1251" s="47" t="s"/>
      <x:c r="H1251" s="47" t="s"/>
      <x:c r="K1251" s="45">
        <x:f>SUM(J1249:J1250)</x:f>
      </x:c>
    </x:row>
    <x:row r="1252" spans="1:27">
      <x:c r="B1252" s="14" t="s">
        <x:v>335</x:v>
      </x:c>
      <x:c r="E1252" s="47" t="s"/>
      <x:c r="H1252" s="47" t="s"/>
      <x:c r="K1252" s="47" t="s"/>
    </x:row>
    <x:row r="1253" spans="1:27">
      <x:c r="B1253" s="0" t="s">
        <x:v>807</x:v>
      </x:c>
      <x:c r="C1253" s="0" t="s">
        <x:v>14</x:v>
      </x:c>
      <x:c r="D1253" s="0" t="s">
        <x:v>808</x:v>
      </x:c>
      <x:c r="E1253" s="44" t="n">
        <x:v>1</x:v>
      </x:c>
      <x:c r="G1253" s="0" t="s">
        <x:v>321</x:v>
      </x:c>
      <x:c r="H1253" s="45" t="n">
        <x:v>174.07</x:v>
      </x:c>
      <x:c r="I1253" s="0" t="s">
        <x:v>322</x:v>
      </x:c>
      <x:c r="J1253" s="46">
        <x:f>ROUND(E1253* H1253,5)</x:f>
      </x:c>
      <x:c r="K1253" s="47" t="s"/>
    </x:row>
    <x:row r="1254" spans="1:27">
      <x:c r="B1254" s="0" t="s">
        <x:v>809</x:v>
      </x:c>
      <x:c r="C1254" s="0" t="s">
        <x:v>14</x:v>
      </x:c>
      <x:c r="D1254" s="0" t="s">
        <x:v>810</x:v>
      </x:c>
      <x:c r="E1254" s="44" t="n">
        <x:v>1</x:v>
      </x:c>
      <x:c r="G1254" s="0" t="s">
        <x:v>321</x:v>
      </x:c>
      <x:c r="H1254" s="45" t="n">
        <x:v>0.41</x:v>
      </x:c>
      <x:c r="I1254" s="0" t="s">
        <x:v>322</x:v>
      </x:c>
      <x:c r="J1254" s="46">
        <x:f>ROUND(E1254* H1254,5)</x:f>
      </x:c>
      <x:c r="K1254" s="47" t="s"/>
    </x:row>
    <x:row r="1255" spans="1:27">
      <x:c r="D1255" s="48" t="s">
        <x:v>341</x:v>
      </x:c>
      <x:c r="E1255" s="47" t="s"/>
      <x:c r="H1255" s="47" t="s"/>
      <x:c r="K1255" s="45">
        <x:f>SUM(J1253:J1254)</x:f>
      </x:c>
    </x:row>
    <x:row r="1256" spans="1:27">
      <x:c r="E1256" s="47" t="s"/>
      <x:c r="H1256" s="47" t="s"/>
      <x:c r="K1256" s="47" t="s"/>
    </x:row>
    <x:row r="1257" spans="1:27">
      <x:c r="D1257" s="48" t="s">
        <x:v>328</x:v>
      </x:c>
      <x:c r="E1257" s="47" t="s"/>
      <x:c r="H1257" s="47" t="n">
        <x:v>1.5</x:v>
      </x:c>
      <x:c r="I1257" s="0" t="s">
        <x:v>329</x:v>
      </x:c>
      <x:c r="J1257" s="0">
        <x:f>ROUND(H1257/100*K1251,5)</x:f>
      </x:c>
      <x:c r="K1257" s="47" t="s"/>
    </x:row>
    <x:row r="1258" spans="1:27">
      <x:c r="D1258" s="48" t="s">
        <x:v>330</x:v>
      </x:c>
      <x:c r="E1258" s="47" t="s"/>
      <x:c r="H1258" s="47" t="s"/>
      <x:c r="K1258" s="49">
        <x:f>SUM(J1248:J1257)</x:f>
      </x:c>
    </x:row>
    <x:row r="1259" spans="1:27">
      <x:c r="D1259" s="48" t="s">
        <x:v>331</x:v>
      </x:c>
      <x:c r="E1259" s="47" t="s"/>
      <x:c r="H1259" s="47" t="n">
        <x:v>3</x:v>
      </x:c>
      <x:c r="I1259" s="0" t="s">
        <x:v>329</x:v>
      </x:c>
      <x:c r="K1259" s="45">
        <x:f>ROUND(H1259/100*K1258,5)</x:f>
      </x:c>
    </x:row>
    <x:row r="1260" spans="1:27">
      <x:c r="D1260" s="48" t="s">
        <x:v>332</x:v>
      </x:c>
      <x:c r="E1260" s="47" t="s"/>
      <x:c r="H1260" s="47" t="s"/>
      <x:c r="K1260" s="49">
        <x:f>SUM(K1258:K1259)</x:f>
      </x:c>
    </x:row>
    <x:row r="1262" spans="1:27" customFormat="1" ht="45" customHeight="1">
      <x:c r="A1262" s="37" t="s">
        <x:v>811</x:v>
      </x:c>
      <x:c r="B1262" s="37" t="s">
        <x:v>116</x:v>
      </x:c>
      <x:c r="C1262" s="38" t="s">
        <x:v>14</x:v>
      </x:c>
      <x:c r="D1262" s="39" t="s">
        <x:v>117</x:v>
      </x:c>
      <x:c r="E1262" s="38" t="s"/>
      <x:c r="F1262" s="38" t="s"/>
      <x:c r="G1262" s="38" t="s"/>
      <x:c r="H1262" s="40" t="s">
        <x:v>315</x:v>
      </x:c>
      <x:c r="I1262" s="41" t="n">
        <x:v>1</x:v>
      </x:c>
      <x:c r="J1262" s="42" t="s"/>
      <x:c r="K1262" s="43">
        <x:f>ROUND(K1275,2)</x:f>
      </x:c>
      <x:c r="L1262" s="39" t="s">
        <x:v>812</x:v>
      </x:c>
      <x:c r="M1262" s="38" t="s"/>
      <x:c r="N1262" s="38" t="s"/>
      <x:c r="O1262" s="38" t="s"/>
      <x:c r="P1262" s="38" t="s"/>
      <x:c r="Q1262" s="38" t="s"/>
      <x:c r="R1262" s="38" t="s"/>
      <x:c r="S1262" s="38" t="s"/>
      <x:c r="T1262" s="38" t="s"/>
      <x:c r="U1262" s="38" t="s"/>
      <x:c r="V1262" s="38" t="s"/>
      <x:c r="W1262" s="38" t="s"/>
      <x:c r="X1262" s="38" t="s"/>
      <x:c r="Y1262" s="38" t="s"/>
      <x:c r="Z1262" s="38" t="s"/>
      <x:c r="AA1262" s="38" t="s"/>
    </x:row>
    <x:row r="1263" spans="1:27">
      <x:c r="B1263" s="14" t="s">
        <x:v>316</x:v>
      </x:c>
    </x:row>
    <x:row r="1264" spans="1:27">
      <x:c r="B1264" s="0" t="s">
        <x:v>357</x:v>
      </x:c>
      <x:c r="C1264" s="0" t="s">
        <x:v>318</x:v>
      </x:c>
      <x:c r="D1264" s="0" t="s">
        <x:v>358</x:v>
      </x:c>
      <x:c r="E1264" s="44" t="n">
        <x:v>0.2</x:v>
      </x:c>
      <x:c r="F1264" s="0" t="s">
        <x:v>320</x:v>
      </x:c>
      <x:c r="G1264" s="0" t="s">
        <x:v>321</x:v>
      </x:c>
      <x:c r="H1264" s="45" t="n">
        <x:v>26.08</x:v>
      </x:c>
      <x:c r="I1264" s="0" t="s">
        <x:v>322</x:v>
      </x:c>
      <x:c r="J1264" s="46">
        <x:f>ROUND(E1264/I1262* H1264,5)</x:f>
      </x:c>
      <x:c r="K1264" s="47" t="s"/>
    </x:row>
    <x:row r="1265" spans="1:27">
      <x:c r="B1265" s="0" t="s">
        <x:v>355</x:v>
      </x:c>
      <x:c r="C1265" s="0" t="s">
        <x:v>318</x:v>
      </x:c>
      <x:c r="D1265" s="0" t="s">
        <x:v>356</x:v>
      </x:c>
      <x:c r="E1265" s="44" t="n">
        <x:v>0.5</x:v>
      </x:c>
      <x:c r="F1265" s="0" t="s">
        <x:v>320</x:v>
      </x:c>
      <x:c r="G1265" s="0" t="s">
        <x:v>321</x:v>
      </x:c>
      <x:c r="H1265" s="45" t="n">
        <x:v>30.41</x:v>
      </x:c>
      <x:c r="I1265" s="0" t="s">
        <x:v>322</x:v>
      </x:c>
      <x:c r="J1265" s="46">
        <x:f>ROUND(E1265/I1262* H1265,5)</x:f>
      </x:c>
      <x:c r="K1265" s="47" t="s"/>
    </x:row>
    <x:row r="1266" spans="1:27">
      <x:c r="D1266" s="48" t="s">
        <x:v>327</x:v>
      </x:c>
      <x:c r="E1266" s="47" t="s"/>
      <x:c r="H1266" s="47" t="s"/>
      <x:c r="K1266" s="45">
        <x:f>SUM(J1264:J1265)</x:f>
      </x:c>
    </x:row>
    <x:row r="1267" spans="1:27">
      <x:c r="B1267" s="14" t="s">
        <x:v>335</x:v>
      </x:c>
      <x:c r="E1267" s="47" t="s"/>
      <x:c r="H1267" s="47" t="s"/>
      <x:c r="K1267" s="47" t="s"/>
    </x:row>
    <x:row r="1268" spans="1:27">
      <x:c r="B1268" s="0" t="s">
        <x:v>809</x:v>
      </x:c>
      <x:c r="C1268" s="0" t="s">
        <x:v>14</x:v>
      </x:c>
      <x:c r="D1268" s="0" t="s">
        <x:v>810</x:v>
      </x:c>
      <x:c r="E1268" s="44" t="n">
        <x:v>1</x:v>
      </x:c>
      <x:c r="G1268" s="0" t="s">
        <x:v>321</x:v>
      </x:c>
      <x:c r="H1268" s="45" t="n">
        <x:v>0.41</x:v>
      </x:c>
      <x:c r="I1268" s="0" t="s">
        <x:v>322</x:v>
      </x:c>
      <x:c r="J1268" s="46">
        <x:f>ROUND(E1268* H1268,5)</x:f>
      </x:c>
      <x:c r="K1268" s="47" t="s"/>
    </x:row>
    <x:row r="1269" spans="1:27">
      <x:c r="B1269" s="0" t="s">
        <x:v>813</x:v>
      </x:c>
      <x:c r="C1269" s="0" t="s">
        <x:v>14</x:v>
      </x:c>
      <x:c r="D1269" s="0" t="s">
        <x:v>814</x:v>
      </x:c>
      <x:c r="E1269" s="44" t="n">
        <x:v>1</x:v>
      </x:c>
      <x:c r="G1269" s="0" t="s">
        <x:v>321</x:v>
      </x:c>
      <x:c r="H1269" s="45" t="n">
        <x:v>299.05</x:v>
      </x:c>
      <x:c r="I1269" s="0" t="s">
        <x:v>322</x:v>
      </x:c>
      <x:c r="J1269" s="46">
        <x:f>ROUND(E1269* H1269,5)</x:f>
      </x:c>
      <x:c r="K1269" s="47" t="s"/>
    </x:row>
    <x:row r="1270" spans="1:27">
      <x:c r="D1270" s="48" t="s">
        <x:v>341</x:v>
      </x:c>
      <x:c r="E1270" s="47" t="s"/>
      <x:c r="H1270" s="47" t="s"/>
      <x:c r="K1270" s="45">
        <x:f>SUM(J1268:J1269)</x:f>
      </x:c>
    </x:row>
    <x:row r="1271" spans="1:27">
      <x:c r="E1271" s="47" t="s"/>
      <x:c r="H1271" s="47" t="s"/>
      <x:c r="K1271" s="47" t="s"/>
    </x:row>
    <x:row r="1272" spans="1:27">
      <x:c r="D1272" s="48" t="s">
        <x:v>328</x:v>
      </x:c>
      <x:c r="E1272" s="47" t="s"/>
      <x:c r="H1272" s="47" t="n">
        <x:v>1.5</x:v>
      </x:c>
      <x:c r="I1272" s="0" t="s">
        <x:v>329</x:v>
      </x:c>
      <x:c r="J1272" s="0">
        <x:f>ROUND(H1272/100*K1266,5)</x:f>
      </x:c>
      <x:c r="K1272" s="47" t="s"/>
    </x:row>
    <x:row r="1273" spans="1:27">
      <x:c r="D1273" s="48" t="s">
        <x:v>330</x:v>
      </x:c>
      <x:c r="E1273" s="47" t="s"/>
      <x:c r="H1273" s="47" t="s"/>
      <x:c r="K1273" s="49">
        <x:f>SUM(J1263:J1272)</x:f>
      </x:c>
    </x:row>
    <x:row r="1274" spans="1:27">
      <x:c r="D1274" s="48" t="s">
        <x:v>331</x:v>
      </x:c>
      <x:c r="E1274" s="47" t="s"/>
      <x:c r="H1274" s="47" t="n">
        <x:v>3</x:v>
      </x:c>
      <x:c r="I1274" s="0" t="s">
        <x:v>329</x:v>
      </x:c>
      <x:c r="K1274" s="45">
        <x:f>ROUND(H1274/100*K1273,5)</x:f>
      </x:c>
    </x:row>
    <x:row r="1275" spans="1:27">
      <x:c r="D1275" s="48" t="s">
        <x:v>332</x:v>
      </x:c>
      <x:c r="E1275" s="47" t="s"/>
      <x:c r="H1275" s="47" t="s"/>
      <x:c r="K1275" s="49">
        <x:f>SUM(K1273:K1274)</x:f>
      </x:c>
    </x:row>
    <x:row r="1277" spans="1:27" customFormat="1" ht="45" customHeight="1">
      <x:c r="A1277" s="37" t="s">
        <x:v>815</x:v>
      </x:c>
      <x:c r="B1277" s="37" t="s">
        <x:v>112</x:v>
      </x:c>
      <x:c r="C1277" s="38" t="s">
        <x:v>14</x:v>
      </x:c>
      <x:c r="D1277" s="39" t="s">
        <x:v>113</x:v>
      </x:c>
      <x:c r="E1277" s="38" t="s"/>
      <x:c r="F1277" s="38" t="s"/>
      <x:c r="G1277" s="38" t="s"/>
      <x:c r="H1277" s="40" t="s">
        <x:v>315</x:v>
      </x:c>
      <x:c r="I1277" s="41" t="n">
        <x:v>1</x:v>
      </x:c>
      <x:c r="J1277" s="42" t="s"/>
      <x:c r="K1277" s="43">
        <x:f>ROUND(K1290,2)</x:f>
      </x:c>
      <x:c r="L1277" s="39" t="s">
        <x:v>816</x:v>
      </x:c>
      <x:c r="M1277" s="38" t="s"/>
      <x:c r="N1277" s="38" t="s"/>
      <x:c r="O1277" s="38" t="s"/>
      <x:c r="P1277" s="38" t="s"/>
      <x:c r="Q1277" s="38" t="s"/>
      <x:c r="R1277" s="38" t="s"/>
      <x:c r="S1277" s="38" t="s"/>
      <x:c r="T1277" s="38" t="s"/>
      <x:c r="U1277" s="38" t="s"/>
      <x:c r="V1277" s="38" t="s"/>
      <x:c r="W1277" s="38" t="s"/>
      <x:c r="X1277" s="38" t="s"/>
      <x:c r="Y1277" s="38" t="s"/>
      <x:c r="Z1277" s="38" t="s"/>
      <x:c r="AA1277" s="38" t="s"/>
    </x:row>
    <x:row r="1278" spans="1:27">
      <x:c r="B1278" s="14" t="s">
        <x:v>316</x:v>
      </x:c>
    </x:row>
    <x:row r="1279" spans="1:27">
      <x:c r="B1279" s="0" t="s">
        <x:v>357</x:v>
      </x:c>
      <x:c r="C1279" s="0" t="s">
        <x:v>318</x:v>
      </x:c>
      <x:c r="D1279" s="0" t="s">
        <x:v>358</x:v>
      </x:c>
      <x:c r="E1279" s="44" t="n">
        <x:v>0.2</x:v>
      </x:c>
      <x:c r="F1279" s="0" t="s">
        <x:v>320</x:v>
      </x:c>
      <x:c r="G1279" s="0" t="s">
        <x:v>321</x:v>
      </x:c>
      <x:c r="H1279" s="45" t="n">
        <x:v>26.08</x:v>
      </x:c>
      <x:c r="I1279" s="0" t="s">
        <x:v>322</x:v>
      </x:c>
      <x:c r="J1279" s="46">
        <x:f>ROUND(E1279/I1277* H1279,5)</x:f>
      </x:c>
      <x:c r="K1279" s="47" t="s"/>
    </x:row>
    <x:row r="1280" spans="1:27">
      <x:c r="B1280" s="0" t="s">
        <x:v>355</x:v>
      </x:c>
      <x:c r="C1280" s="0" t="s">
        <x:v>318</x:v>
      </x:c>
      <x:c r="D1280" s="0" t="s">
        <x:v>356</x:v>
      </x:c>
      <x:c r="E1280" s="44" t="n">
        <x:v>0.2</x:v>
      </x:c>
      <x:c r="F1280" s="0" t="s">
        <x:v>320</x:v>
      </x:c>
      <x:c r="G1280" s="0" t="s">
        <x:v>321</x:v>
      </x:c>
      <x:c r="H1280" s="45" t="n">
        <x:v>30.41</x:v>
      </x:c>
      <x:c r="I1280" s="0" t="s">
        <x:v>322</x:v>
      </x:c>
      <x:c r="J1280" s="46">
        <x:f>ROUND(E1280/I1277* H1280,5)</x:f>
      </x:c>
      <x:c r="K1280" s="47" t="s"/>
    </x:row>
    <x:row r="1281" spans="1:27">
      <x:c r="D1281" s="48" t="s">
        <x:v>327</x:v>
      </x:c>
      <x:c r="E1281" s="47" t="s"/>
      <x:c r="H1281" s="47" t="s"/>
      <x:c r="K1281" s="45">
        <x:f>SUM(J1279:J1280)</x:f>
      </x:c>
    </x:row>
    <x:row r="1282" spans="1:27">
      <x:c r="B1282" s="14" t="s">
        <x:v>335</x:v>
      </x:c>
      <x:c r="E1282" s="47" t="s"/>
      <x:c r="H1282" s="47" t="s"/>
      <x:c r="K1282" s="47" t="s"/>
    </x:row>
    <x:row r="1283" spans="1:27">
      <x:c r="B1283" s="0" t="s">
        <x:v>817</x:v>
      </x:c>
      <x:c r="C1283" s="0" t="s">
        <x:v>14</x:v>
      </x:c>
      <x:c r="D1283" s="0" t="s">
        <x:v>818</x:v>
      </x:c>
      <x:c r="E1283" s="44" t="n">
        <x:v>1</x:v>
      </x:c>
      <x:c r="G1283" s="0" t="s">
        <x:v>321</x:v>
      </x:c>
      <x:c r="H1283" s="45" t="n">
        <x:v>0.45</x:v>
      </x:c>
      <x:c r="I1283" s="0" t="s">
        <x:v>322</x:v>
      </x:c>
      <x:c r="J1283" s="46">
        <x:f>ROUND(E1283* H1283,5)</x:f>
      </x:c>
      <x:c r="K1283" s="47" t="s"/>
    </x:row>
    <x:row r="1284" spans="1:27">
      <x:c r="B1284" s="0" t="s">
        <x:v>819</x:v>
      </x:c>
      <x:c r="C1284" s="0" t="s">
        <x:v>14</x:v>
      </x:c>
      <x:c r="D1284" s="0" t="s">
        <x:v>820</x:v>
      </x:c>
      <x:c r="E1284" s="44" t="n">
        <x:v>1</x:v>
      </x:c>
      <x:c r="G1284" s="0" t="s">
        <x:v>321</x:v>
      </x:c>
      <x:c r="H1284" s="45" t="n">
        <x:v>34.29</x:v>
      </x:c>
      <x:c r="I1284" s="0" t="s">
        <x:v>322</x:v>
      </x:c>
      <x:c r="J1284" s="46">
        <x:f>ROUND(E1284* H1284,5)</x:f>
      </x:c>
      <x:c r="K1284" s="47" t="s"/>
    </x:row>
    <x:row r="1285" spans="1:27">
      <x:c r="D1285" s="48" t="s">
        <x:v>341</x:v>
      </x:c>
      <x:c r="E1285" s="47" t="s"/>
      <x:c r="H1285" s="47" t="s"/>
      <x:c r="K1285" s="45">
        <x:f>SUM(J1283:J1284)</x:f>
      </x:c>
    </x:row>
    <x:row r="1286" spans="1:27">
      <x:c r="E1286" s="47" t="s"/>
      <x:c r="H1286" s="47" t="s"/>
      <x:c r="K1286" s="47" t="s"/>
    </x:row>
    <x:row r="1287" spans="1:27">
      <x:c r="D1287" s="48" t="s">
        <x:v>328</x:v>
      </x:c>
      <x:c r="E1287" s="47" t="s"/>
      <x:c r="H1287" s="47" t="n">
        <x:v>1.5</x:v>
      </x:c>
      <x:c r="I1287" s="0" t="s">
        <x:v>329</x:v>
      </x:c>
      <x:c r="J1287" s="0">
        <x:f>ROUND(H1287/100*K1281,5)</x:f>
      </x:c>
      <x:c r="K1287" s="47" t="s"/>
    </x:row>
    <x:row r="1288" spans="1:27">
      <x:c r="D1288" s="48" t="s">
        <x:v>330</x:v>
      </x:c>
      <x:c r="E1288" s="47" t="s"/>
      <x:c r="H1288" s="47" t="s"/>
      <x:c r="K1288" s="49">
        <x:f>SUM(J1278:J1287)</x:f>
      </x:c>
    </x:row>
    <x:row r="1289" spans="1:27">
      <x:c r="D1289" s="48" t="s">
        <x:v>331</x:v>
      </x:c>
      <x:c r="E1289" s="47" t="s"/>
      <x:c r="H1289" s="47" t="n">
        <x:v>3</x:v>
      </x:c>
      <x:c r="I1289" s="0" t="s">
        <x:v>329</x:v>
      </x:c>
      <x:c r="K1289" s="45">
        <x:f>ROUND(H1289/100*K1288,5)</x:f>
      </x:c>
    </x:row>
    <x:row r="1290" spans="1:27">
      <x:c r="D1290" s="48" t="s">
        <x:v>332</x:v>
      </x:c>
      <x:c r="E1290" s="47" t="s"/>
      <x:c r="H1290" s="47" t="s"/>
      <x:c r="K1290" s="49">
        <x:f>SUM(K1288:K1289)</x:f>
      </x:c>
    </x:row>
    <x:row r="1292" spans="1:27" customFormat="1" ht="45" customHeight="1">
      <x:c r="A1292" s="37" t="s">
        <x:v>821</x:v>
      </x:c>
      <x:c r="B1292" s="37" t="s">
        <x:v>104</x:v>
      </x:c>
      <x:c r="C1292" s="38" t="s">
        <x:v>14</x:v>
      </x:c>
      <x:c r="D1292" s="39" t="s">
        <x:v>105</x:v>
      </x:c>
      <x:c r="E1292" s="38" t="s"/>
      <x:c r="F1292" s="38" t="s"/>
      <x:c r="G1292" s="38" t="s"/>
      <x:c r="H1292" s="40" t="s">
        <x:v>315</x:v>
      </x:c>
      <x:c r="I1292" s="41" t="n">
        <x:v>1</x:v>
      </x:c>
      <x:c r="J1292" s="42" t="s"/>
      <x:c r="K1292" s="43">
        <x:f>ROUND(K1305,2)</x:f>
      </x:c>
      <x:c r="L1292" s="39" t="s">
        <x:v>822</x:v>
      </x:c>
      <x:c r="M1292" s="38" t="s"/>
      <x:c r="N1292" s="38" t="s"/>
      <x:c r="O1292" s="38" t="s"/>
      <x:c r="P1292" s="38" t="s"/>
      <x:c r="Q1292" s="38" t="s"/>
      <x:c r="R1292" s="38" t="s"/>
      <x:c r="S1292" s="38" t="s"/>
      <x:c r="T1292" s="38" t="s"/>
      <x:c r="U1292" s="38" t="s"/>
      <x:c r="V1292" s="38" t="s"/>
      <x:c r="W1292" s="38" t="s"/>
      <x:c r="X1292" s="38" t="s"/>
      <x:c r="Y1292" s="38" t="s"/>
      <x:c r="Z1292" s="38" t="s"/>
      <x:c r="AA1292" s="38" t="s"/>
    </x:row>
    <x:row r="1293" spans="1:27">
      <x:c r="B1293" s="14" t="s">
        <x:v>316</x:v>
      </x:c>
    </x:row>
    <x:row r="1294" spans="1:27">
      <x:c r="B1294" s="0" t="s">
        <x:v>355</x:v>
      </x:c>
      <x:c r="C1294" s="0" t="s">
        <x:v>318</x:v>
      </x:c>
      <x:c r="D1294" s="0" t="s">
        <x:v>356</x:v>
      </x:c>
      <x:c r="E1294" s="44" t="n">
        <x:v>0.23</x:v>
      </x:c>
      <x:c r="F1294" s="0" t="s">
        <x:v>320</x:v>
      </x:c>
      <x:c r="G1294" s="0" t="s">
        <x:v>321</x:v>
      </x:c>
      <x:c r="H1294" s="45" t="n">
        <x:v>30.41</x:v>
      </x:c>
      <x:c r="I1294" s="0" t="s">
        <x:v>322</x:v>
      </x:c>
      <x:c r="J1294" s="46">
        <x:f>ROUND(E1294/I1292* H1294,5)</x:f>
      </x:c>
      <x:c r="K1294" s="47" t="s"/>
    </x:row>
    <x:row r="1295" spans="1:27">
      <x:c r="B1295" s="0" t="s">
        <x:v>357</x:v>
      </x:c>
      <x:c r="C1295" s="0" t="s">
        <x:v>318</x:v>
      </x:c>
      <x:c r="D1295" s="0" t="s">
        <x:v>358</x:v>
      </x:c>
      <x:c r="E1295" s="44" t="n">
        <x:v>0.2</x:v>
      </x:c>
      <x:c r="F1295" s="0" t="s">
        <x:v>320</x:v>
      </x:c>
      <x:c r="G1295" s="0" t="s">
        <x:v>321</x:v>
      </x:c>
      <x:c r="H1295" s="45" t="n">
        <x:v>26.08</x:v>
      </x:c>
      <x:c r="I1295" s="0" t="s">
        <x:v>322</x:v>
      </x:c>
      <x:c r="J1295" s="46">
        <x:f>ROUND(E1295/I1292* H1295,5)</x:f>
      </x:c>
      <x:c r="K1295" s="47" t="s"/>
    </x:row>
    <x:row r="1296" spans="1:27">
      <x:c r="D1296" s="48" t="s">
        <x:v>327</x:v>
      </x:c>
      <x:c r="E1296" s="47" t="s"/>
      <x:c r="H1296" s="47" t="s"/>
      <x:c r="K1296" s="45">
        <x:f>SUM(J1294:J1295)</x:f>
      </x:c>
    </x:row>
    <x:row r="1297" spans="1:27">
      <x:c r="B1297" s="14" t="s">
        <x:v>335</x:v>
      </x:c>
      <x:c r="E1297" s="47" t="s"/>
      <x:c r="H1297" s="47" t="s"/>
      <x:c r="K1297" s="47" t="s"/>
    </x:row>
    <x:row r="1298" spans="1:27">
      <x:c r="B1298" s="0" t="s">
        <x:v>817</x:v>
      </x:c>
      <x:c r="C1298" s="0" t="s">
        <x:v>14</x:v>
      </x:c>
      <x:c r="D1298" s="0" t="s">
        <x:v>818</x:v>
      </x:c>
      <x:c r="E1298" s="44" t="n">
        <x:v>1</x:v>
      </x:c>
      <x:c r="G1298" s="0" t="s">
        <x:v>321</x:v>
      </x:c>
      <x:c r="H1298" s="45" t="n">
        <x:v>0.45</x:v>
      </x:c>
      <x:c r="I1298" s="0" t="s">
        <x:v>322</x:v>
      </x:c>
      <x:c r="J1298" s="46">
        <x:f>ROUND(E1298* H1298,5)</x:f>
      </x:c>
      <x:c r="K1298" s="47" t="s"/>
    </x:row>
    <x:row r="1299" spans="1:27">
      <x:c r="B1299" s="0" t="s">
        <x:v>823</x:v>
      </x:c>
      <x:c r="C1299" s="0" t="s">
        <x:v>14</x:v>
      </x:c>
      <x:c r="D1299" s="0" t="s">
        <x:v>824</x:v>
      </x:c>
      <x:c r="E1299" s="44" t="n">
        <x:v>1</x:v>
      </x:c>
      <x:c r="G1299" s="0" t="s">
        <x:v>321</x:v>
      </x:c>
      <x:c r="H1299" s="45" t="n">
        <x:v>61.35</x:v>
      </x:c>
      <x:c r="I1299" s="0" t="s">
        <x:v>322</x:v>
      </x:c>
      <x:c r="J1299" s="46">
        <x:f>ROUND(E1299* H1299,5)</x:f>
      </x:c>
      <x:c r="K1299" s="47" t="s"/>
    </x:row>
    <x:row r="1300" spans="1:27">
      <x:c r="D1300" s="48" t="s">
        <x:v>341</x:v>
      </x:c>
      <x:c r="E1300" s="47" t="s"/>
      <x:c r="H1300" s="47" t="s"/>
      <x:c r="K1300" s="45">
        <x:f>SUM(J1298:J1299)</x:f>
      </x:c>
    </x:row>
    <x:row r="1301" spans="1:27">
      <x:c r="E1301" s="47" t="s"/>
      <x:c r="H1301" s="47" t="s"/>
      <x:c r="K1301" s="47" t="s"/>
    </x:row>
    <x:row r="1302" spans="1:27">
      <x:c r="D1302" s="48" t="s">
        <x:v>328</x:v>
      </x:c>
      <x:c r="E1302" s="47" t="s"/>
      <x:c r="H1302" s="47" t="n">
        <x:v>1.5</x:v>
      </x:c>
      <x:c r="I1302" s="0" t="s">
        <x:v>329</x:v>
      </x:c>
      <x:c r="J1302" s="0">
        <x:f>ROUND(H1302/100*K1296,5)</x:f>
      </x:c>
      <x:c r="K1302" s="47" t="s"/>
    </x:row>
    <x:row r="1303" spans="1:27">
      <x:c r="D1303" s="48" t="s">
        <x:v>330</x:v>
      </x:c>
      <x:c r="E1303" s="47" t="s"/>
      <x:c r="H1303" s="47" t="s"/>
      <x:c r="K1303" s="49">
        <x:f>SUM(J1293:J1302)</x:f>
      </x:c>
    </x:row>
    <x:row r="1304" spans="1:27">
      <x:c r="D1304" s="48" t="s">
        <x:v>331</x:v>
      </x:c>
      <x:c r="E1304" s="47" t="s"/>
      <x:c r="H1304" s="47" t="n">
        <x:v>3</x:v>
      </x:c>
      <x:c r="I1304" s="0" t="s">
        <x:v>329</x:v>
      </x:c>
      <x:c r="K1304" s="45">
        <x:f>ROUND(H1304/100*K1303,5)</x:f>
      </x:c>
    </x:row>
    <x:row r="1305" spans="1:27">
      <x:c r="D1305" s="48" t="s">
        <x:v>332</x:v>
      </x:c>
      <x:c r="E1305" s="47" t="s"/>
      <x:c r="H1305" s="47" t="s"/>
      <x:c r="K1305" s="49">
        <x:f>SUM(K1303:K1304)</x:f>
      </x:c>
    </x:row>
    <x:row r="1307" spans="1:27" customFormat="1" ht="45" customHeight="1">
      <x:c r="A1307" s="37" t="s">
        <x:v>825</x:v>
      </x:c>
      <x:c r="B1307" s="37" t="s">
        <x:v>106</x:v>
      </x:c>
      <x:c r="C1307" s="38" t="s">
        <x:v>14</x:v>
      </x:c>
      <x:c r="D1307" s="39" t="s">
        <x:v>107</x:v>
      </x:c>
      <x:c r="E1307" s="38" t="s"/>
      <x:c r="F1307" s="38" t="s"/>
      <x:c r="G1307" s="38" t="s"/>
      <x:c r="H1307" s="40" t="s">
        <x:v>315</x:v>
      </x:c>
      <x:c r="I1307" s="41" t="n">
        <x:v>1</x:v>
      </x:c>
      <x:c r="J1307" s="42" t="s"/>
      <x:c r="K1307" s="43">
        <x:f>ROUND(K1320,2)</x:f>
      </x:c>
      <x:c r="L1307" s="39" t="s">
        <x:v>826</x:v>
      </x:c>
      <x:c r="M1307" s="38" t="s"/>
      <x:c r="N1307" s="38" t="s"/>
      <x:c r="O1307" s="38" t="s"/>
      <x:c r="P1307" s="38" t="s"/>
      <x:c r="Q1307" s="38" t="s"/>
      <x:c r="R1307" s="38" t="s"/>
      <x:c r="S1307" s="38" t="s"/>
      <x:c r="T1307" s="38" t="s"/>
      <x:c r="U1307" s="38" t="s"/>
      <x:c r="V1307" s="38" t="s"/>
      <x:c r="W1307" s="38" t="s"/>
      <x:c r="X1307" s="38" t="s"/>
      <x:c r="Y1307" s="38" t="s"/>
      <x:c r="Z1307" s="38" t="s"/>
      <x:c r="AA1307" s="38" t="s"/>
    </x:row>
    <x:row r="1308" spans="1:27">
      <x:c r="B1308" s="14" t="s">
        <x:v>316</x:v>
      </x:c>
    </x:row>
    <x:row r="1309" spans="1:27">
      <x:c r="B1309" s="0" t="s">
        <x:v>357</x:v>
      </x:c>
      <x:c r="C1309" s="0" t="s">
        <x:v>318</x:v>
      </x:c>
      <x:c r="D1309" s="0" t="s">
        <x:v>358</x:v>
      </x:c>
      <x:c r="E1309" s="44" t="n">
        <x:v>0.2</x:v>
      </x:c>
      <x:c r="F1309" s="0" t="s">
        <x:v>320</x:v>
      </x:c>
      <x:c r="G1309" s="0" t="s">
        <x:v>321</x:v>
      </x:c>
      <x:c r="H1309" s="45" t="n">
        <x:v>26.08</x:v>
      </x:c>
      <x:c r="I1309" s="0" t="s">
        <x:v>322</x:v>
      </x:c>
      <x:c r="J1309" s="46">
        <x:f>ROUND(E1309/I1307* H1309,5)</x:f>
      </x:c>
      <x:c r="K1309" s="47" t="s"/>
    </x:row>
    <x:row r="1310" spans="1:27">
      <x:c r="B1310" s="0" t="s">
        <x:v>355</x:v>
      </x:c>
      <x:c r="C1310" s="0" t="s">
        <x:v>318</x:v>
      </x:c>
      <x:c r="D1310" s="0" t="s">
        <x:v>356</x:v>
      </x:c>
      <x:c r="E1310" s="44" t="n">
        <x:v>0.33</x:v>
      </x:c>
      <x:c r="F1310" s="0" t="s">
        <x:v>320</x:v>
      </x:c>
      <x:c r="G1310" s="0" t="s">
        <x:v>321</x:v>
      </x:c>
      <x:c r="H1310" s="45" t="n">
        <x:v>30.41</x:v>
      </x:c>
      <x:c r="I1310" s="0" t="s">
        <x:v>322</x:v>
      </x:c>
      <x:c r="J1310" s="46">
        <x:f>ROUND(E1310/I1307* H1310,5)</x:f>
      </x:c>
      <x:c r="K1310" s="47" t="s"/>
    </x:row>
    <x:row r="1311" spans="1:27">
      <x:c r="D1311" s="48" t="s">
        <x:v>327</x:v>
      </x:c>
      <x:c r="E1311" s="47" t="s"/>
      <x:c r="H1311" s="47" t="s"/>
      <x:c r="K1311" s="45">
        <x:f>SUM(J1309:J1310)</x:f>
      </x:c>
    </x:row>
    <x:row r="1312" spans="1:27">
      <x:c r="B1312" s="14" t="s">
        <x:v>335</x:v>
      </x:c>
      <x:c r="E1312" s="47" t="s"/>
      <x:c r="H1312" s="47" t="s"/>
      <x:c r="K1312" s="47" t="s"/>
    </x:row>
    <x:row r="1313" spans="1:27">
      <x:c r="B1313" s="0" t="s">
        <x:v>827</x:v>
      </x:c>
      <x:c r="C1313" s="0" t="s">
        <x:v>14</x:v>
      </x:c>
      <x:c r="D1313" s="0" t="s">
        <x:v>828</x:v>
      </x:c>
      <x:c r="E1313" s="44" t="n">
        <x:v>1</x:v>
      </x:c>
      <x:c r="G1313" s="0" t="s">
        <x:v>321</x:v>
      </x:c>
      <x:c r="H1313" s="45" t="n">
        <x:v>181.92</x:v>
      </x:c>
      <x:c r="I1313" s="0" t="s">
        <x:v>322</x:v>
      </x:c>
      <x:c r="J1313" s="46">
        <x:f>ROUND(E1313* H1313,5)</x:f>
      </x:c>
      <x:c r="K1313" s="47" t="s"/>
    </x:row>
    <x:row r="1314" spans="1:27">
      <x:c r="B1314" s="0" t="s">
        <x:v>817</x:v>
      </x:c>
      <x:c r="C1314" s="0" t="s">
        <x:v>14</x:v>
      </x:c>
      <x:c r="D1314" s="0" t="s">
        <x:v>818</x:v>
      </x:c>
      <x:c r="E1314" s="44" t="n">
        <x:v>1</x:v>
      </x:c>
      <x:c r="G1314" s="0" t="s">
        <x:v>321</x:v>
      </x:c>
      <x:c r="H1314" s="45" t="n">
        <x:v>0.45</x:v>
      </x:c>
      <x:c r="I1314" s="0" t="s">
        <x:v>322</x:v>
      </x:c>
      <x:c r="J1314" s="46">
        <x:f>ROUND(E1314* H1314,5)</x:f>
      </x:c>
      <x:c r="K1314" s="47" t="s"/>
    </x:row>
    <x:row r="1315" spans="1:27">
      <x:c r="D1315" s="48" t="s">
        <x:v>341</x:v>
      </x:c>
      <x:c r="E1315" s="47" t="s"/>
      <x:c r="H1315" s="47" t="s"/>
      <x:c r="K1315" s="45">
        <x:f>SUM(J1313:J1314)</x:f>
      </x:c>
    </x:row>
    <x:row r="1316" spans="1:27">
      <x:c r="E1316" s="47" t="s"/>
      <x:c r="H1316" s="47" t="s"/>
      <x:c r="K1316" s="47" t="s"/>
    </x:row>
    <x:row r="1317" spans="1:27">
      <x:c r="D1317" s="48" t="s">
        <x:v>328</x:v>
      </x:c>
      <x:c r="E1317" s="47" t="s"/>
      <x:c r="H1317" s="47" t="n">
        <x:v>1.5</x:v>
      </x:c>
      <x:c r="I1317" s="0" t="s">
        <x:v>329</x:v>
      </x:c>
      <x:c r="J1317" s="0">
        <x:f>ROUND(H1317/100*K1311,5)</x:f>
      </x:c>
      <x:c r="K1317" s="47" t="s"/>
    </x:row>
    <x:row r="1318" spans="1:27">
      <x:c r="D1318" s="48" t="s">
        <x:v>330</x:v>
      </x:c>
      <x:c r="E1318" s="47" t="s"/>
      <x:c r="H1318" s="47" t="s"/>
      <x:c r="K1318" s="49">
        <x:f>SUM(J1308:J1317)</x:f>
      </x:c>
    </x:row>
    <x:row r="1319" spans="1:27">
      <x:c r="D1319" s="48" t="s">
        <x:v>331</x:v>
      </x:c>
      <x:c r="E1319" s="47" t="s"/>
      <x:c r="H1319" s="47" t="n">
        <x:v>3</x:v>
      </x:c>
      <x:c r="I1319" s="0" t="s">
        <x:v>329</x:v>
      </x:c>
      <x:c r="K1319" s="45">
        <x:f>ROUND(H1319/100*K1318,5)</x:f>
      </x:c>
    </x:row>
    <x:row r="1320" spans="1:27">
      <x:c r="D1320" s="48" t="s">
        <x:v>332</x:v>
      </x:c>
      <x:c r="E1320" s="47" t="s"/>
      <x:c r="H1320" s="47" t="s"/>
      <x:c r="K1320" s="49">
        <x:f>SUM(K1318:K1319)</x:f>
      </x:c>
    </x:row>
    <x:row r="1322" spans="1:27" customFormat="1" ht="45" customHeight="1">
      <x:c r="A1322" s="37" t="s">
        <x:v>829</x:v>
      </x:c>
      <x:c r="B1322" s="37" t="s">
        <x:v>108</x:v>
      </x:c>
      <x:c r="C1322" s="38" t="s">
        <x:v>14</x:v>
      </x:c>
      <x:c r="D1322" s="39" t="s">
        <x:v>109</x:v>
      </x:c>
      <x:c r="E1322" s="38" t="s"/>
      <x:c r="F1322" s="38" t="s"/>
      <x:c r="G1322" s="38" t="s"/>
      <x:c r="H1322" s="40" t="s">
        <x:v>315</x:v>
      </x:c>
      <x:c r="I1322" s="41" t="n">
        <x:v>1</x:v>
      </x:c>
      <x:c r="J1322" s="42" t="s"/>
      <x:c r="K1322" s="43">
        <x:f>ROUND(K1335,2)</x:f>
      </x:c>
      <x:c r="L1322" s="39" t="s">
        <x:v>830</x:v>
      </x:c>
      <x:c r="M1322" s="38" t="s"/>
      <x:c r="N1322" s="38" t="s"/>
      <x:c r="O1322" s="38" t="s"/>
      <x:c r="P1322" s="38" t="s"/>
      <x:c r="Q1322" s="38" t="s"/>
      <x:c r="R1322" s="38" t="s"/>
      <x:c r="S1322" s="38" t="s"/>
      <x:c r="T1322" s="38" t="s"/>
      <x:c r="U1322" s="38" t="s"/>
      <x:c r="V1322" s="38" t="s"/>
      <x:c r="W1322" s="38" t="s"/>
      <x:c r="X1322" s="38" t="s"/>
      <x:c r="Y1322" s="38" t="s"/>
      <x:c r="Z1322" s="38" t="s"/>
      <x:c r="AA1322" s="38" t="s"/>
    </x:row>
    <x:row r="1323" spans="1:27">
      <x:c r="B1323" s="14" t="s">
        <x:v>316</x:v>
      </x:c>
    </x:row>
    <x:row r="1324" spans="1:27">
      <x:c r="B1324" s="0" t="s">
        <x:v>357</x:v>
      </x:c>
      <x:c r="C1324" s="0" t="s">
        <x:v>318</x:v>
      </x:c>
      <x:c r="D1324" s="0" t="s">
        <x:v>358</x:v>
      </x:c>
      <x:c r="E1324" s="44" t="n">
        <x:v>0.2</x:v>
      </x:c>
      <x:c r="F1324" s="0" t="s">
        <x:v>320</x:v>
      </x:c>
      <x:c r="G1324" s="0" t="s">
        <x:v>321</x:v>
      </x:c>
      <x:c r="H1324" s="45" t="n">
        <x:v>26.08</x:v>
      </x:c>
      <x:c r="I1324" s="0" t="s">
        <x:v>322</x:v>
      </x:c>
      <x:c r="J1324" s="46">
        <x:f>ROUND(E1324/I1322* H1324,5)</x:f>
      </x:c>
      <x:c r="K1324" s="47" t="s"/>
    </x:row>
    <x:row r="1325" spans="1:27">
      <x:c r="B1325" s="0" t="s">
        <x:v>355</x:v>
      </x:c>
      <x:c r="C1325" s="0" t="s">
        <x:v>318</x:v>
      </x:c>
      <x:c r="D1325" s="0" t="s">
        <x:v>356</x:v>
      </x:c>
      <x:c r="E1325" s="44" t="n">
        <x:v>0.5</x:v>
      </x:c>
      <x:c r="F1325" s="0" t="s">
        <x:v>320</x:v>
      </x:c>
      <x:c r="G1325" s="0" t="s">
        <x:v>321</x:v>
      </x:c>
      <x:c r="H1325" s="45" t="n">
        <x:v>30.41</x:v>
      </x:c>
      <x:c r="I1325" s="0" t="s">
        <x:v>322</x:v>
      </x:c>
      <x:c r="J1325" s="46">
        <x:f>ROUND(E1325/I1322* H1325,5)</x:f>
      </x:c>
      <x:c r="K1325" s="47" t="s"/>
    </x:row>
    <x:row r="1326" spans="1:27">
      <x:c r="D1326" s="48" t="s">
        <x:v>327</x:v>
      </x:c>
      <x:c r="E1326" s="47" t="s"/>
      <x:c r="H1326" s="47" t="s"/>
      <x:c r="K1326" s="45">
        <x:f>SUM(J1324:J1325)</x:f>
      </x:c>
    </x:row>
    <x:row r="1327" spans="1:27">
      <x:c r="B1327" s="14" t="s">
        <x:v>335</x:v>
      </x:c>
      <x:c r="E1327" s="47" t="s"/>
      <x:c r="H1327" s="47" t="s"/>
      <x:c r="K1327" s="47" t="s"/>
    </x:row>
    <x:row r="1328" spans="1:27">
      <x:c r="B1328" s="0" t="s">
        <x:v>809</x:v>
      </x:c>
      <x:c r="C1328" s="0" t="s">
        <x:v>14</x:v>
      </x:c>
      <x:c r="D1328" s="0" t="s">
        <x:v>810</x:v>
      </x:c>
      <x:c r="E1328" s="44" t="n">
        <x:v>1</x:v>
      </x:c>
      <x:c r="G1328" s="0" t="s">
        <x:v>321</x:v>
      </x:c>
      <x:c r="H1328" s="45" t="n">
        <x:v>0.41</x:v>
      </x:c>
      <x:c r="I1328" s="0" t="s">
        <x:v>322</x:v>
      </x:c>
      <x:c r="J1328" s="46">
        <x:f>ROUND(E1328* H1328,5)</x:f>
      </x:c>
      <x:c r="K1328" s="47" t="s"/>
    </x:row>
    <x:row r="1329" spans="1:27">
      <x:c r="B1329" s="0" t="s">
        <x:v>831</x:v>
      </x:c>
      <x:c r="C1329" s="0" t="s">
        <x:v>14</x:v>
      </x:c>
      <x:c r="D1329" s="0" t="s">
        <x:v>832</x:v>
      </x:c>
      <x:c r="E1329" s="44" t="n">
        <x:v>1</x:v>
      </x:c>
      <x:c r="G1329" s="0" t="s">
        <x:v>321</x:v>
      </x:c>
      <x:c r="H1329" s="45" t="n">
        <x:v>143.97</x:v>
      </x:c>
      <x:c r="I1329" s="0" t="s">
        <x:v>322</x:v>
      </x:c>
      <x:c r="J1329" s="46">
        <x:f>ROUND(E1329* H1329,5)</x:f>
      </x:c>
      <x:c r="K1329" s="47" t="s"/>
    </x:row>
    <x:row r="1330" spans="1:27">
      <x:c r="D1330" s="48" t="s">
        <x:v>341</x:v>
      </x:c>
      <x:c r="E1330" s="47" t="s"/>
      <x:c r="H1330" s="47" t="s"/>
      <x:c r="K1330" s="45">
        <x:f>SUM(J1328:J1329)</x:f>
      </x:c>
    </x:row>
    <x:row r="1331" spans="1:27">
      <x:c r="E1331" s="47" t="s"/>
      <x:c r="H1331" s="47" t="s"/>
      <x:c r="K1331" s="47" t="s"/>
    </x:row>
    <x:row r="1332" spans="1:27">
      <x:c r="D1332" s="48" t="s">
        <x:v>328</x:v>
      </x:c>
      <x:c r="E1332" s="47" t="s"/>
      <x:c r="H1332" s="47" t="n">
        <x:v>1.5</x:v>
      </x:c>
      <x:c r="I1332" s="0" t="s">
        <x:v>329</x:v>
      </x:c>
      <x:c r="J1332" s="0">
        <x:f>ROUND(H1332/100*K1326,5)</x:f>
      </x:c>
      <x:c r="K1332" s="47" t="s"/>
    </x:row>
    <x:row r="1333" spans="1:27">
      <x:c r="D1333" s="48" t="s">
        <x:v>330</x:v>
      </x:c>
      <x:c r="E1333" s="47" t="s"/>
      <x:c r="H1333" s="47" t="s"/>
      <x:c r="K1333" s="49">
        <x:f>SUM(J1323:J1332)</x:f>
      </x:c>
    </x:row>
    <x:row r="1334" spans="1:27">
      <x:c r="D1334" s="48" t="s">
        <x:v>331</x:v>
      </x:c>
      <x:c r="E1334" s="47" t="s"/>
      <x:c r="H1334" s="47" t="n">
        <x:v>3</x:v>
      </x:c>
      <x:c r="I1334" s="0" t="s">
        <x:v>329</x:v>
      </x:c>
      <x:c r="K1334" s="45">
        <x:f>ROUND(H1334/100*K1333,5)</x:f>
      </x:c>
    </x:row>
    <x:row r="1335" spans="1:27">
      <x:c r="D1335" s="48" t="s">
        <x:v>332</x:v>
      </x:c>
      <x:c r="E1335" s="47" t="s"/>
      <x:c r="H1335" s="47" t="s"/>
      <x:c r="K1335" s="49">
        <x:f>SUM(K1333:K1334)</x:f>
      </x:c>
    </x:row>
    <x:row r="1337" spans="1:27" customFormat="1" ht="45" customHeight="1">
      <x:c r="A1337" s="37" t="s">
        <x:v>833</x:v>
      </x:c>
      <x:c r="B1337" s="37" t="s">
        <x:v>110</x:v>
      </x:c>
      <x:c r="C1337" s="38" t="s">
        <x:v>14</x:v>
      </x:c>
      <x:c r="D1337" s="39" t="s">
        <x:v>111</x:v>
      </x:c>
      <x:c r="E1337" s="38" t="s"/>
      <x:c r="F1337" s="38" t="s"/>
      <x:c r="G1337" s="38" t="s"/>
      <x:c r="H1337" s="40" t="s">
        <x:v>315</x:v>
      </x:c>
      <x:c r="I1337" s="41" t="n">
        <x:v>1</x:v>
      </x:c>
      <x:c r="J1337" s="42" t="s"/>
      <x:c r="K1337" s="43">
        <x:f>ROUND(K1350,2)</x:f>
      </x:c>
      <x:c r="L1337" s="39" t="s">
        <x:v>834</x:v>
      </x:c>
      <x:c r="M1337" s="38" t="s"/>
      <x:c r="N1337" s="38" t="s"/>
      <x:c r="O1337" s="38" t="s"/>
      <x:c r="P1337" s="38" t="s"/>
      <x:c r="Q1337" s="38" t="s"/>
      <x:c r="R1337" s="38" t="s"/>
      <x:c r="S1337" s="38" t="s"/>
      <x:c r="T1337" s="38" t="s"/>
      <x:c r="U1337" s="38" t="s"/>
      <x:c r="V1337" s="38" t="s"/>
      <x:c r="W1337" s="38" t="s"/>
      <x:c r="X1337" s="38" t="s"/>
      <x:c r="Y1337" s="38" t="s"/>
      <x:c r="Z1337" s="38" t="s"/>
      <x:c r="AA1337" s="38" t="s"/>
    </x:row>
    <x:row r="1338" spans="1:27">
      <x:c r="B1338" s="14" t="s">
        <x:v>316</x:v>
      </x:c>
    </x:row>
    <x:row r="1339" spans="1:27">
      <x:c r="B1339" s="0" t="s">
        <x:v>357</x:v>
      </x:c>
      <x:c r="C1339" s="0" t="s">
        <x:v>318</x:v>
      </x:c>
      <x:c r="D1339" s="0" t="s">
        <x:v>358</x:v>
      </x:c>
      <x:c r="E1339" s="44" t="n">
        <x:v>0.2</x:v>
      </x:c>
      <x:c r="F1339" s="0" t="s">
        <x:v>320</x:v>
      </x:c>
      <x:c r="G1339" s="0" t="s">
        <x:v>321</x:v>
      </x:c>
      <x:c r="H1339" s="45" t="n">
        <x:v>26.08</x:v>
      </x:c>
      <x:c r="I1339" s="0" t="s">
        <x:v>322</x:v>
      </x:c>
      <x:c r="J1339" s="46">
        <x:f>ROUND(E1339/I1337* H1339,5)</x:f>
      </x:c>
      <x:c r="K1339" s="47" t="s"/>
    </x:row>
    <x:row r="1340" spans="1:27">
      <x:c r="B1340" s="0" t="s">
        <x:v>355</x:v>
      </x:c>
      <x:c r="C1340" s="0" t="s">
        <x:v>318</x:v>
      </x:c>
      <x:c r="D1340" s="0" t="s">
        <x:v>356</x:v>
      </x:c>
      <x:c r="E1340" s="44" t="n">
        <x:v>0.5</x:v>
      </x:c>
      <x:c r="F1340" s="0" t="s">
        <x:v>320</x:v>
      </x:c>
      <x:c r="G1340" s="0" t="s">
        <x:v>321</x:v>
      </x:c>
      <x:c r="H1340" s="45" t="n">
        <x:v>30.41</x:v>
      </x:c>
      <x:c r="I1340" s="0" t="s">
        <x:v>322</x:v>
      </x:c>
      <x:c r="J1340" s="46">
        <x:f>ROUND(E1340/I1337* H1340,5)</x:f>
      </x:c>
      <x:c r="K1340" s="47" t="s"/>
    </x:row>
    <x:row r="1341" spans="1:27">
      <x:c r="D1341" s="48" t="s">
        <x:v>327</x:v>
      </x:c>
      <x:c r="E1341" s="47" t="s"/>
      <x:c r="H1341" s="47" t="s"/>
      <x:c r="K1341" s="45">
        <x:f>SUM(J1339:J1340)</x:f>
      </x:c>
    </x:row>
    <x:row r="1342" spans="1:27">
      <x:c r="B1342" s="14" t="s">
        <x:v>335</x:v>
      </x:c>
      <x:c r="E1342" s="47" t="s"/>
      <x:c r="H1342" s="47" t="s"/>
      <x:c r="K1342" s="47" t="s"/>
    </x:row>
    <x:row r="1343" spans="1:27">
      <x:c r="B1343" s="0" t="s">
        <x:v>809</x:v>
      </x:c>
      <x:c r="C1343" s="0" t="s">
        <x:v>14</x:v>
      </x:c>
      <x:c r="D1343" s="0" t="s">
        <x:v>810</x:v>
      </x:c>
      <x:c r="E1343" s="44" t="n">
        <x:v>1</x:v>
      </x:c>
      <x:c r="G1343" s="0" t="s">
        <x:v>321</x:v>
      </x:c>
      <x:c r="H1343" s="45" t="n">
        <x:v>0.41</x:v>
      </x:c>
      <x:c r="I1343" s="0" t="s">
        <x:v>322</x:v>
      </x:c>
      <x:c r="J1343" s="46">
        <x:f>ROUND(E1343* H1343,5)</x:f>
      </x:c>
      <x:c r="K1343" s="47" t="s"/>
    </x:row>
    <x:row r="1344" spans="1:27">
      <x:c r="B1344" s="0" t="s">
        <x:v>835</x:v>
      </x:c>
      <x:c r="C1344" s="0" t="s">
        <x:v>14</x:v>
      </x:c>
      <x:c r="D1344" s="0" t="s">
        <x:v>836</x:v>
      </x:c>
      <x:c r="E1344" s="44" t="n">
        <x:v>1</x:v>
      </x:c>
      <x:c r="G1344" s="0" t="s">
        <x:v>321</x:v>
      </x:c>
      <x:c r="H1344" s="45" t="n">
        <x:v>189.84</x:v>
      </x:c>
      <x:c r="I1344" s="0" t="s">
        <x:v>322</x:v>
      </x:c>
      <x:c r="J1344" s="46">
        <x:f>ROUND(E1344* H1344,5)</x:f>
      </x:c>
      <x:c r="K1344" s="47" t="s"/>
    </x:row>
    <x:row r="1345" spans="1:27">
      <x:c r="D1345" s="48" t="s">
        <x:v>341</x:v>
      </x:c>
      <x:c r="E1345" s="47" t="s"/>
      <x:c r="H1345" s="47" t="s"/>
      <x:c r="K1345" s="45">
        <x:f>SUM(J1343:J1344)</x:f>
      </x:c>
    </x:row>
    <x:row r="1346" spans="1:27">
      <x:c r="E1346" s="47" t="s"/>
      <x:c r="H1346" s="47" t="s"/>
      <x:c r="K1346" s="47" t="s"/>
    </x:row>
    <x:row r="1347" spans="1:27">
      <x:c r="D1347" s="48" t="s">
        <x:v>328</x:v>
      </x:c>
      <x:c r="E1347" s="47" t="s"/>
      <x:c r="H1347" s="47" t="n">
        <x:v>1.5</x:v>
      </x:c>
      <x:c r="I1347" s="0" t="s">
        <x:v>329</x:v>
      </x:c>
      <x:c r="J1347" s="0">
        <x:f>ROUND(H1347/100*K1341,5)</x:f>
      </x:c>
      <x:c r="K1347" s="47" t="s"/>
    </x:row>
    <x:row r="1348" spans="1:27">
      <x:c r="D1348" s="48" t="s">
        <x:v>330</x:v>
      </x:c>
      <x:c r="E1348" s="47" t="s"/>
      <x:c r="H1348" s="47" t="s"/>
      <x:c r="K1348" s="49">
        <x:f>SUM(J1338:J1347)</x:f>
      </x:c>
    </x:row>
    <x:row r="1349" spans="1:27">
      <x:c r="D1349" s="48" t="s">
        <x:v>331</x:v>
      </x:c>
      <x:c r="E1349" s="47" t="s"/>
      <x:c r="H1349" s="47" t="n">
        <x:v>3</x:v>
      </x:c>
      <x:c r="I1349" s="0" t="s">
        <x:v>329</x:v>
      </x:c>
      <x:c r="K1349" s="45">
        <x:f>ROUND(H1349/100*K1348,5)</x:f>
      </x:c>
    </x:row>
    <x:row r="1350" spans="1:27">
      <x:c r="D1350" s="48" t="s">
        <x:v>332</x:v>
      </x:c>
      <x:c r="E1350" s="47" t="s"/>
      <x:c r="H1350" s="47" t="s"/>
      <x:c r="K1350" s="49">
        <x:f>SUM(K1348:K1349)</x:f>
      </x:c>
    </x:row>
    <x:row r="1352" spans="1:27" customFormat="1" ht="45" customHeight="1">
      <x:c r="A1352" s="37" t="s">
        <x:v>837</x:v>
      </x:c>
      <x:c r="B1352" s="37" t="s">
        <x:v>102</x:v>
      </x:c>
      <x:c r="C1352" s="38" t="s">
        <x:v>14</x:v>
      </x:c>
      <x:c r="D1352" s="39" t="s">
        <x:v>103</x:v>
      </x:c>
      <x:c r="E1352" s="38" t="s"/>
      <x:c r="F1352" s="38" t="s"/>
      <x:c r="G1352" s="38" t="s"/>
      <x:c r="H1352" s="40" t="s">
        <x:v>315</x:v>
      </x:c>
      <x:c r="I1352" s="41" t="n">
        <x:v>1</x:v>
      </x:c>
      <x:c r="J1352" s="42" t="s"/>
      <x:c r="K1352" s="43">
        <x:f>ROUND(K1365,2)</x:f>
      </x:c>
      <x:c r="L1352" s="39" t="s">
        <x:v>838</x:v>
      </x:c>
      <x:c r="M1352" s="38" t="s"/>
      <x:c r="N1352" s="38" t="s"/>
      <x:c r="O1352" s="38" t="s"/>
      <x:c r="P1352" s="38" t="s"/>
      <x:c r="Q1352" s="38" t="s"/>
      <x:c r="R1352" s="38" t="s"/>
      <x:c r="S1352" s="38" t="s"/>
      <x:c r="T1352" s="38" t="s"/>
      <x:c r="U1352" s="38" t="s"/>
      <x:c r="V1352" s="38" t="s"/>
      <x:c r="W1352" s="38" t="s"/>
      <x:c r="X1352" s="38" t="s"/>
      <x:c r="Y1352" s="38" t="s"/>
      <x:c r="Z1352" s="38" t="s"/>
      <x:c r="AA1352" s="38" t="s"/>
    </x:row>
    <x:row r="1353" spans="1:27">
      <x:c r="B1353" s="14" t="s">
        <x:v>316</x:v>
      </x:c>
    </x:row>
    <x:row r="1354" spans="1:27">
      <x:c r="B1354" s="0" t="s">
        <x:v>357</x:v>
      </x:c>
      <x:c r="C1354" s="0" t="s">
        <x:v>318</x:v>
      </x:c>
      <x:c r="D1354" s="0" t="s">
        <x:v>358</x:v>
      </x:c>
      <x:c r="E1354" s="44" t="n">
        <x:v>0.2</x:v>
      </x:c>
      <x:c r="F1354" s="0" t="s">
        <x:v>320</x:v>
      </x:c>
      <x:c r="G1354" s="0" t="s">
        <x:v>321</x:v>
      </x:c>
      <x:c r="H1354" s="45" t="n">
        <x:v>26.08</x:v>
      </x:c>
      <x:c r="I1354" s="0" t="s">
        <x:v>322</x:v>
      </x:c>
      <x:c r="J1354" s="46">
        <x:f>ROUND(E1354/I1352* H1354,5)</x:f>
      </x:c>
      <x:c r="K1354" s="47" t="s"/>
    </x:row>
    <x:row r="1355" spans="1:27">
      <x:c r="B1355" s="0" t="s">
        <x:v>355</x:v>
      </x:c>
      <x:c r="C1355" s="0" t="s">
        <x:v>318</x:v>
      </x:c>
      <x:c r="D1355" s="0" t="s">
        <x:v>356</x:v>
      </x:c>
      <x:c r="E1355" s="44" t="n">
        <x:v>0.33</x:v>
      </x:c>
      <x:c r="F1355" s="0" t="s">
        <x:v>320</x:v>
      </x:c>
      <x:c r="G1355" s="0" t="s">
        <x:v>321</x:v>
      </x:c>
      <x:c r="H1355" s="45" t="n">
        <x:v>30.41</x:v>
      </x:c>
      <x:c r="I1355" s="0" t="s">
        <x:v>322</x:v>
      </x:c>
      <x:c r="J1355" s="46">
        <x:f>ROUND(E1355/I1352* H1355,5)</x:f>
      </x:c>
      <x:c r="K1355" s="47" t="s"/>
    </x:row>
    <x:row r="1356" spans="1:27">
      <x:c r="D1356" s="48" t="s">
        <x:v>327</x:v>
      </x:c>
      <x:c r="E1356" s="47" t="s"/>
      <x:c r="H1356" s="47" t="s"/>
      <x:c r="K1356" s="45">
        <x:f>SUM(J1354:J1355)</x:f>
      </x:c>
    </x:row>
    <x:row r="1357" spans="1:27">
      <x:c r="B1357" s="14" t="s">
        <x:v>335</x:v>
      </x:c>
      <x:c r="E1357" s="47" t="s"/>
      <x:c r="H1357" s="47" t="s"/>
      <x:c r="K1357" s="47" t="s"/>
    </x:row>
    <x:row r="1358" spans="1:27">
      <x:c r="B1358" s="0" t="s">
        <x:v>839</x:v>
      </x:c>
      <x:c r="C1358" s="0" t="s">
        <x:v>14</x:v>
      </x:c>
      <x:c r="D1358" s="0" t="s">
        <x:v>840</x:v>
      </x:c>
      <x:c r="E1358" s="44" t="n">
        <x:v>1</x:v>
      </x:c>
      <x:c r="G1358" s="0" t="s">
        <x:v>321</x:v>
      </x:c>
      <x:c r="H1358" s="45" t="n">
        <x:v>0.45</x:v>
      </x:c>
      <x:c r="I1358" s="0" t="s">
        <x:v>322</x:v>
      </x:c>
      <x:c r="J1358" s="46">
        <x:f>ROUND(E1358* H1358,5)</x:f>
      </x:c>
      <x:c r="K1358" s="47" t="s"/>
    </x:row>
    <x:row r="1359" spans="1:27">
      <x:c r="B1359" s="0" t="s">
        <x:v>841</x:v>
      </x:c>
      <x:c r="C1359" s="0" t="s">
        <x:v>14</x:v>
      </x:c>
      <x:c r="D1359" s="0" t="s">
        <x:v>842</x:v>
      </x:c>
      <x:c r="E1359" s="44" t="n">
        <x:v>1</x:v>
      </x:c>
      <x:c r="G1359" s="0" t="s">
        <x:v>321</x:v>
      </x:c>
      <x:c r="H1359" s="45" t="n">
        <x:v>366.49</x:v>
      </x:c>
      <x:c r="I1359" s="0" t="s">
        <x:v>322</x:v>
      </x:c>
      <x:c r="J1359" s="46">
        <x:f>ROUND(E1359* H1359,5)</x:f>
      </x:c>
      <x:c r="K1359" s="47" t="s"/>
    </x:row>
    <x:row r="1360" spans="1:27">
      <x:c r="D1360" s="48" t="s">
        <x:v>341</x:v>
      </x:c>
      <x:c r="E1360" s="47" t="s"/>
      <x:c r="H1360" s="47" t="s"/>
      <x:c r="K1360" s="45">
        <x:f>SUM(J1358:J1359)</x:f>
      </x:c>
    </x:row>
    <x:row r="1361" spans="1:27">
      <x:c r="E1361" s="47" t="s"/>
      <x:c r="H1361" s="47" t="s"/>
      <x:c r="K1361" s="47" t="s"/>
    </x:row>
    <x:row r="1362" spans="1:27">
      <x:c r="D1362" s="48" t="s">
        <x:v>328</x:v>
      </x:c>
      <x:c r="E1362" s="47" t="s"/>
      <x:c r="H1362" s="47" t="n">
        <x:v>1.5</x:v>
      </x:c>
      <x:c r="I1362" s="0" t="s">
        <x:v>329</x:v>
      </x:c>
      <x:c r="J1362" s="0">
        <x:f>ROUND(H1362/100*K1356,5)</x:f>
      </x:c>
      <x:c r="K1362" s="47" t="s"/>
    </x:row>
    <x:row r="1363" spans="1:27">
      <x:c r="D1363" s="48" t="s">
        <x:v>330</x:v>
      </x:c>
      <x:c r="E1363" s="47" t="s"/>
      <x:c r="H1363" s="47" t="s"/>
      <x:c r="K1363" s="49">
        <x:f>SUM(J1353:J1362)</x:f>
      </x:c>
    </x:row>
    <x:row r="1364" spans="1:27">
      <x:c r="D1364" s="48" t="s">
        <x:v>331</x:v>
      </x:c>
      <x:c r="E1364" s="47" t="s"/>
      <x:c r="H1364" s="47" t="n">
        <x:v>3</x:v>
      </x:c>
      <x:c r="I1364" s="0" t="s">
        <x:v>329</x:v>
      </x:c>
      <x:c r="K1364" s="45">
        <x:f>ROUND(H1364/100*K1363,5)</x:f>
      </x:c>
    </x:row>
    <x:row r="1365" spans="1:27">
      <x:c r="D1365" s="48" t="s">
        <x:v>332</x:v>
      </x:c>
      <x:c r="E1365" s="47" t="s"/>
      <x:c r="H1365" s="47" t="s"/>
      <x:c r="K1365" s="49">
        <x:f>SUM(K1363:K1364)</x:f>
      </x:c>
    </x:row>
    <x:row r="1367" spans="1:27" customFormat="1" ht="45" customHeight="1">
      <x:c r="A1367" s="37" t="s">
        <x:v>843</x:v>
      </x:c>
      <x:c r="B1367" s="37" t="s">
        <x:v>124</x:v>
      </x:c>
      <x:c r="C1367" s="38" t="s">
        <x:v>14</x:v>
      </x:c>
      <x:c r="D1367" s="39" t="s">
        <x:v>125</x:v>
      </x:c>
      <x:c r="E1367" s="38" t="s"/>
      <x:c r="F1367" s="38" t="s"/>
      <x:c r="G1367" s="38" t="s"/>
      <x:c r="H1367" s="40" t="s">
        <x:v>315</x:v>
      </x:c>
      <x:c r="I1367" s="41" t="n">
        <x:v>1</x:v>
      </x:c>
      <x:c r="J1367" s="42" t="s"/>
      <x:c r="K1367" s="43">
        <x:f>ROUND(K1380,2)</x:f>
      </x:c>
      <x:c r="L1367" s="39" t="s">
        <x:v>844</x:v>
      </x:c>
      <x:c r="M1367" s="38" t="s"/>
      <x:c r="N1367" s="38" t="s"/>
      <x:c r="O1367" s="38" t="s"/>
      <x:c r="P1367" s="38" t="s"/>
      <x:c r="Q1367" s="38" t="s"/>
      <x:c r="R1367" s="38" t="s"/>
      <x:c r="S1367" s="38" t="s"/>
      <x:c r="T1367" s="38" t="s"/>
      <x:c r="U1367" s="38" t="s"/>
      <x:c r="V1367" s="38" t="s"/>
      <x:c r="W1367" s="38" t="s"/>
      <x:c r="X1367" s="38" t="s"/>
      <x:c r="Y1367" s="38" t="s"/>
      <x:c r="Z1367" s="38" t="s"/>
      <x:c r="AA1367" s="38" t="s"/>
    </x:row>
    <x:row r="1368" spans="1:27">
      <x:c r="B1368" s="14" t="s">
        <x:v>316</x:v>
      </x:c>
    </x:row>
    <x:row r="1369" spans="1:27">
      <x:c r="B1369" s="0" t="s">
        <x:v>678</x:v>
      </x:c>
      <x:c r="C1369" s="0" t="s">
        <x:v>318</x:v>
      </x:c>
      <x:c r="D1369" s="0" t="s">
        <x:v>679</x:v>
      </x:c>
      <x:c r="E1369" s="44" t="n">
        <x:v>0.24</x:v>
      </x:c>
      <x:c r="F1369" s="0" t="s">
        <x:v>320</x:v>
      </x:c>
      <x:c r="G1369" s="0" t="s">
        <x:v>321</x:v>
      </x:c>
      <x:c r="H1369" s="45" t="n">
        <x:v>30.41</x:v>
      </x:c>
      <x:c r="I1369" s="0" t="s">
        <x:v>322</x:v>
      </x:c>
      <x:c r="J1369" s="46">
        <x:f>ROUND(E1369/I1367* H1369,5)</x:f>
      </x:c>
      <x:c r="K1369" s="47" t="s"/>
    </x:row>
    <x:row r="1370" spans="1:27">
      <x:c r="B1370" s="0" t="s">
        <x:v>508</x:v>
      </x:c>
      <x:c r="C1370" s="0" t="s">
        <x:v>318</x:v>
      </x:c>
      <x:c r="D1370" s="0" t="s">
        <x:v>509</x:v>
      </x:c>
      <x:c r="E1370" s="44" t="n">
        <x:v>0.24</x:v>
      </x:c>
      <x:c r="F1370" s="0" t="s">
        <x:v>320</x:v>
      </x:c>
      <x:c r="G1370" s="0" t="s">
        <x:v>321</x:v>
      </x:c>
      <x:c r="H1370" s="45" t="n">
        <x:v>26.12</x:v>
      </x:c>
      <x:c r="I1370" s="0" t="s">
        <x:v>322</x:v>
      </x:c>
      <x:c r="J1370" s="46">
        <x:f>ROUND(E1370/I1367* H1370,5)</x:f>
      </x:c>
      <x:c r="K1370" s="47" t="s"/>
    </x:row>
    <x:row r="1371" spans="1:27">
      <x:c r="D1371" s="48" t="s">
        <x:v>327</x:v>
      </x:c>
      <x:c r="E1371" s="47" t="s"/>
      <x:c r="H1371" s="47" t="s"/>
      <x:c r="K1371" s="45">
        <x:f>SUM(J1369:J1370)</x:f>
      </x:c>
    </x:row>
    <x:row r="1372" spans="1:27">
      <x:c r="B1372" s="14" t="s">
        <x:v>335</x:v>
      </x:c>
      <x:c r="E1372" s="47" t="s"/>
      <x:c r="H1372" s="47" t="s"/>
      <x:c r="K1372" s="47" t="s"/>
    </x:row>
    <x:row r="1373" spans="1:27">
      <x:c r="B1373" s="0" t="s">
        <x:v>845</x:v>
      </x:c>
      <x:c r="C1373" s="0" t="s">
        <x:v>14</x:v>
      </x:c>
      <x:c r="D1373" s="0" t="s">
        <x:v>846</x:v>
      </x:c>
      <x:c r="E1373" s="44" t="n">
        <x:v>1</x:v>
      </x:c>
      <x:c r="G1373" s="0" t="s">
        <x:v>321</x:v>
      </x:c>
      <x:c r="H1373" s="45" t="n">
        <x:v>1</x:v>
      </x:c>
      <x:c r="I1373" s="0" t="s">
        <x:v>322</x:v>
      </x:c>
      <x:c r="J1373" s="46">
        <x:f>ROUND(E1373* H1373,5)</x:f>
      </x:c>
      <x:c r="K1373" s="47" t="s"/>
    </x:row>
    <x:row r="1374" spans="1:27">
      <x:c r="B1374" s="0" t="s">
        <x:v>847</x:v>
      </x:c>
      <x:c r="C1374" s="0" t="s">
        <x:v>14</x:v>
      </x:c>
      <x:c r="D1374" s="0" t="s">
        <x:v>848</x:v>
      </x:c>
      <x:c r="E1374" s="44" t="n">
        <x:v>1</x:v>
      </x:c>
      <x:c r="G1374" s="0" t="s">
        <x:v>321</x:v>
      </x:c>
      <x:c r="H1374" s="45" t="n">
        <x:v>0.44</x:v>
      </x:c>
      <x:c r="I1374" s="0" t="s">
        <x:v>322</x:v>
      </x:c>
      <x:c r="J1374" s="46">
        <x:f>ROUND(E1374* H1374,5)</x:f>
      </x:c>
      <x:c r="K1374" s="47" t="s"/>
    </x:row>
    <x:row r="1375" spans="1:27">
      <x:c r="D1375" s="48" t="s">
        <x:v>341</x:v>
      </x:c>
      <x:c r="E1375" s="47" t="s"/>
      <x:c r="H1375" s="47" t="s"/>
      <x:c r="K1375" s="45">
        <x:f>SUM(J1373:J1374)</x:f>
      </x:c>
    </x:row>
    <x:row r="1376" spans="1:27">
      <x:c r="E1376" s="47" t="s"/>
      <x:c r="H1376" s="47" t="s"/>
      <x:c r="K1376" s="47" t="s"/>
    </x:row>
    <x:row r="1377" spans="1:27">
      <x:c r="D1377" s="48" t="s">
        <x:v>328</x:v>
      </x:c>
      <x:c r="E1377" s="47" t="s"/>
      <x:c r="H1377" s="47" t="n">
        <x:v>1.5</x:v>
      </x:c>
      <x:c r="I1377" s="0" t="s">
        <x:v>329</x:v>
      </x:c>
      <x:c r="J1377" s="0">
        <x:f>ROUND(H1377/100*K1371,5)</x:f>
      </x:c>
      <x:c r="K1377" s="47" t="s"/>
    </x:row>
    <x:row r="1378" spans="1:27">
      <x:c r="D1378" s="48" t="s">
        <x:v>330</x:v>
      </x:c>
      <x:c r="E1378" s="47" t="s"/>
      <x:c r="H1378" s="47" t="s"/>
      <x:c r="K1378" s="49">
        <x:f>SUM(J1368:J1377)</x:f>
      </x:c>
    </x:row>
    <x:row r="1379" spans="1:27">
      <x:c r="D1379" s="48" t="s">
        <x:v>331</x:v>
      </x:c>
      <x:c r="E1379" s="47" t="s"/>
      <x:c r="H1379" s="47" t="n">
        <x:v>3</x:v>
      </x:c>
      <x:c r="I1379" s="0" t="s">
        <x:v>329</x:v>
      </x:c>
      <x:c r="K1379" s="45">
        <x:f>ROUND(H1379/100*K1378,5)</x:f>
      </x:c>
    </x:row>
    <x:row r="1380" spans="1:27">
      <x:c r="D1380" s="48" t="s">
        <x:v>332</x:v>
      </x:c>
      <x:c r="E1380" s="47" t="s"/>
      <x:c r="H1380" s="47" t="s"/>
      <x:c r="K1380" s="49">
        <x:f>SUM(K1378:K1379)</x:f>
      </x:c>
    </x:row>
    <x:row r="1382" spans="1:27" customFormat="1" ht="45" customHeight="1">
      <x:c r="A1382" s="37" t="s">
        <x:v>849</x:v>
      </x:c>
      <x:c r="B1382" s="37" t="s">
        <x:v>155</x:v>
      </x:c>
      <x:c r="C1382" s="38" t="s">
        <x:v>14</x:v>
      </x:c>
      <x:c r="D1382" s="39" t="s">
        <x:v>156</x:v>
      </x:c>
      <x:c r="E1382" s="38" t="s"/>
      <x:c r="F1382" s="38" t="s"/>
      <x:c r="G1382" s="38" t="s"/>
      <x:c r="H1382" s="40" t="s">
        <x:v>315</x:v>
      </x:c>
      <x:c r="I1382" s="41" t="n">
        <x:v>1</x:v>
      </x:c>
      <x:c r="J1382" s="42" t="s"/>
      <x:c r="K1382" s="43">
        <x:f>ROUND(K1394,2)</x:f>
      </x:c>
      <x:c r="L1382" s="39" t="s">
        <x:v>850</x:v>
      </x:c>
      <x:c r="M1382" s="38" t="s"/>
      <x:c r="N1382" s="38" t="s"/>
      <x:c r="O1382" s="38" t="s"/>
      <x:c r="P1382" s="38" t="s"/>
      <x:c r="Q1382" s="38" t="s"/>
      <x:c r="R1382" s="38" t="s"/>
      <x:c r="S1382" s="38" t="s"/>
      <x:c r="T1382" s="38" t="s"/>
      <x:c r="U1382" s="38" t="s"/>
      <x:c r="V1382" s="38" t="s"/>
      <x:c r="W1382" s="38" t="s"/>
      <x:c r="X1382" s="38" t="s"/>
      <x:c r="Y1382" s="38" t="s"/>
      <x:c r="Z1382" s="38" t="s"/>
      <x:c r="AA1382" s="38" t="s"/>
    </x:row>
    <x:row r="1383" spans="1:27">
      <x:c r="B1383" s="14" t="s">
        <x:v>316</x:v>
      </x:c>
    </x:row>
    <x:row r="1384" spans="1:27">
      <x:c r="B1384" s="0" t="s">
        <x:v>678</x:v>
      </x:c>
      <x:c r="C1384" s="0" t="s">
        <x:v>318</x:v>
      </x:c>
      <x:c r="D1384" s="0" t="s">
        <x:v>679</x:v>
      </x:c>
      <x:c r="E1384" s="44" t="n">
        <x:v>0.165</x:v>
      </x:c>
      <x:c r="F1384" s="0" t="s">
        <x:v>320</x:v>
      </x:c>
      <x:c r="G1384" s="0" t="s">
        <x:v>321</x:v>
      </x:c>
      <x:c r="H1384" s="45" t="n">
        <x:v>30.41</x:v>
      </x:c>
      <x:c r="I1384" s="0" t="s">
        <x:v>322</x:v>
      </x:c>
      <x:c r="J1384" s="46">
        <x:f>ROUND(E1384/I1382* H1384,5)</x:f>
      </x:c>
      <x:c r="K1384" s="47" t="s"/>
    </x:row>
    <x:row r="1385" spans="1:27">
      <x:c r="B1385" s="0" t="s">
        <x:v>508</x:v>
      </x:c>
      <x:c r="C1385" s="0" t="s">
        <x:v>318</x:v>
      </x:c>
      <x:c r="D1385" s="0" t="s">
        <x:v>509</x:v>
      </x:c>
      <x:c r="E1385" s="44" t="n">
        <x:v>0.165</x:v>
      </x:c>
      <x:c r="F1385" s="0" t="s">
        <x:v>320</x:v>
      </x:c>
      <x:c r="G1385" s="0" t="s">
        <x:v>321</x:v>
      </x:c>
      <x:c r="H1385" s="45" t="n">
        <x:v>26.12</x:v>
      </x:c>
      <x:c r="I1385" s="0" t="s">
        <x:v>322</x:v>
      </x:c>
      <x:c r="J1385" s="46">
        <x:f>ROUND(E1385/I1382* H1385,5)</x:f>
      </x:c>
      <x:c r="K1385" s="47" t="s"/>
    </x:row>
    <x:row r="1386" spans="1:27">
      <x:c r="D1386" s="48" t="s">
        <x:v>327</x:v>
      </x:c>
      <x:c r="E1386" s="47" t="s"/>
      <x:c r="H1386" s="47" t="s"/>
      <x:c r="K1386" s="45">
        <x:f>SUM(J1384:J1385)</x:f>
      </x:c>
    </x:row>
    <x:row r="1387" spans="1:27">
      <x:c r="B1387" s="14" t="s">
        <x:v>335</x:v>
      </x:c>
      <x:c r="E1387" s="47" t="s"/>
      <x:c r="H1387" s="47" t="s"/>
      <x:c r="K1387" s="47" t="s"/>
    </x:row>
    <x:row r="1388" spans="1:27">
      <x:c r="B1388" s="0" t="s">
        <x:v>851</x:v>
      </x:c>
      <x:c r="C1388" s="0" t="s">
        <x:v>14</x:v>
      </x:c>
      <x:c r="D1388" s="0" t="s">
        <x:v>852</x:v>
      </x:c>
      <x:c r="E1388" s="44" t="n">
        <x:v>1</x:v>
      </x:c>
      <x:c r="G1388" s="0" t="s">
        <x:v>321</x:v>
      </x:c>
      <x:c r="H1388" s="45" t="n">
        <x:v>9.97</x:v>
      </x:c>
      <x:c r="I1388" s="0" t="s">
        <x:v>322</x:v>
      </x:c>
      <x:c r="J1388" s="46">
        <x:f>ROUND(E1388* H1388,5)</x:f>
      </x:c>
      <x:c r="K1388" s="47" t="s"/>
    </x:row>
    <x:row r="1389" spans="1:27">
      <x:c r="D1389" s="48" t="s">
        <x:v>341</x:v>
      </x:c>
      <x:c r="E1389" s="47" t="s"/>
      <x:c r="H1389" s="47" t="s"/>
      <x:c r="K1389" s="45">
        <x:f>SUM(J1388:J1388)</x:f>
      </x:c>
    </x:row>
    <x:row r="1390" spans="1:27">
      <x:c r="E1390" s="47" t="s"/>
      <x:c r="H1390" s="47" t="s"/>
      <x:c r="K1390" s="47" t="s"/>
    </x:row>
    <x:row r="1391" spans="1:27">
      <x:c r="D1391" s="48" t="s">
        <x:v>328</x:v>
      </x:c>
      <x:c r="E1391" s="47" t="s"/>
      <x:c r="H1391" s="47" t="n">
        <x:v>1.5</x:v>
      </x:c>
      <x:c r="I1391" s="0" t="s">
        <x:v>329</x:v>
      </x:c>
      <x:c r="J1391" s="0">
        <x:f>ROUND(H1391/100*K1386,5)</x:f>
      </x:c>
      <x:c r="K1391" s="47" t="s"/>
    </x:row>
    <x:row r="1392" spans="1:27">
      <x:c r="D1392" s="48" t="s">
        <x:v>330</x:v>
      </x:c>
      <x:c r="E1392" s="47" t="s"/>
      <x:c r="H1392" s="47" t="s"/>
      <x:c r="K1392" s="49">
        <x:f>SUM(J1383:J1391)</x:f>
      </x:c>
    </x:row>
    <x:row r="1393" spans="1:27">
      <x:c r="D1393" s="48" t="s">
        <x:v>331</x:v>
      </x:c>
      <x:c r="E1393" s="47" t="s"/>
      <x:c r="H1393" s="47" t="n">
        <x:v>3</x:v>
      </x:c>
      <x:c r="I1393" s="0" t="s">
        <x:v>329</x:v>
      </x:c>
      <x:c r="K1393" s="45">
        <x:f>ROUND(H1393/100*K1392,5)</x:f>
      </x:c>
    </x:row>
    <x:row r="1394" spans="1:27">
      <x:c r="D1394" s="48" t="s">
        <x:v>332</x:v>
      </x:c>
      <x:c r="E1394" s="47" t="s"/>
      <x:c r="H1394" s="47" t="s"/>
      <x:c r="K1394" s="49">
        <x:f>SUM(K1392:K1393)</x:f>
      </x:c>
    </x:row>
    <x:row r="1396" spans="1:27" customFormat="1" ht="45" customHeight="1">
      <x:c r="A1396" s="37" t="s">
        <x:v>853</x:v>
      </x:c>
      <x:c r="B1396" s="37" t="s">
        <x:v>192</x:v>
      </x:c>
      <x:c r="C1396" s="38" t="s">
        <x:v>193</x:v>
      </x:c>
      <x:c r="D1396" s="39" t="s">
        <x:v>194</x:v>
      </x:c>
      <x:c r="E1396" s="38" t="s"/>
      <x:c r="F1396" s="38" t="s"/>
      <x:c r="G1396" s="38" t="s"/>
      <x:c r="H1396" s="40" t="s">
        <x:v>315</x:v>
      </x:c>
      <x:c r="I1396" s="41" t="n">
        <x:v>1</x:v>
      </x:c>
      <x:c r="J1396" s="42" t="s"/>
      <x:c r="K1396" s="43">
        <x:f>ROUND(K1405,2)</x:f>
      </x:c>
      <x:c r="L1396" s="39" t="s">
        <x:v>854</x:v>
      </x:c>
      <x:c r="M1396" s="38" t="s"/>
      <x:c r="N1396" s="38" t="s"/>
      <x:c r="O1396" s="38" t="s"/>
      <x:c r="P1396" s="38" t="s"/>
      <x:c r="Q1396" s="38" t="s"/>
      <x:c r="R1396" s="38" t="s"/>
      <x:c r="S1396" s="38" t="s"/>
      <x:c r="T1396" s="38" t="s"/>
      <x:c r="U1396" s="38" t="s"/>
      <x:c r="V1396" s="38" t="s"/>
      <x:c r="W1396" s="38" t="s"/>
      <x:c r="X1396" s="38" t="s"/>
      <x:c r="Y1396" s="38" t="s"/>
      <x:c r="Z1396" s="38" t="s"/>
      <x:c r="AA1396" s="38" t="s"/>
    </x:row>
    <x:row r="1397" spans="1:27">
      <x:c r="B1397" s="14" t="s">
        <x:v>316</x:v>
      </x:c>
    </x:row>
    <x:row r="1398" spans="1:27">
      <x:c r="B1398" s="0" t="s">
        <x:v>317</x:v>
      </x:c>
      <x:c r="C1398" s="0" t="s">
        <x:v>318</x:v>
      </x:c>
      <x:c r="D1398" s="0" t="s">
        <x:v>319</x:v>
      </x:c>
      <x:c r="E1398" s="44" t="n">
        <x:v>1.5</x:v>
      </x:c>
      <x:c r="F1398" s="0" t="s">
        <x:v>320</x:v>
      </x:c>
      <x:c r="G1398" s="0" t="s">
        <x:v>321</x:v>
      </x:c>
      <x:c r="H1398" s="45" t="n">
        <x:v>27.19</x:v>
      </x:c>
      <x:c r="I1398" s="0" t="s">
        <x:v>322</x:v>
      </x:c>
      <x:c r="J1398" s="46">
        <x:f>ROUND(E1398/I1396* H1398,5)</x:f>
      </x:c>
      <x:c r="K1398" s="47" t="s"/>
    </x:row>
    <x:row r="1399" spans="1:27">
      <x:c r="B1399" s="0" t="s">
        <x:v>323</x:v>
      </x:c>
      <x:c r="C1399" s="0" t="s">
        <x:v>318</x:v>
      </x:c>
      <x:c r="D1399" s="0" t="s">
        <x:v>324</x:v>
      </x:c>
      <x:c r="E1399" s="44" t="n">
        <x:v>1.5</x:v>
      </x:c>
      <x:c r="F1399" s="0" t="s">
        <x:v>320</x:v>
      </x:c>
      <x:c r="G1399" s="0" t="s">
        <x:v>321</x:v>
      </x:c>
      <x:c r="H1399" s="45" t="n">
        <x:v>25.4</x:v>
      </x:c>
      <x:c r="I1399" s="0" t="s">
        <x:v>322</x:v>
      </x:c>
      <x:c r="J1399" s="46">
        <x:f>ROUND(E1399/I1396* H1399,5)</x:f>
      </x:c>
      <x:c r="K1399" s="47" t="s"/>
    </x:row>
    <x:row r="1400" spans="1:27">
      <x:c r="D1400" s="48" t="s">
        <x:v>327</x:v>
      </x:c>
      <x:c r="E1400" s="47" t="s"/>
      <x:c r="H1400" s="47" t="s"/>
      <x:c r="K1400" s="45">
        <x:f>SUM(J1398:J1399)</x:f>
      </x:c>
    </x:row>
    <x:row r="1401" spans="1:27">
      <x:c r="E1401" s="47" t="s"/>
      <x:c r="H1401" s="47" t="s"/>
      <x:c r="K1401" s="47" t="s"/>
    </x:row>
    <x:row r="1402" spans="1:27">
      <x:c r="D1402" s="48" t="s">
        <x:v>328</x:v>
      </x:c>
      <x:c r="E1402" s="47" t="s"/>
      <x:c r="H1402" s="47" t="n">
        <x:v>1.5</x:v>
      </x:c>
      <x:c r="I1402" s="0" t="s">
        <x:v>329</x:v>
      </x:c>
      <x:c r="J1402" s="0">
        <x:f>ROUND(H1402/100*K1400,5)</x:f>
      </x:c>
      <x:c r="K1402" s="47" t="s"/>
    </x:row>
    <x:row r="1403" spans="1:27">
      <x:c r="D1403" s="48" t="s">
        <x:v>330</x:v>
      </x:c>
      <x:c r="E1403" s="47" t="s"/>
      <x:c r="H1403" s="47" t="s"/>
      <x:c r="K1403" s="49">
        <x:f>SUM(J1397:J1402)</x:f>
      </x:c>
    </x:row>
    <x:row r="1404" spans="1:27">
      <x:c r="D1404" s="48" t="s">
        <x:v>331</x:v>
      </x:c>
      <x:c r="E1404" s="47" t="s"/>
      <x:c r="H1404" s="47" t="n">
        <x:v>3</x:v>
      </x:c>
      <x:c r="I1404" s="0" t="s">
        <x:v>329</x:v>
      </x:c>
      <x:c r="K1404" s="45">
        <x:f>ROUND(H1404/100*K1403,5)</x:f>
      </x:c>
    </x:row>
    <x:row r="1405" spans="1:27">
      <x:c r="D1405" s="48" t="s">
        <x:v>332</x:v>
      </x:c>
      <x:c r="E1405" s="47" t="s"/>
      <x:c r="H1405" s="47" t="s"/>
      <x:c r="K1405" s="49">
        <x:f>SUM(K1403:K1404)</x:f>
      </x:c>
    </x:row>
    <x:row r="1407" spans="1:27" customFormat="1" ht="45" customHeight="1">
      <x:c r="A1407" s="37" t="s">
        <x:v>855</x:v>
      </x:c>
      <x:c r="B1407" s="37" t="s">
        <x:v>166</x:v>
      </x:c>
      <x:c r="C1407" s="38" t="s">
        <x:v>14</x:v>
      </x:c>
      <x:c r="D1407" s="39" t="s">
        <x:v>167</x:v>
      </x:c>
      <x:c r="E1407" s="38" t="s"/>
      <x:c r="F1407" s="38" t="s"/>
      <x:c r="G1407" s="38" t="s"/>
      <x:c r="H1407" s="40" t="s">
        <x:v>315</x:v>
      </x:c>
      <x:c r="I1407" s="41" t="n">
        <x:v>1</x:v>
      </x:c>
      <x:c r="J1407" s="42" t="s"/>
      <x:c r="K1407" s="43">
        <x:f>ROUND(K1416,2)</x:f>
      </x:c>
      <x:c r="L1407" s="39" t="s">
        <x:v>856</x:v>
      </x:c>
      <x:c r="M1407" s="38" t="s"/>
      <x:c r="N1407" s="38" t="s"/>
      <x:c r="O1407" s="38" t="s"/>
      <x:c r="P1407" s="38" t="s"/>
      <x:c r="Q1407" s="38" t="s"/>
      <x:c r="R1407" s="38" t="s"/>
      <x:c r="S1407" s="38" t="s"/>
      <x:c r="T1407" s="38" t="s"/>
      <x:c r="U1407" s="38" t="s"/>
      <x:c r="V1407" s="38" t="s"/>
      <x:c r="W1407" s="38" t="s"/>
      <x:c r="X1407" s="38" t="s"/>
      <x:c r="Y1407" s="38" t="s"/>
      <x:c r="Z1407" s="38" t="s"/>
      <x:c r="AA1407" s="38" t="s"/>
    </x:row>
    <x:row r="1408" spans="1:27">
      <x:c r="B1408" s="14" t="s">
        <x:v>316</x:v>
      </x:c>
    </x:row>
    <x:row r="1409" spans="1:27">
      <x:c r="B1409" s="0" t="s">
        <x:v>317</x:v>
      </x:c>
      <x:c r="C1409" s="0" t="s">
        <x:v>318</x:v>
      </x:c>
      <x:c r="D1409" s="0" t="s">
        <x:v>319</x:v>
      </x:c>
      <x:c r="E1409" s="44" t="n">
        <x:v>1</x:v>
      </x:c>
      <x:c r="F1409" s="0" t="s">
        <x:v>320</x:v>
      </x:c>
      <x:c r="G1409" s="0" t="s">
        <x:v>321</x:v>
      </x:c>
      <x:c r="H1409" s="45" t="n">
        <x:v>27.19</x:v>
      </x:c>
      <x:c r="I1409" s="0" t="s">
        <x:v>322</x:v>
      </x:c>
      <x:c r="J1409" s="46">
        <x:f>ROUND(E1409/I1407* H1409,5)</x:f>
      </x:c>
      <x:c r="K1409" s="47" t="s"/>
    </x:row>
    <x:row r="1410" spans="1:27">
      <x:c r="B1410" s="0" t="s">
        <x:v>323</x:v>
      </x:c>
      <x:c r="C1410" s="0" t="s">
        <x:v>318</x:v>
      </x:c>
      <x:c r="D1410" s="0" t="s">
        <x:v>324</x:v>
      </x:c>
      <x:c r="E1410" s="44" t="n">
        <x:v>1</x:v>
      </x:c>
      <x:c r="F1410" s="0" t="s">
        <x:v>320</x:v>
      </x:c>
      <x:c r="G1410" s="0" t="s">
        <x:v>321</x:v>
      </x:c>
      <x:c r="H1410" s="45" t="n">
        <x:v>25.4</x:v>
      </x:c>
      <x:c r="I1410" s="0" t="s">
        <x:v>322</x:v>
      </x:c>
      <x:c r="J1410" s="46">
        <x:f>ROUND(E1410/I1407* H1410,5)</x:f>
      </x:c>
      <x:c r="K1410" s="47" t="s"/>
    </x:row>
    <x:row r="1411" spans="1:27">
      <x:c r="D1411" s="48" t="s">
        <x:v>327</x:v>
      </x:c>
      <x:c r="E1411" s="47" t="s"/>
      <x:c r="H1411" s="47" t="s"/>
      <x:c r="K1411" s="45">
        <x:f>SUM(J1409:J1410)</x:f>
      </x:c>
    </x:row>
    <x:row r="1412" spans="1:27">
      <x:c r="E1412" s="47" t="s"/>
      <x:c r="H1412" s="47" t="s"/>
      <x:c r="K1412" s="47" t="s"/>
    </x:row>
    <x:row r="1413" spans="1:27">
      <x:c r="D1413" s="48" t="s">
        <x:v>328</x:v>
      </x:c>
      <x:c r="E1413" s="47" t="s"/>
      <x:c r="H1413" s="47" t="n">
        <x:v>1.5</x:v>
      </x:c>
      <x:c r="I1413" s="0" t="s">
        <x:v>329</x:v>
      </x:c>
      <x:c r="J1413" s="0">
        <x:f>ROUND(H1413/100*K1411,5)</x:f>
      </x:c>
      <x:c r="K1413" s="47" t="s"/>
    </x:row>
    <x:row r="1414" spans="1:27">
      <x:c r="D1414" s="48" t="s">
        <x:v>330</x:v>
      </x:c>
      <x:c r="E1414" s="47" t="s"/>
      <x:c r="H1414" s="47" t="s"/>
      <x:c r="K1414" s="49">
        <x:f>SUM(J1408:J1413)</x:f>
      </x:c>
    </x:row>
    <x:row r="1415" spans="1:27">
      <x:c r="D1415" s="48" t="s">
        <x:v>331</x:v>
      </x:c>
      <x:c r="E1415" s="47" t="s"/>
      <x:c r="H1415" s="47" t="n">
        <x:v>3</x:v>
      </x:c>
      <x:c r="I1415" s="0" t="s">
        <x:v>329</x:v>
      </x:c>
      <x:c r="K1415" s="45">
        <x:f>ROUND(H1415/100*K1414,5)</x:f>
      </x:c>
    </x:row>
    <x:row r="1416" spans="1:27">
      <x:c r="D1416" s="48" t="s">
        <x:v>332</x:v>
      </x:c>
      <x:c r="E1416" s="47" t="s"/>
      <x:c r="H1416" s="47" t="s"/>
      <x:c r="K1416" s="49">
        <x:f>SUM(K1414:K1415)</x:f>
      </x:c>
    </x:row>
    <x:row r="1418" spans="1:27" customFormat="1" ht="45" customHeight="1">
      <x:c r="A1418" s="37" t="s">
        <x:v>857</x:v>
      </x:c>
      <x:c r="B1418" s="37" t="s">
        <x:v>142</x:v>
      </x:c>
      <x:c r="C1418" s="38" t="s">
        <x:v>24</x:v>
      </x:c>
      <x:c r="D1418" s="39" t="s">
        <x:v>143</x:v>
      </x:c>
      <x:c r="E1418" s="38" t="s"/>
      <x:c r="F1418" s="38" t="s"/>
      <x:c r="G1418" s="38" t="s"/>
      <x:c r="H1418" s="40" t="s">
        <x:v>315</x:v>
      </x:c>
      <x:c r="I1418" s="41" t="n">
        <x:v>1</x:v>
      </x:c>
      <x:c r="J1418" s="42" t="s"/>
      <x:c r="K1418" s="43">
        <x:f>ROUND(K1430,2)</x:f>
      </x:c>
      <x:c r="L1418" s="39" t="s">
        <x:v>858</x:v>
      </x:c>
      <x:c r="M1418" s="38" t="s"/>
      <x:c r="N1418" s="38" t="s"/>
      <x:c r="O1418" s="38" t="s"/>
      <x:c r="P1418" s="38" t="s"/>
      <x:c r="Q1418" s="38" t="s"/>
      <x:c r="R1418" s="38" t="s"/>
      <x:c r="S1418" s="38" t="s"/>
      <x:c r="T1418" s="38" t="s"/>
      <x:c r="U1418" s="38" t="s"/>
      <x:c r="V1418" s="38" t="s"/>
      <x:c r="W1418" s="38" t="s"/>
      <x:c r="X1418" s="38" t="s"/>
      <x:c r="Y1418" s="38" t="s"/>
      <x:c r="Z1418" s="38" t="s"/>
      <x:c r="AA1418" s="38" t="s"/>
    </x:row>
    <x:row r="1419" spans="1:27">
      <x:c r="B1419" s="14" t="s">
        <x:v>316</x:v>
      </x:c>
    </x:row>
    <x:row r="1420" spans="1:27">
      <x:c r="B1420" s="0" t="s">
        <x:v>508</x:v>
      </x:c>
      <x:c r="C1420" s="0" t="s">
        <x:v>318</x:v>
      </x:c>
      <x:c r="D1420" s="0" t="s">
        <x:v>509</x:v>
      </x:c>
      <x:c r="E1420" s="44" t="n">
        <x:v>0.015</x:v>
      </x:c>
      <x:c r="F1420" s="0" t="s">
        <x:v>320</x:v>
      </x:c>
      <x:c r="G1420" s="0" t="s">
        <x:v>321</x:v>
      </x:c>
      <x:c r="H1420" s="45" t="n">
        <x:v>26.12</x:v>
      </x:c>
      <x:c r="I1420" s="0" t="s">
        <x:v>322</x:v>
      </x:c>
      <x:c r="J1420" s="46">
        <x:f>ROUND(E1420/I1418* H1420,5)</x:f>
      </x:c>
      <x:c r="K1420" s="47" t="s"/>
    </x:row>
    <x:row r="1421" spans="1:27">
      <x:c r="B1421" s="0" t="s">
        <x:v>678</x:v>
      </x:c>
      <x:c r="C1421" s="0" t="s">
        <x:v>318</x:v>
      </x:c>
      <x:c r="D1421" s="0" t="s">
        <x:v>679</x:v>
      </x:c>
      <x:c r="E1421" s="44" t="n">
        <x:v>0.015</x:v>
      </x:c>
      <x:c r="F1421" s="0" t="s">
        <x:v>320</x:v>
      </x:c>
      <x:c r="G1421" s="0" t="s">
        <x:v>321</x:v>
      </x:c>
      <x:c r="H1421" s="45" t="n">
        <x:v>30.41</x:v>
      </x:c>
      <x:c r="I1421" s="0" t="s">
        <x:v>322</x:v>
      </x:c>
      <x:c r="J1421" s="46">
        <x:f>ROUND(E1421/I1418* H1421,5)</x:f>
      </x:c>
      <x:c r="K1421" s="47" t="s"/>
    </x:row>
    <x:row r="1422" spans="1:27">
      <x:c r="D1422" s="48" t="s">
        <x:v>327</x:v>
      </x:c>
      <x:c r="E1422" s="47" t="s"/>
      <x:c r="H1422" s="47" t="s"/>
      <x:c r="K1422" s="45">
        <x:f>SUM(J1420:J1421)</x:f>
      </x:c>
    </x:row>
    <x:row r="1423" spans="1:27">
      <x:c r="B1423" s="14" t="s">
        <x:v>335</x:v>
      </x:c>
      <x:c r="E1423" s="47" t="s"/>
      <x:c r="H1423" s="47" t="s"/>
      <x:c r="K1423" s="47" t="s"/>
    </x:row>
    <x:row r="1424" spans="1:27">
      <x:c r="B1424" s="0" t="s">
        <x:v>859</x:v>
      </x:c>
      <x:c r="C1424" s="0" t="s">
        <x:v>24</x:v>
      </x:c>
      <x:c r="D1424" s="0" t="s">
        <x:v>860</x:v>
      </x:c>
      <x:c r="E1424" s="44" t="n">
        <x:v>1.05</x:v>
      </x:c>
      <x:c r="G1424" s="0" t="s">
        <x:v>321</x:v>
      </x:c>
      <x:c r="H1424" s="45" t="n">
        <x:v>0.82</x:v>
      </x:c>
      <x:c r="I1424" s="0" t="s">
        <x:v>322</x:v>
      </x:c>
      <x:c r="J1424" s="46">
        <x:f>ROUND(E1424* H1424,5)</x:f>
      </x:c>
      <x:c r="K1424" s="47" t="s"/>
    </x:row>
    <x:row r="1425" spans="1:27">
      <x:c r="D1425" s="48" t="s">
        <x:v>341</x:v>
      </x:c>
      <x:c r="E1425" s="47" t="s"/>
      <x:c r="H1425" s="47" t="s"/>
      <x:c r="K1425" s="45">
        <x:f>SUM(J1424:J1424)</x:f>
      </x:c>
    </x:row>
    <x:row r="1426" spans="1:27">
      <x:c r="E1426" s="47" t="s"/>
      <x:c r="H1426" s="47" t="s"/>
      <x:c r="K1426" s="47" t="s"/>
    </x:row>
    <x:row r="1427" spans="1:27">
      <x:c r="D1427" s="48" t="s">
        <x:v>328</x:v>
      </x:c>
      <x:c r="E1427" s="47" t="s"/>
      <x:c r="H1427" s="47" t="n">
        <x:v>1.5</x:v>
      </x:c>
      <x:c r="I1427" s="0" t="s">
        <x:v>329</x:v>
      </x:c>
      <x:c r="J1427" s="0">
        <x:f>ROUND(H1427/100*K1422,5)</x:f>
      </x:c>
      <x:c r="K1427" s="47" t="s"/>
    </x:row>
    <x:row r="1428" spans="1:27">
      <x:c r="D1428" s="48" t="s">
        <x:v>330</x:v>
      </x:c>
      <x:c r="E1428" s="47" t="s"/>
      <x:c r="H1428" s="47" t="s"/>
      <x:c r="K1428" s="49">
        <x:f>SUM(J1419:J1427)</x:f>
      </x:c>
    </x:row>
    <x:row r="1429" spans="1:27">
      <x:c r="D1429" s="48" t="s">
        <x:v>331</x:v>
      </x:c>
      <x:c r="E1429" s="47" t="s"/>
      <x:c r="H1429" s="47" t="n">
        <x:v>3</x:v>
      </x:c>
      <x:c r="I1429" s="0" t="s">
        <x:v>329</x:v>
      </x:c>
      <x:c r="K1429" s="45">
        <x:f>ROUND(H1429/100*K1428,5)</x:f>
      </x:c>
    </x:row>
    <x:row r="1430" spans="1:27">
      <x:c r="D1430" s="48" t="s">
        <x:v>332</x:v>
      </x:c>
      <x:c r="E1430" s="47" t="s"/>
      <x:c r="H1430" s="47" t="s"/>
      <x:c r="K1430" s="49">
        <x:f>SUM(K1428:K1429)</x:f>
      </x:c>
    </x:row>
    <x:row r="1432" spans="1:27" customFormat="1" ht="45" customHeight="1">
      <x:c r="A1432" s="37" t="s">
        <x:v>861</x:v>
      </x:c>
      <x:c r="B1432" s="37" t="s">
        <x:v>212</x:v>
      </x:c>
      <x:c r="C1432" s="38" t="s">
        <x:v>14</x:v>
      </x:c>
      <x:c r="D1432" s="39" t="s">
        <x:v>213</x:v>
      </x:c>
      <x:c r="E1432" s="38" t="s"/>
      <x:c r="F1432" s="38" t="s"/>
      <x:c r="G1432" s="38" t="s"/>
      <x:c r="H1432" s="40" t="s">
        <x:v>315</x:v>
      </x:c>
      <x:c r="I1432" s="41" t="n">
        <x:v>1</x:v>
      </x:c>
      <x:c r="J1432" s="42" t="s"/>
      <x:c r="K1432" s="43" t="n">
        <x:v>1500</x:v>
      </x:c>
      <x:c r="L1432" s="39" t="s">
        <x:v>862</x:v>
      </x:c>
      <x:c r="M1432" s="38" t="s"/>
      <x:c r="N1432" s="38" t="s"/>
      <x:c r="O1432" s="38" t="s"/>
      <x:c r="P1432" s="38" t="s"/>
      <x:c r="Q1432" s="38" t="s"/>
      <x:c r="R1432" s="38" t="s"/>
      <x:c r="S1432" s="38" t="s"/>
      <x:c r="T1432" s="38" t="s"/>
      <x:c r="U1432" s="38" t="s"/>
      <x:c r="V1432" s="38" t="s"/>
      <x:c r="W1432" s="38" t="s"/>
      <x:c r="X1432" s="38" t="s"/>
      <x:c r="Y1432" s="38" t="s"/>
      <x:c r="Z1432" s="38" t="s"/>
      <x:c r="AA1432" s="38" t="s"/>
    </x:row>
    <x:row r="1433" spans="1:27" customFormat="1" ht="45" customHeight="1">
      <x:c r="A1433" s="37" t="s">
        <x:v>863</x:v>
      </x:c>
      <x:c r="B1433" s="37" t="s">
        <x:v>214</x:v>
      </x:c>
      <x:c r="C1433" s="38" t="s">
        <x:v>14</x:v>
      </x:c>
      <x:c r="D1433" s="39" t="s">
        <x:v>215</x:v>
      </x:c>
      <x:c r="E1433" s="38" t="s"/>
      <x:c r="F1433" s="38" t="s"/>
      <x:c r="G1433" s="38" t="s"/>
      <x:c r="H1433" s="40" t="s">
        <x:v>315</x:v>
      </x:c>
      <x:c r="I1433" s="41" t="n">
        <x:v>1</x:v>
      </x:c>
      <x:c r="J1433" s="42" t="s"/>
      <x:c r="K1433" s="43" t="n">
        <x:v>447.83</x:v>
      </x:c>
      <x:c r="L1433" s="39" t="s">
        <x:v>215</x:v>
      </x:c>
      <x:c r="M1433" s="38" t="s"/>
      <x:c r="N1433" s="38" t="s"/>
      <x:c r="O1433" s="38" t="s"/>
      <x:c r="P1433" s="38" t="s"/>
      <x:c r="Q1433" s="38" t="s"/>
      <x:c r="R1433" s="38" t="s"/>
      <x:c r="S1433" s="38" t="s"/>
      <x:c r="T1433" s="38" t="s"/>
      <x:c r="U1433" s="38" t="s"/>
      <x:c r="V1433" s="38" t="s"/>
      <x:c r="W1433" s="38" t="s"/>
      <x:c r="X1433" s="38" t="s"/>
      <x:c r="Y1433" s="38" t="s"/>
      <x:c r="Z1433" s="38" t="s"/>
      <x:c r="AA1433" s="38" t="s"/>
    </x:row>
    <x:row r="1434" spans="1:27" customFormat="1" ht="45" customHeight="1">
      <x:c r="A1434" s="37" t="s">
        <x:v>864</x:v>
      </x:c>
      <x:c r="B1434" s="37" t="s">
        <x:v>168</x:v>
      </x:c>
      <x:c r="C1434" s="38" t="s">
        <x:v>14</x:v>
      </x:c>
      <x:c r="D1434" s="39" t="s">
        <x:v>169</x:v>
      </x:c>
      <x:c r="E1434" s="38" t="s"/>
      <x:c r="F1434" s="38" t="s"/>
      <x:c r="G1434" s="38" t="s"/>
      <x:c r="H1434" s="40" t="s">
        <x:v>315</x:v>
      </x:c>
      <x:c r="I1434" s="41" t="n">
        <x:v>1</x:v>
      </x:c>
      <x:c r="J1434" s="42" t="s"/>
      <x:c r="K1434" s="43">
        <x:f>ROUND(K1446,2)</x:f>
      </x:c>
      <x:c r="L1434" s="39" t="s">
        <x:v>865</x:v>
      </x:c>
      <x:c r="M1434" s="38" t="s"/>
      <x:c r="N1434" s="38" t="s"/>
      <x:c r="O1434" s="38" t="s"/>
      <x:c r="P1434" s="38" t="s"/>
      <x:c r="Q1434" s="38" t="s"/>
      <x:c r="R1434" s="38" t="s"/>
      <x:c r="S1434" s="38" t="s"/>
      <x:c r="T1434" s="38" t="s"/>
      <x:c r="U1434" s="38" t="s"/>
      <x:c r="V1434" s="38" t="s"/>
      <x:c r="W1434" s="38" t="s"/>
      <x:c r="X1434" s="38" t="s"/>
      <x:c r="Y1434" s="38" t="s"/>
      <x:c r="Z1434" s="38" t="s"/>
      <x:c r="AA1434" s="38" t="s"/>
    </x:row>
    <x:row r="1435" spans="1:27">
      <x:c r="B1435" s="14" t="s">
        <x:v>316</x:v>
      </x:c>
    </x:row>
    <x:row r="1436" spans="1:27">
      <x:c r="B1436" s="0" t="s">
        <x:v>317</x:v>
      </x:c>
      <x:c r="C1436" s="0" t="s">
        <x:v>318</x:v>
      </x:c>
      <x:c r="D1436" s="0" t="s">
        <x:v>319</x:v>
      </x:c>
      <x:c r="E1436" s="44" t="n">
        <x:v>3</x:v>
      </x:c>
      <x:c r="F1436" s="0" t="s">
        <x:v>320</x:v>
      </x:c>
      <x:c r="G1436" s="0" t="s">
        <x:v>321</x:v>
      </x:c>
      <x:c r="H1436" s="45" t="n">
        <x:v>27.19</x:v>
      </x:c>
      <x:c r="I1436" s="0" t="s">
        <x:v>322</x:v>
      </x:c>
      <x:c r="J1436" s="46">
        <x:f>ROUND(E1436/I1434* H1436,5)</x:f>
      </x:c>
      <x:c r="K1436" s="47" t="s"/>
    </x:row>
    <x:row r="1437" spans="1:27">
      <x:c r="D1437" s="48" t="s">
        <x:v>327</x:v>
      </x:c>
      <x:c r="E1437" s="47" t="s"/>
      <x:c r="H1437" s="47" t="s"/>
      <x:c r="K1437" s="45">
        <x:f>SUM(J1436:J1436)</x:f>
      </x:c>
    </x:row>
    <x:row r="1438" spans="1:27">
      <x:c r="B1438" s="14" t="s">
        <x:v>335</x:v>
      </x:c>
      <x:c r="E1438" s="47" t="s"/>
      <x:c r="H1438" s="47" t="s"/>
      <x:c r="K1438" s="47" t="s"/>
    </x:row>
    <x:row r="1439" spans="1:27">
      <x:c r="B1439" s="0" t="s">
        <x:v>866</x:v>
      </x:c>
      <x:c r="C1439" s="0" t="s">
        <x:v>14</x:v>
      </x:c>
      <x:c r="D1439" s="0" t="s">
        <x:v>867</x:v>
      </x:c>
      <x:c r="E1439" s="44" t="n">
        <x:v>24</x:v>
      </x:c>
      <x:c r="G1439" s="0" t="s">
        <x:v>321</x:v>
      </x:c>
      <x:c r="H1439" s="45" t="n">
        <x:v>0.22</x:v>
      </x:c>
      <x:c r="I1439" s="0" t="s">
        <x:v>322</x:v>
      </x:c>
      <x:c r="J1439" s="46">
        <x:f>ROUND(E1439* H1439,5)</x:f>
      </x:c>
      <x:c r="K1439" s="47" t="s"/>
    </x:row>
    <x:row r="1440" spans="1:27">
      <x:c r="B1440" s="0" t="s">
        <x:v>868</x:v>
      </x:c>
      <x:c r="C1440" s="0" t="s">
        <x:v>353</x:v>
      </x:c>
      <x:c r="D1440" s="0" t="s">
        <x:v>869</x:v>
      </x:c>
      <x:c r="E1440" s="44" t="n">
        <x:v>0.02</x:v>
      </x:c>
      <x:c r="G1440" s="0" t="s">
        <x:v>321</x:v>
      </x:c>
      <x:c r="H1440" s="45" t="n">
        <x:v>56.35</x:v>
      </x:c>
      <x:c r="I1440" s="0" t="s">
        <x:v>322</x:v>
      </x:c>
      <x:c r="J1440" s="46">
        <x:f>ROUND(E1440* H1440,5)</x:f>
      </x:c>
      <x:c r="K1440" s="47" t="s"/>
    </x:row>
    <x:row r="1441" spans="1:27">
      <x:c r="D1441" s="48" t="s">
        <x:v>341</x:v>
      </x:c>
      <x:c r="E1441" s="47" t="s"/>
      <x:c r="H1441" s="47" t="s"/>
      <x:c r="K1441" s="45">
        <x:f>SUM(J1439:J1440)</x:f>
      </x:c>
    </x:row>
    <x:row r="1442" spans="1:27">
      <x:c r="E1442" s="47" t="s"/>
      <x:c r="H1442" s="47" t="s"/>
      <x:c r="K1442" s="47" t="s"/>
    </x:row>
    <x:row r="1443" spans="1:27">
      <x:c r="D1443" s="48" t="s">
        <x:v>328</x:v>
      </x:c>
      <x:c r="E1443" s="47" t="s"/>
      <x:c r="H1443" s="47" t="n">
        <x:v>1.5</x:v>
      </x:c>
      <x:c r="I1443" s="0" t="s">
        <x:v>329</x:v>
      </x:c>
      <x:c r="J1443" s="0">
        <x:f>ROUND(H1443/100*K1437,5)</x:f>
      </x:c>
      <x:c r="K1443" s="47" t="s"/>
    </x:row>
    <x:row r="1444" spans="1:27">
      <x:c r="D1444" s="48" t="s">
        <x:v>330</x:v>
      </x:c>
      <x:c r="E1444" s="47" t="s"/>
      <x:c r="H1444" s="47" t="s"/>
      <x:c r="K1444" s="49">
        <x:f>SUM(J1435:J1443)</x:f>
      </x:c>
    </x:row>
    <x:row r="1445" spans="1:27">
      <x:c r="D1445" s="48" t="s">
        <x:v>331</x:v>
      </x:c>
      <x:c r="E1445" s="47" t="s"/>
      <x:c r="H1445" s="47" t="n">
        <x:v>3</x:v>
      </x:c>
      <x:c r="I1445" s="0" t="s">
        <x:v>329</x:v>
      </x:c>
      <x:c r="K1445" s="45">
        <x:f>ROUND(H1445/100*K1444,5)</x:f>
      </x:c>
    </x:row>
    <x:row r="1446" spans="1:27">
      <x:c r="D1446" s="48" t="s">
        <x:v>332</x:v>
      </x:c>
      <x:c r="E1446" s="47" t="s"/>
      <x:c r="H1446" s="47" t="s"/>
      <x:c r="K1446" s="49">
        <x:f>SUM(K1444:K1445)</x:f>
      </x:c>
    </x:row>
    <x:row r="1448" spans="1:27" customFormat="1" ht="45" customHeight="1">
      <x:c r="A1448" s="37" t="s">
        <x:v>870</x:v>
      </x:c>
      <x:c r="B1448" s="37" t="s">
        <x:v>161</x:v>
      </x:c>
      <x:c r="C1448" s="38" t="s">
        <x:v>14</x:v>
      </x:c>
      <x:c r="D1448" s="39" t="s">
        <x:v>162</x:v>
      </x:c>
      <x:c r="E1448" s="38" t="s"/>
      <x:c r="F1448" s="38" t="s"/>
      <x:c r="G1448" s="38" t="s"/>
      <x:c r="H1448" s="40" t="s">
        <x:v>315</x:v>
      </x:c>
      <x:c r="I1448" s="41" t="n">
        <x:v>1</x:v>
      </x:c>
      <x:c r="J1448" s="42" t="s"/>
      <x:c r="K1448" s="43">
        <x:f>ROUND(K1460,2)</x:f>
      </x:c>
      <x:c r="L1448" s="39" t="s">
        <x:v>871</x:v>
      </x:c>
      <x:c r="M1448" s="38" t="s"/>
      <x:c r="N1448" s="38" t="s"/>
      <x:c r="O1448" s="38" t="s"/>
      <x:c r="P1448" s="38" t="s"/>
      <x:c r="Q1448" s="38" t="s"/>
      <x:c r="R1448" s="38" t="s"/>
      <x:c r="S1448" s="38" t="s"/>
      <x:c r="T1448" s="38" t="s"/>
      <x:c r="U1448" s="38" t="s"/>
      <x:c r="V1448" s="38" t="s"/>
      <x:c r="W1448" s="38" t="s"/>
      <x:c r="X1448" s="38" t="s"/>
      <x:c r="Y1448" s="38" t="s"/>
      <x:c r="Z1448" s="38" t="s"/>
      <x:c r="AA1448" s="38" t="s"/>
    </x:row>
    <x:row r="1449" spans="1:27">
      <x:c r="B1449" s="14" t="s">
        <x:v>316</x:v>
      </x:c>
    </x:row>
    <x:row r="1450" spans="1:27">
      <x:c r="B1450" s="0" t="s">
        <x:v>872</x:v>
      </x:c>
      <x:c r="C1450" s="0" t="s">
        <x:v>318</x:v>
      </x:c>
      <x:c r="D1450" s="0" t="s">
        <x:v>532</x:v>
      </x:c>
      <x:c r="E1450" s="44" t="n">
        <x:v>0.25</x:v>
      </x:c>
      <x:c r="F1450" s="0" t="s">
        <x:v>320</x:v>
      </x:c>
      <x:c r="G1450" s="0" t="s">
        <x:v>321</x:v>
      </x:c>
      <x:c r="H1450" s="45" t="n">
        <x:v>24.61</x:v>
      </x:c>
      <x:c r="I1450" s="0" t="s">
        <x:v>322</x:v>
      </x:c>
      <x:c r="J1450" s="46">
        <x:f>ROUND(E1450/I1448* H1450,5)</x:f>
      </x:c>
      <x:c r="K1450" s="47" t="s"/>
    </x:row>
    <x:row r="1451" spans="1:27">
      <x:c r="B1451" s="0" t="s">
        <x:v>873</x:v>
      </x:c>
      <x:c r="C1451" s="0" t="s">
        <x:v>318</x:v>
      </x:c>
      <x:c r="D1451" s="0" t="s">
        <x:v>534</x:v>
      </x:c>
      <x:c r="E1451" s="44" t="n">
        <x:v>0.25</x:v>
      </x:c>
      <x:c r="F1451" s="0" t="s">
        <x:v>320</x:v>
      </x:c>
      <x:c r="G1451" s="0" t="s">
        <x:v>321</x:v>
      </x:c>
      <x:c r="H1451" s="45" t="n">
        <x:v>28.69</x:v>
      </x:c>
      <x:c r="I1451" s="0" t="s">
        <x:v>322</x:v>
      </x:c>
      <x:c r="J1451" s="46">
        <x:f>ROUND(E1451/I1448* H1451,5)</x:f>
      </x:c>
      <x:c r="K1451" s="47" t="s"/>
    </x:row>
    <x:row r="1452" spans="1:27">
      <x:c r="D1452" s="48" t="s">
        <x:v>327</x:v>
      </x:c>
      <x:c r="E1452" s="47" t="s"/>
      <x:c r="H1452" s="47" t="s"/>
      <x:c r="K1452" s="45">
        <x:f>SUM(J1450:J1451)</x:f>
      </x:c>
    </x:row>
    <x:row r="1453" spans="1:27">
      <x:c r="B1453" s="14" t="s">
        <x:v>335</x:v>
      </x:c>
      <x:c r="E1453" s="47" t="s"/>
      <x:c r="H1453" s="47" t="s"/>
      <x:c r="K1453" s="47" t="s"/>
    </x:row>
    <x:row r="1454" spans="1:27">
      <x:c r="B1454" s="0" t="s">
        <x:v>874</x:v>
      </x:c>
      <x:c r="C1454" s="0" t="s">
        <x:v>14</x:v>
      </x:c>
      <x:c r="D1454" s="50" t="s">
        <x:v>875</x:v>
      </x:c>
      <x:c r="E1454" s="44" t="n">
        <x:v>1</x:v>
      </x:c>
      <x:c r="G1454" s="0" t="s">
        <x:v>321</x:v>
      </x:c>
      <x:c r="H1454" s="45" t="n">
        <x:v>85</x:v>
      </x:c>
      <x:c r="I1454" s="0" t="s">
        <x:v>322</x:v>
      </x:c>
      <x:c r="J1454" s="46">
        <x:f>ROUND(E1454* H1454,5)</x:f>
      </x:c>
      <x:c r="K1454" s="47" t="s"/>
    </x:row>
    <x:row r="1455" spans="1:27">
      <x:c r="D1455" s="48" t="s">
        <x:v>341</x:v>
      </x:c>
      <x:c r="E1455" s="47" t="s"/>
      <x:c r="H1455" s="47" t="s"/>
      <x:c r="K1455" s="45">
        <x:f>SUM(J1454:J1454)</x:f>
      </x:c>
    </x:row>
    <x:row r="1456" spans="1:27">
      <x:c r="E1456" s="47" t="s"/>
      <x:c r="H1456" s="47" t="s"/>
      <x:c r="K1456" s="47" t="s"/>
    </x:row>
    <x:row r="1457" spans="1:27">
      <x:c r="D1457" s="48" t="s">
        <x:v>328</x:v>
      </x:c>
      <x:c r="E1457" s="47" t="s"/>
      <x:c r="H1457" s="47" t="n">
        <x:v>1.5</x:v>
      </x:c>
      <x:c r="I1457" s="0" t="s">
        <x:v>329</x:v>
      </x:c>
      <x:c r="J1457" s="0">
        <x:f>ROUND(H1457/100*K1452,5)</x:f>
      </x:c>
      <x:c r="K1457" s="47" t="s"/>
    </x:row>
    <x:row r="1458" spans="1:27">
      <x:c r="D1458" s="48" t="s">
        <x:v>330</x:v>
      </x:c>
      <x:c r="E1458" s="47" t="s"/>
      <x:c r="H1458" s="47" t="s"/>
      <x:c r="K1458" s="49">
        <x:f>SUM(J1449:J1457)</x:f>
      </x:c>
    </x:row>
    <x:row r="1459" spans="1:27">
      <x:c r="D1459" s="48" t="s">
        <x:v>331</x:v>
      </x:c>
      <x:c r="E1459" s="47" t="s"/>
      <x:c r="H1459" s="47" t="n">
        <x:v>3</x:v>
      </x:c>
      <x:c r="I1459" s="0" t="s">
        <x:v>329</x:v>
      </x:c>
      <x:c r="K1459" s="45">
        <x:f>ROUND(H1459/100*K1458,5)</x:f>
      </x:c>
    </x:row>
    <x:row r="1460" spans="1:27">
      <x:c r="D1460" s="48" t="s">
        <x:v>332</x:v>
      </x:c>
      <x:c r="E1460" s="47" t="s"/>
      <x:c r="H1460" s="47" t="s"/>
      <x:c r="K1460" s="49">
        <x:f>SUM(K1458:K1459)</x:f>
      </x:c>
    </x:row>
    <x:row r="1462" spans="1:27" customFormat="1" ht="45" customHeight="1">
      <x:c r="A1462" s="37" t="s">
        <x:v>876</x:v>
      </x:c>
      <x:c r="B1462" s="37" t="s">
        <x:v>31</x:v>
      </x:c>
      <x:c r="C1462" s="38" t="s">
        <x:v>14</x:v>
      </x:c>
      <x:c r="D1462" s="39" t="s">
        <x:v>32</x:v>
      </x:c>
      <x:c r="E1462" s="38" t="s"/>
      <x:c r="F1462" s="38" t="s"/>
      <x:c r="G1462" s="38" t="s"/>
      <x:c r="H1462" s="40" t="s">
        <x:v>315</x:v>
      </x:c>
      <x:c r="I1462" s="41" t="n">
        <x:v>1</x:v>
      </x:c>
      <x:c r="J1462" s="42" t="s"/>
      <x:c r="K1462" s="43">
        <x:f>ROUND(K1468,2)</x:f>
      </x:c>
      <x:c r="L1462" s="39" t="s">
        <x:v>877</x:v>
      </x:c>
      <x:c r="M1462" s="38" t="s"/>
      <x:c r="N1462" s="38" t="s"/>
      <x:c r="O1462" s="38" t="s"/>
      <x:c r="P1462" s="38" t="s"/>
      <x:c r="Q1462" s="38" t="s"/>
      <x:c r="R1462" s="38" t="s"/>
      <x:c r="S1462" s="38" t="s"/>
      <x:c r="T1462" s="38" t="s"/>
      <x:c r="U1462" s="38" t="s"/>
      <x:c r="V1462" s="38" t="s"/>
      <x:c r="W1462" s="38" t="s"/>
      <x:c r="X1462" s="38" t="s"/>
      <x:c r="Y1462" s="38" t="s"/>
      <x:c r="Z1462" s="38" t="s"/>
      <x:c r="AA1462" s="38" t="s"/>
    </x:row>
    <x:row r="1463" spans="1:27">
      <x:c r="B1463" s="14" t="s">
        <x:v>313</x:v>
      </x:c>
    </x:row>
    <x:row r="1464" spans="1:27">
      <x:c r="B1464" s="0" t="s">
        <x:v>637</x:v>
      </x:c>
      <x:c r="C1464" s="0" t="s">
        <x:v>14</x:v>
      </x:c>
      <x:c r="D1464" s="50" t="s">
        <x:v>638</x:v>
      </x:c>
      <x:c r="E1464" s="44" t="n">
        <x:v>1</x:v>
      </x:c>
      <x:c r="G1464" s="0" t="s">
        <x:v>321</x:v>
      </x:c>
      <x:c r="H1464" s="45" t="n">
        <x:v>24599.597</x:v>
      </x:c>
      <x:c r="I1464" s="0" t="s">
        <x:v>322</x:v>
      </x:c>
      <x:c r="J1464" s="46">
        <x:f>ROUND(E1464* H1464,5)</x:f>
      </x:c>
      <x:c r="K1464" s="47" t="s"/>
    </x:row>
    <x:row r="1465" spans="1:27">
      <x:c r="B1465" s="0" t="s">
        <x:v>642</x:v>
      </x:c>
      <x:c r="C1465" s="0" t="s">
        <x:v>14</x:v>
      </x:c>
      <x:c r="D1465" s="50" t="s">
        <x:v>643</x:v>
      </x:c>
      <x:c r="E1465" s="44" t="n">
        <x:v>1</x:v>
      </x:c>
      <x:c r="G1465" s="0" t="s">
        <x:v>321</x:v>
      </x:c>
      <x:c r="H1465" s="45" t="n">
        <x:v>6319.597</x:v>
      </x:c>
      <x:c r="I1465" s="0" t="s">
        <x:v>322</x:v>
      </x:c>
      <x:c r="J1465" s="46">
        <x:f>ROUND(E1465* H1465,5)</x:f>
      </x:c>
      <x:c r="K1465" s="47" t="s"/>
    </x:row>
    <x:row r="1466" spans="1:27">
      <x:c r="D1466" s="48" t="s">
        <x:v>330</x:v>
      </x:c>
      <x:c r="E1466" s="47" t="s"/>
      <x:c r="H1466" s="47" t="s"/>
      <x:c r="K1466" s="49">
        <x:f>SUM(J1463:J1465)</x:f>
      </x:c>
    </x:row>
    <x:row r="1467" spans="1:27">
      <x:c r="D1467" s="48" t="s">
        <x:v>331</x:v>
      </x:c>
      <x:c r="E1467" s="47" t="s"/>
      <x:c r="H1467" s="47" t="n">
        <x:v>3</x:v>
      </x:c>
      <x:c r="I1467" s="0" t="s">
        <x:v>329</x:v>
      </x:c>
      <x:c r="K1467" s="45">
        <x:f>ROUND(H1467/100*K1466,5)</x:f>
      </x:c>
    </x:row>
    <x:row r="1468" spans="1:27">
      <x:c r="D1468" s="48" t="s">
        <x:v>332</x:v>
      </x:c>
      <x:c r="E1468" s="47" t="s"/>
      <x:c r="H1468" s="47" t="s"/>
      <x:c r="K1468" s="49">
        <x:f>SUM(K1466:K1467)</x:f>
      </x:c>
    </x:row>
  </x:sheetData>
  <x:sheetProtection sheet="1"/>
  <x:mergeCells count="241">
    <x:mergeCell ref="A1:K1"/>
    <x:mergeCell ref="A2:K2"/>
    <x:mergeCell ref="A3:K3"/>
    <x:mergeCell ref="A4:K4"/>
    <x:mergeCell ref="A6:K6"/>
    <x:mergeCell ref="D11:F11"/>
    <x:mergeCell ref="I11:J11"/>
    <x:mergeCell ref="D23:F23"/>
    <x:mergeCell ref="I23:J23"/>
    <x:mergeCell ref="D38:F38"/>
    <x:mergeCell ref="I38:J38"/>
    <x:mergeCell ref="D46:F46"/>
    <x:mergeCell ref="I46:J46"/>
    <x:mergeCell ref="D59:F59"/>
    <x:mergeCell ref="I59:J59"/>
    <x:mergeCell ref="D67:F67"/>
    <x:mergeCell ref="I67:J67"/>
    <x:mergeCell ref="D82:F82"/>
    <x:mergeCell ref="I82:J82"/>
    <x:mergeCell ref="D90:F90"/>
    <x:mergeCell ref="I90:J90"/>
    <x:mergeCell ref="D98:F98"/>
    <x:mergeCell ref="I98:J98"/>
    <x:mergeCell ref="D106:F106"/>
    <x:mergeCell ref="I106:J106"/>
    <x:mergeCell ref="D114:F114"/>
    <x:mergeCell ref="I114:J114"/>
    <x:mergeCell ref="D122:F122"/>
    <x:mergeCell ref="I122:J122"/>
    <x:mergeCell ref="D130:F130"/>
    <x:mergeCell ref="I130:J130"/>
    <x:mergeCell ref="D138:F138"/>
    <x:mergeCell ref="I138:J138"/>
    <x:mergeCell ref="D146:F146"/>
    <x:mergeCell ref="I146:J146"/>
    <x:mergeCell ref="D154:F154"/>
    <x:mergeCell ref="I154:J154"/>
    <x:mergeCell ref="D162:F162"/>
    <x:mergeCell ref="I162:J162"/>
    <x:mergeCell ref="D170:F170"/>
    <x:mergeCell ref="I170:J170"/>
    <x:mergeCell ref="D178:F178"/>
    <x:mergeCell ref="I178:J178"/>
    <x:mergeCell ref="D186:F186"/>
    <x:mergeCell ref="I186:J186"/>
    <x:mergeCell ref="D194:F194"/>
    <x:mergeCell ref="I194:J194"/>
    <x:mergeCell ref="D202:F202"/>
    <x:mergeCell ref="I202:J202"/>
    <x:mergeCell ref="D210:F210"/>
    <x:mergeCell ref="I210:J210"/>
    <x:mergeCell ref="D218:F218"/>
    <x:mergeCell ref="I218:J218"/>
    <x:mergeCell ref="D232:F232"/>
    <x:mergeCell ref="I232:J232"/>
    <x:mergeCell ref="D240:F240"/>
    <x:mergeCell ref="I240:J240"/>
    <x:mergeCell ref="D248:F248"/>
    <x:mergeCell ref="I248:J248"/>
    <x:mergeCell ref="D256:F256"/>
    <x:mergeCell ref="I256:J256"/>
    <x:mergeCell ref="D264:F264"/>
    <x:mergeCell ref="I264:J264"/>
    <x:mergeCell ref="D272:F272"/>
    <x:mergeCell ref="I272:J272"/>
    <x:mergeCell ref="D280:F280"/>
    <x:mergeCell ref="I280:J280"/>
    <x:mergeCell ref="D288:F288"/>
    <x:mergeCell ref="I288:J288"/>
    <x:mergeCell ref="D296:F296"/>
    <x:mergeCell ref="I296:J296"/>
    <x:mergeCell ref="D310:F310"/>
    <x:mergeCell ref="I310:J310"/>
    <x:mergeCell ref="D318:F318"/>
    <x:mergeCell ref="I318:J318"/>
    <x:mergeCell ref="D332:F332"/>
    <x:mergeCell ref="I332:J332"/>
    <x:mergeCell ref="D346:F346"/>
    <x:mergeCell ref="I346:J346"/>
    <x:mergeCell ref="D360:F360"/>
    <x:mergeCell ref="I360:J360"/>
    <x:mergeCell ref="D374:F374"/>
    <x:mergeCell ref="I374:J374"/>
    <x:mergeCell ref="D387:F387"/>
    <x:mergeCell ref="I387:J387"/>
    <x:mergeCell ref="D395:F395"/>
    <x:mergeCell ref="I395:J395"/>
    <x:mergeCell ref="D408:F408"/>
    <x:mergeCell ref="I408:J408"/>
    <x:mergeCell ref="D423:F423"/>
    <x:mergeCell ref="I423:J423"/>
    <x:mergeCell ref="D438:F438"/>
    <x:mergeCell ref="I438:J438"/>
    <x:mergeCell ref="D439:F439"/>
    <x:mergeCell ref="I439:J439"/>
    <x:mergeCell ref="D453:F453"/>
    <x:mergeCell ref="I453:J453"/>
    <x:mergeCell ref="D466:F466"/>
    <x:mergeCell ref="I466:J466"/>
    <x:mergeCell ref="D477:F477"/>
    <x:mergeCell ref="I477:J477"/>
    <x:mergeCell ref="D488:F488"/>
    <x:mergeCell ref="I488:J488"/>
    <x:mergeCell ref="D499:F499"/>
    <x:mergeCell ref="I499:J499"/>
    <x:mergeCell ref="D512:F512"/>
    <x:mergeCell ref="I512:J512"/>
    <x:mergeCell ref="D528:F528"/>
    <x:mergeCell ref="I528:J528"/>
    <x:mergeCell ref="D542:F542"/>
    <x:mergeCell ref="I542:J542"/>
    <x:mergeCell ref="D559:F559"/>
    <x:mergeCell ref="I559:J559"/>
    <x:mergeCell ref="D573:F573"/>
    <x:mergeCell ref="I573:J573"/>
    <x:mergeCell ref="D587:F587"/>
    <x:mergeCell ref="I587:J587"/>
    <x:mergeCell ref="D601:F601"/>
    <x:mergeCell ref="I601:J601"/>
    <x:mergeCell ref="D615:F615"/>
    <x:mergeCell ref="I615:J615"/>
    <x:mergeCell ref="D634:F634"/>
    <x:mergeCell ref="I634:J634"/>
    <x:mergeCell ref="D651:F651"/>
    <x:mergeCell ref="I651:J651"/>
    <x:mergeCell ref="D664:F664"/>
    <x:mergeCell ref="I664:J664"/>
    <x:mergeCell ref="D679:F679"/>
    <x:mergeCell ref="I679:J679"/>
    <x:mergeCell ref="D694:F694"/>
    <x:mergeCell ref="I694:J694"/>
    <x:mergeCell ref="D709:F709"/>
    <x:mergeCell ref="I709:J709"/>
    <x:mergeCell ref="D724:F724"/>
    <x:mergeCell ref="I724:J724"/>
    <x:mergeCell ref="D737:F737"/>
    <x:mergeCell ref="I737:J737"/>
    <x:mergeCell ref="D751:F751"/>
    <x:mergeCell ref="I751:J751"/>
    <x:mergeCell ref="D765:F765"/>
    <x:mergeCell ref="I765:J765"/>
    <x:mergeCell ref="D779:F779"/>
    <x:mergeCell ref="I779:J779"/>
    <x:mergeCell ref="D793:F793"/>
    <x:mergeCell ref="I793:J793"/>
    <x:mergeCell ref="D807:F807"/>
    <x:mergeCell ref="I807:J807"/>
    <x:mergeCell ref="D821:F821"/>
    <x:mergeCell ref="I821:J821"/>
    <x:mergeCell ref="D835:F835"/>
    <x:mergeCell ref="I835:J835"/>
    <x:mergeCell ref="D849:F849"/>
    <x:mergeCell ref="I849:J849"/>
    <x:mergeCell ref="D863:F863"/>
    <x:mergeCell ref="I863:J863"/>
    <x:mergeCell ref="D877:F877"/>
    <x:mergeCell ref="I877:J877"/>
    <x:mergeCell ref="D892:F892"/>
    <x:mergeCell ref="I892:J892"/>
    <x:mergeCell ref="D905:F905"/>
    <x:mergeCell ref="I905:J905"/>
    <x:mergeCell ref="D919:F919"/>
    <x:mergeCell ref="I919:J919"/>
    <x:mergeCell ref="D935:F935"/>
    <x:mergeCell ref="I935:J935"/>
    <x:mergeCell ref="D951:F951"/>
    <x:mergeCell ref="I951:J951"/>
    <x:mergeCell ref="D967:F967"/>
    <x:mergeCell ref="I967:J967"/>
    <x:mergeCell ref="D984:F984"/>
    <x:mergeCell ref="I984:J984"/>
    <x:mergeCell ref="D999:F999"/>
    <x:mergeCell ref="I999:J999"/>
    <x:mergeCell ref="D1014:F1014"/>
    <x:mergeCell ref="I1014:J1014"/>
    <x:mergeCell ref="D1028:F1028"/>
    <x:mergeCell ref="I1028:J1028"/>
    <x:mergeCell ref="D1045:F1045"/>
    <x:mergeCell ref="I1045:J1045"/>
    <x:mergeCell ref="D1059:F1059"/>
    <x:mergeCell ref="I1059:J1059"/>
    <x:mergeCell ref="D1073:F1073"/>
    <x:mergeCell ref="I1073:J1073"/>
    <x:mergeCell ref="D1087:F1087"/>
    <x:mergeCell ref="I1087:J1087"/>
    <x:mergeCell ref="D1102:F1102"/>
    <x:mergeCell ref="I1102:J1102"/>
    <x:mergeCell ref="D1117:F1117"/>
    <x:mergeCell ref="I1117:J1117"/>
    <x:mergeCell ref="D1132:F1132"/>
    <x:mergeCell ref="I1132:J1132"/>
    <x:mergeCell ref="D1147:F1147"/>
    <x:mergeCell ref="I1147:J1147"/>
    <x:mergeCell ref="D1162:F1162"/>
    <x:mergeCell ref="I1162:J1162"/>
    <x:mergeCell ref="D1177:F1177"/>
    <x:mergeCell ref="I1177:J1177"/>
    <x:mergeCell ref="D1191:F1191"/>
    <x:mergeCell ref="I1191:J1191"/>
    <x:mergeCell ref="D1205:F1205"/>
    <x:mergeCell ref="I1205:J1205"/>
    <x:mergeCell ref="D1219:F1219"/>
    <x:mergeCell ref="I1219:J1219"/>
    <x:mergeCell ref="D1233:F1233"/>
    <x:mergeCell ref="I1233:J1233"/>
    <x:mergeCell ref="D1247:F1247"/>
    <x:mergeCell ref="I1247:J1247"/>
    <x:mergeCell ref="D1262:F1262"/>
    <x:mergeCell ref="I1262:J1262"/>
    <x:mergeCell ref="D1277:F1277"/>
    <x:mergeCell ref="I1277:J1277"/>
    <x:mergeCell ref="D1292:F1292"/>
    <x:mergeCell ref="I1292:J1292"/>
    <x:mergeCell ref="D1307:F1307"/>
    <x:mergeCell ref="I1307:J1307"/>
    <x:mergeCell ref="D1322:F1322"/>
    <x:mergeCell ref="I1322:J1322"/>
    <x:mergeCell ref="D1337:F1337"/>
    <x:mergeCell ref="I1337:J1337"/>
    <x:mergeCell ref="D1352:F1352"/>
    <x:mergeCell ref="I1352:J1352"/>
    <x:mergeCell ref="D1367:F1367"/>
    <x:mergeCell ref="I1367:J1367"/>
    <x:mergeCell ref="D1382:F1382"/>
    <x:mergeCell ref="I1382:J1382"/>
    <x:mergeCell ref="D1396:F1396"/>
    <x:mergeCell ref="I1396:J1396"/>
    <x:mergeCell ref="D1407:F1407"/>
    <x:mergeCell ref="I1407:J1407"/>
    <x:mergeCell ref="D1418:F1418"/>
    <x:mergeCell ref="I1418:J1418"/>
    <x:mergeCell ref="D1432:F1432"/>
    <x:mergeCell ref="I1432:J1432"/>
    <x:mergeCell ref="D1433:F1433"/>
    <x:mergeCell ref="I1433:J1433"/>
    <x:mergeCell ref="D1434:F1434"/>
    <x:mergeCell ref="I1434:J1434"/>
    <x:mergeCell ref="D1448:F1448"/>
    <x:mergeCell ref="I1448:J1448"/>
    <x:mergeCell ref="D1462:F1462"/>
    <x:mergeCell ref="I1462:J146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8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307</x:v>
      </x:c>
      <x:c r="B6" s="3" t="s">
        <x:v>307</x:v>
      </x:c>
      <x:c r="C6" s="3" t="s">
        <x:v>307</x:v>
      </x:c>
      <x:c r="D6" s="3" t="s">
        <x:v>307</x:v>
      </x:c>
    </x:row>
    <x:row r="8" spans="1:7">
      <x:c r="A8" s="36" t="s">
        <x:v>309</x:v>
      </x:c>
      <x:c r="B8" s="36" t="s">
        <x:v>310</x:v>
      </x:c>
      <x:c r="C8" s="36" t="s">
        <x:v>311</x:v>
      </x:c>
      <x:c r="D8" s="36" t="s">
        <x:v>3</x:v>
      </x:c>
      <x:c r="E8" s="36" t="s">
        <x:v>312</x:v>
      </x:c>
      <x:c r="F8" s="36" t="s">
        <x:v>878</x:v>
      </x:c>
      <x:c r="G8" s="36" t="s">
        <x:v>879</x:v>
      </x:c>
    </x:row>
    <x:row r="10" spans="1:7">
      <x:c r="A10" s="19" t="s">
        <x:v>316</x:v>
      </x:c>
    </x:row>
    <x:row r="11" spans="1:7">
      <x:c r="A11" s="0" t="s">
        <x:v>323</x:v>
      </x:c>
      <x:c r="B11" s="0" t="s">
        <x:v>318</x:v>
      </x:c>
      <x:c r="C11" s="0" t="s">
        <x:v>324</x:v>
      </x:c>
      <x:c r="D11" s="45" t="n">
        <x:v>25.4</x:v>
      </x:c>
      <x:c r="E11" s="0" t="s">
        <x:v>324</x:v>
      </x:c>
      <x:c r="F11" s="51" t="n">
        <x:v>0</x:v>
      </x:c>
      <x:c r="G11" s="51" t="n">
        <x:v>0</x:v>
      </x:c>
    </x:row>
    <x:row r="12" spans="1:7">
      <x:c r="A12" s="0" t="s">
        <x:v>872</x:v>
      </x:c>
      <x:c r="B12" s="0" t="s">
        <x:v>318</x:v>
      </x:c>
      <x:c r="C12" s="0" t="s">
        <x:v>532</x:v>
      </x:c>
      <x:c r="D12" s="45" t="n">
        <x:v>24.61</x:v>
      </x:c>
      <x:c r="E12" s="0" t="s">
        <x:v>532</x:v>
      </x:c>
      <x:c r="F12" s="51" t="n">
        <x:v>0</x:v>
      </x:c>
      <x:c r="G12" s="51" t="n">
        <x:v>0</x:v>
      </x:c>
    </x:row>
    <x:row r="13" spans="1:7">
      <x:c r="A13" s="0" t="s">
        <x:v>553</x:v>
      </x:c>
      <x:c r="B13" s="0" t="s">
        <x:v>318</x:v>
      </x:c>
      <x:c r="C13" s="0" t="s">
        <x:v>554</x:v>
      </x:c>
      <x:c r="D13" s="45" t="n">
        <x:v>25.4</x:v>
      </x:c>
      <x:c r="E13" s="0" t="s">
        <x:v>554</x:v>
      </x:c>
      <x:c r="F13" s="51" t="n">
        <x:v>0</x:v>
      </x:c>
      <x:c r="G13" s="51" t="n">
        <x:v>0</x:v>
      </x:c>
    </x:row>
    <x:row r="14" spans="1:7">
      <x:c r="A14" s="0" t="s">
        <x:v>575</x:v>
      </x:c>
      <x:c r="B14" s="0" t="s">
        <x:v>318</x:v>
      </x:c>
      <x:c r="C14" s="0" t="s">
        <x:v>576</x:v>
      </x:c>
      <x:c r="D14" s="45" t="n">
        <x:v>25.4</x:v>
      </x:c>
      <x:c r="E14" s="0" t="s">
        <x:v>576</x:v>
      </x:c>
      <x:c r="F14" s="51" t="n">
        <x:v>0</x:v>
      </x:c>
      <x:c r="G14" s="51" t="n">
        <x:v>0</x:v>
      </x:c>
    </x:row>
    <x:row r="15" spans="1:7">
      <x:c r="A15" s="0" t="s">
        <x:v>531</x:v>
      </x:c>
      <x:c r="B15" s="0" t="s">
        <x:v>318</x:v>
      </x:c>
      <x:c r="C15" s="0" t="s">
        <x:v>532</x:v>
      </x:c>
      <x:c r="D15" s="45" t="n">
        <x:v>24.61</x:v>
      </x:c>
      <x:c r="E15" s="0" t="s">
        <x:v>532</x:v>
      </x:c>
      <x:c r="F15" s="51" t="n">
        <x:v>0</x:v>
      </x:c>
      <x:c r="G15" s="51" t="n">
        <x:v>0</x:v>
      </x:c>
    </x:row>
    <x:row r="16" spans="1:7">
      <x:c r="A16" s="0" t="s">
        <x:v>357</x:v>
      </x:c>
      <x:c r="B16" s="0" t="s">
        <x:v>318</x:v>
      </x:c>
      <x:c r="C16" s="0" t="s">
        <x:v>358</x:v>
      </x:c>
      <x:c r="D16" s="45" t="n">
        <x:v>26.08</x:v>
      </x:c>
      <x:c r="E16" s="0" t="s">
        <x:v>358</x:v>
      </x:c>
      <x:c r="F16" s="51" t="n">
        <x:v>0</x:v>
      </x:c>
      <x:c r="G16" s="51" t="n">
        <x:v>0</x:v>
      </x:c>
    </x:row>
    <x:row r="17" spans="1:7">
      <x:c r="A17" s="0" t="s">
        <x:v>508</x:v>
      </x:c>
      <x:c r="B17" s="0" t="s">
        <x:v>318</x:v>
      </x:c>
      <x:c r="C17" s="0" t="s">
        <x:v>509</x:v>
      </x:c>
      <x:c r="D17" s="45" t="n">
        <x:v>26.12</x:v>
      </x:c>
      <x:c r="E17" s="0" t="s">
        <x:v>509</x:v>
      </x:c>
      <x:c r="F17" s="51" t="n">
        <x:v>0</x:v>
      </x:c>
      <x:c r="G17" s="51" t="n">
        <x:v>0</x:v>
      </x:c>
    </x:row>
    <x:row r="18" spans="1:7">
      <x:c r="A18" s="0" t="s">
        <x:v>325</x:v>
      </x:c>
      <x:c r="B18" s="0" t="s">
        <x:v>318</x:v>
      </x:c>
      <x:c r="C18" s="0" t="s">
        <x:v>326</x:v>
      </x:c>
      <x:c r="D18" s="45" t="n">
        <x:v>22.7</x:v>
      </x:c>
      <x:c r="E18" s="0" t="s">
        <x:v>326</x:v>
      </x:c>
      <x:c r="F18" s="51" t="n">
        <x:v>0</x:v>
      </x:c>
      <x:c r="G18" s="51" t="n">
        <x:v>0</x:v>
      </x:c>
    </x:row>
    <x:row r="19" spans="1:7">
      <x:c r="A19" s="0" t="s">
        <x:v>419</x:v>
      </x:c>
      <x:c r="B19" s="0" t="s">
        <x:v>318</x:v>
      </x:c>
      <x:c r="C19" s="0" t="s">
        <x:v>420</x:v>
      </x:c>
      <x:c r="D19" s="45" t="n">
        <x:v>25.36</x:v>
      </x:c>
      <x:c r="E19" s="0" t="s">
        <x:v>880</x:v>
      </x:c>
      <x:c r="F19" s="51" t="n">
        <x:v>0</x:v>
      </x:c>
      <x:c r="G19" s="51" t="n">
        <x:v>0</x:v>
      </x:c>
    </x:row>
    <x:row r="20" spans="1:7">
      <x:c r="A20" s="0" t="s">
        <x:v>500</x:v>
      </x:c>
      <x:c r="B20" s="0" t="s">
        <x:v>318</x:v>
      </x:c>
      <x:c r="C20" s="0" t="s">
        <x:v>501</x:v>
      </x:c>
      <x:c r="D20" s="45" t="n">
        <x:v>22.51</x:v>
      </x:c>
      <x:c r="E20" s="0" t="s">
        <x:v>881</x:v>
      </x:c>
      <x:c r="F20" s="51" t="n">
        <x:v>0</x:v>
      </x:c>
      <x:c r="G20" s="51" t="n">
        <x:v>0</x:v>
      </x:c>
    </x:row>
    <x:row r="21" spans="1:7">
      <x:c r="A21" s="0" t="s">
        <x:v>453</x:v>
      </x:c>
      <x:c r="B21" s="0" t="s">
        <x:v>318</x:v>
      </x:c>
      <x:c r="C21" s="0" t="s">
        <x:v>454</x:v>
      </x:c>
      <x:c r="D21" s="45" t="n">
        <x:v>21.17</x:v>
      </x:c>
      <x:c r="E21" s="0" t="s">
        <x:v>882</x:v>
      </x:c>
      <x:c r="F21" s="51" t="n">
        <x:v>0</x:v>
      </x:c>
      <x:c r="G21" s="51" t="n">
        <x:v>0</x:v>
      </x:c>
    </x:row>
    <x:row r="22" spans="1:7">
      <x:c r="A22" s="0" t="s">
        <x:v>510</x:v>
      </x:c>
      <x:c r="B22" s="0" t="s">
        <x:v>318</x:v>
      </x:c>
      <x:c r="C22" s="0" t="s">
        <x:v>326</x:v>
      </x:c>
      <x:c r="D22" s="45" t="n">
        <x:v>22.7</x:v>
      </x:c>
      <x:c r="E22" s="0" t="s">
        <x:v>326</x:v>
      </x:c>
      <x:c r="F22" s="51" t="n">
        <x:v>0</x:v>
      </x:c>
      <x:c r="G22" s="51" t="n">
        <x:v>0</x:v>
      </x:c>
    </x:row>
    <x:row r="23" spans="1:7">
      <x:c r="A23" s="0" t="s">
        <x:v>519</x:v>
      </x:c>
      <x:c r="B23" s="0" t="s">
        <x:v>318</x:v>
      </x:c>
      <x:c r="C23" s="0" t="s">
        <x:v>520</x:v>
      </x:c>
      <x:c r="D23" s="45" t="n">
        <x:v>24.69</x:v>
      </x:c>
      <x:c r="E23" s="0" t="s">
        <x:v>520</x:v>
      </x:c>
      <x:c r="F23" s="51" t="n">
        <x:v>0</x:v>
      </x:c>
      <x:c r="G23" s="51" t="n">
        <x:v>0</x:v>
      </x:c>
    </x:row>
    <x:row r="24" spans="1:7">
      <x:c r="A24" s="0" t="s">
        <x:v>533</x:v>
      </x:c>
      <x:c r="B24" s="0" t="s">
        <x:v>318</x:v>
      </x:c>
      <x:c r="C24" s="0" t="s">
        <x:v>534</x:v>
      </x:c>
      <x:c r="D24" s="45" t="n">
        <x:v>28.69</x:v>
      </x:c>
      <x:c r="E24" s="0" t="s">
        <x:v>534</x:v>
      </x:c>
      <x:c r="F24" s="51" t="n">
        <x:v>0</x:v>
      </x:c>
      <x:c r="G24" s="51" t="n">
        <x:v>0</x:v>
      </x:c>
    </x:row>
    <x:row r="25" spans="1:7">
      <x:c r="A25" s="0" t="s">
        <x:v>555</x:v>
      </x:c>
      <x:c r="B25" s="0" t="s">
        <x:v>318</x:v>
      </x:c>
      <x:c r="C25" s="0" t="s">
        <x:v>556</x:v>
      </x:c>
      <x:c r="D25" s="45" t="n">
        <x:v>25.99</x:v>
      </x:c>
      <x:c r="E25" s="0" t="s">
        <x:v>556</x:v>
      </x:c>
      <x:c r="F25" s="51" t="n">
        <x:v>0</x:v>
      </x:c>
      <x:c r="G25" s="51" t="n">
        <x:v>0</x:v>
      </x:c>
    </x:row>
    <x:row r="26" spans="1:7">
      <x:c r="A26" s="0" t="s">
        <x:v>355</x:v>
      </x:c>
      <x:c r="B26" s="0" t="s">
        <x:v>318</x:v>
      </x:c>
      <x:c r="C26" s="0" t="s">
        <x:v>356</x:v>
      </x:c>
      <x:c r="D26" s="45" t="n">
        <x:v>30.41</x:v>
      </x:c>
      <x:c r="E26" s="0" t="s">
        <x:v>356</x:v>
      </x:c>
      <x:c r="F26" s="51" t="n">
        <x:v>0</x:v>
      </x:c>
      <x:c r="G26" s="51" t="n">
        <x:v>0</x:v>
      </x:c>
    </x:row>
    <x:row r="27" spans="1:7">
      <x:c r="A27" s="0" t="s">
        <x:v>678</x:v>
      </x:c>
      <x:c r="B27" s="0" t="s">
        <x:v>318</x:v>
      </x:c>
      <x:c r="C27" s="0" t="s">
        <x:v>679</x:v>
      </x:c>
      <x:c r="D27" s="45" t="n">
        <x:v>30.41</x:v>
      </x:c>
      <x:c r="E27" s="0" t="s">
        <x:v>679</x:v>
      </x:c>
      <x:c r="F27" s="51" t="n">
        <x:v>0</x:v>
      </x:c>
      <x:c r="G27" s="51" t="n">
        <x:v>0</x:v>
      </x:c>
    </x:row>
    <x:row r="28" spans="1:7">
      <x:c r="A28" s="0" t="s">
        <x:v>583</x:v>
      </x:c>
      <x:c r="B28" s="0" t="s">
        <x:v>318</x:v>
      </x:c>
      <x:c r="C28" s="0" t="s">
        <x:v>584</x:v>
      </x:c>
      <x:c r="D28" s="45" t="n">
        <x:v>28.61</x:v>
      </x:c>
      <x:c r="E28" s="0" t="s">
        <x:v>584</x:v>
      </x:c>
      <x:c r="F28" s="51" t="n">
        <x:v>0</x:v>
      </x:c>
      <x:c r="G28" s="51" t="n">
        <x:v>0</x:v>
      </x:c>
    </x:row>
    <x:row r="29" spans="1:7">
      <x:c r="A29" s="0" t="s">
        <x:v>317</x:v>
      </x:c>
      <x:c r="B29" s="0" t="s">
        <x:v>318</x:v>
      </x:c>
      <x:c r="C29" s="0" t="s">
        <x:v>319</x:v>
      </x:c>
      <x:c r="D29" s="45" t="n">
        <x:v>27.19</x:v>
      </x:c>
      <x:c r="E29" s="0" t="s">
        <x:v>319</x:v>
      </x:c>
      <x:c r="F29" s="51" t="n">
        <x:v>0</x:v>
      </x:c>
      <x:c r="G29" s="51" t="n">
        <x:v>0</x:v>
      </x:c>
    </x:row>
    <x:row r="30" spans="1:7">
      <x:c r="A30" s="0" t="s">
        <x:v>573</x:v>
      </x:c>
      <x:c r="B30" s="0" t="s">
        <x:v>318</x:v>
      </x:c>
      <x:c r="C30" s="0" t="s">
        <x:v>574</x:v>
      </x:c>
      <x:c r="D30" s="45" t="n">
        <x:v>28.61</x:v>
      </x:c>
      <x:c r="E30" s="0" t="s">
        <x:v>574</x:v>
      </x:c>
      <x:c r="F30" s="51" t="n">
        <x:v>0</x:v>
      </x:c>
      <x:c r="G30" s="51" t="n">
        <x:v>0</x:v>
      </x:c>
    </x:row>
    <x:row r="31" spans="1:7">
      <x:c r="A31" s="0" t="s">
        <x:v>873</x:v>
      </x:c>
      <x:c r="B31" s="0" t="s">
        <x:v>318</x:v>
      </x:c>
      <x:c r="C31" s="0" t="s">
        <x:v>534</x:v>
      </x:c>
      <x:c r="D31" s="45" t="n">
        <x:v>28.69</x:v>
      </x:c>
      <x:c r="E31" s="0" t="s">
        <x:v>534</x:v>
      </x:c>
      <x:c r="F31" s="51" t="n">
        <x:v>0</x:v>
      </x:c>
      <x:c r="G31" s="51" t="n">
        <x:v>0</x:v>
      </x:c>
    </x:row>
    <x:row r="32" spans="1:7">
      <x:c r="A32" s="19" t="s">
        <x:v>344</x:v>
      </x:c>
    </x:row>
    <x:row r="33" spans="1:7">
      <x:c r="A33" s="0" t="s">
        <x:v>523</x:v>
      </x:c>
      <x:c r="B33" s="0" t="s">
        <x:v>318</x:v>
      </x:c>
      <x:c r="C33" s="0" t="s">
        <x:v>524</x:v>
      </x:c>
      <x:c r="D33" s="45" t="n">
        <x:v>14.32</x:v>
      </x:c>
      <x:c r="E33" s="0" t="s">
        <x:v>883</x:v>
      </x:c>
      <x:c r="F33" s="51" t="n">
        <x:v>0</x:v>
      </x:c>
      <x:c r="G33" s="51" t="n">
        <x:v>0</x:v>
      </x:c>
    </x:row>
    <x:row r="34" spans="1:7">
      <x:c r="A34" s="0" t="s">
        <x:v>543</x:v>
      </x:c>
      <x:c r="B34" s="0" t="s">
        <x:v>318</x:v>
      </x:c>
      <x:c r="C34" s="0" t="s">
        <x:v>544</x:v>
      </x:c>
      <x:c r="D34" s="45" t="n">
        <x:v>81.37</x:v>
      </x:c>
      <x:c r="E34" s="0" t="s">
        <x:v>884</x:v>
      </x:c>
      <x:c r="F34" s="51" t="n">
        <x:v>0</x:v>
      </x:c>
      <x:c r="G34" s="51" t="n">
        <x:v>0</x:v>
      </x:c>
    </x:row>
    <x:row r="35" spans="1:7">
      <x:c r="A35" s="0" t="s">
        <x:v>521</x:v>
      </x:c>
      <x:c r="B35" s="0" t="s">
        <x:v>318</x:v>
      </x:c>
      <x:c r="C35" s="0" t="s">
        <x:v>522</x:v>
      </x:c>
      <x:c r="D35" s="45" t="n">
        <x:v>54.34</x:v>
      </x:c>
      <x:c r="E35" s="0" t="s">
        <x:v>885</x:v>
      </x:c>
      <x:c r="F35" s="51" t="n">
        <x:v>0</x:v>
      </x:c>
      <x:c r="G35" s="51" t="n">
        <x:v>0</x:v>
      </x:c>
    </x:row>
    <x:row r="36" spans="1:7">
      <x:c r="A36" s="0" t="s">
        <x:v>587</x:v>
      </x:c>
      <x:c r="B36" s="0" t="s">
        <x:v>318</x:v>
      </x:c>
      <x:c r="C36" s="0" t="s">
        <x:v>588</x:v>
      </x:c>
      <x:c r="D36" s="45" t="n">
        <x:v>31.53</x:v>
      </x:c>
      <x:c r="E36" s="0" t="s">
        <x:v>886</x:v>
      </x:c>
      <x:c r="F36" s="51" t="n">
        <x:v>0</x:v>
      </x:c>
      <x:c r="G36" s="51" t="n">
        <x:v>0</x:v>
      </x:c>
    </x:row>
    <x:row r="37" spans="1:7">
      <x:c r="A37" s="0" t="s">
        <x:v>527</x:v>
      </x:c>
      <x:c r="B37" s="0" t="s">
        <x:v>318</x:v>
      </x:c>
      <x:c r="C37" s="0" t="s">
        <x:v>528</x:v>
      </x:c>
      <x:c r="D37" s="45" t="n">
        <x:v>8.46</x:v>
      </x:c>
      <x:c r="E37" s="0" t="s">
        <x:v>887</x:v>
      </x:c>
      <x:c r="F37" s="51" t="n">
        <x:v>0</x:v>
      </x:c>
      <x:c r="G37" s="51" t="n">
        <x:v>0</x:v>
      </x:c>
    </x:row>
    <x:row r="38" spans="1:7">
      <x:c r="A38" s="0" t="s">
        <x:v>345</x:v>
      </x:c>
      <x:c r="B38" s="0" t="s">
        <x:v>173</x:v>
      </x:c>
      <x:c r="C38" s="0" t="s">
        <x:v>346</x:v>
      </x:c>
      <x:c r="D38" s="45" t="n">
        <x:v>22.61</x:v>
      </x:c>
      <x:c r="E38" s="0" t="s">
        <x:v>888</x:v>
      </x:c>
      <x:c r="F38" s="51" t="n">
        <x:v>0</x:v>
      </x:c>
      <x:c r="G38" s="51" t="n">
        <x:v>0</x:v>
      </x:c>
    </x:row>
    <x:row r="39" spans="1:7">
      <x:c r="A39" s="0" t="s">
        <x:v>585</x:v>
      </x:c>
      <x:c r="B39" s="0" t="s">
        <x:v>318</x:v>
      </x:c>
      <x:c r="C39" s="0" t="s">
        <x:v>586</x:v>
      </x:c>
      <x:c r="D39" s="45" t="n">
        <x:v>5.16</x:v>
      </x:c>
      <x:c r="E39" s="0" t="s">
        <x:v>586</x:v>
      </x:c>
      <x:c r="F39" s="51" t="n">
        <x:v>0</x:v>
      </x:c>
      <x:c r="G39" s="51" t="n">
        <x:v>0</x:v>
      </x:c>
    </x:row>
    <x:row r="40" spans="1:7">
      <x:c r="A40" s="0" t="s">
        <x:v>593</x:v>
      </x:c>
      <x:c r="B40" s="0" t="s">
        <x:v>318</x:v>
      </x:c>
      <x:c r="C40" s="0" t="s">
        <x:v>594</x:v>
      </x:c>
      <x:c r="D40" s="45" t="n">
        <x:v>5.86</x:v>
      </x:c>
      <x:c r="E40" s="0" t="s">
        <x:v>594</x:v>
      </x:c>
      <x:c r="F40" s="51" t="n">
        <x:v>0</x:v>
      </x:c>
      <x:c r="G40" s="51" t="n">
        <x:v>0</x:v>
      </x:c>
    </x:row>
    <x:row r="41" spans="1:7">
      <x:c r="A41" s="19" t="s">
        <x:v>335</x:v>
      </x:c>
    </x:row>
    <x:row r="42" spans="1:7">
      <x:c r="A42" s="0" t="s">
        <x:v>545</x:v>
      </x:c>
      <x:c r="B42" s="0" t="s">
        <x:v>353</x:v>
      </x:c>
      <x:c r="C42" s="0" t="s">
        <x:v>546</x:v>
      </x:c>
      <x:c r="D42" s="45" t="n">
        <x:v>11.03</x:v>
      </x:c>
      <x:c r="E42" s="0" t="s">
        <x:v>889</x:v>
      </x:c>
      <x:c r="F42" s="51" t="n">
        <x:v>0</x:v>
      </x:c>
      <x:c r="G42" s="51" t="n">
        <x:v>0</x:v>
      </x:c>
    </x:row>
    <x:row r="43" spans="1:7">
      <x:c r="A43" s="0" t="s">
        <x:v>595</x:v>
      </x:c>
      <x:c r="B43" s="0" t="s">
        <x:v>173</x:v>
      </x:c>
      <x:c r="C43" s="0" t="s">
        <x:v>596</x:v>
      </x:c>
      <x:c r="D43" s="45" t="n">
        <x:v>107.07</x:v>
      </x:c>
      <x:c r="E43" s="0" t="s">
        <x:v>890</x:v>
      </x:c>
      <x:c r="F43" s="51" t="n">
        <x:v>0</x:v>
      </x:c>
      <x:c r="G43" s="51" t="n">
        <x:v>0</x:v>
      </x:c>
    </x:row>
    <x:row r="44" spans="1:7">
      <x:c r="A44" s="0" t="s">
        <x:v>589</x:v>
      </x:c>
      <x:c r="B44" s="0" t="s">
        <x:v>173</x:v>
      </x:c>
      <x:c r="C44" s="0" t="s">
        <x:v>590</x:v>
      </x:c>
      <x:c r="D44" s="45" t="n">
        <x:v>83.05</x:v>
      </x:c>
      <x:c r="E44" s="0" t="s">
        <x:v>891</x:v>
      </x:c>
      <x:c r="F44" s="51" t="n">
        <x:v>0</x:v>
      </x:c>
      <x:c r="G44" s="51" t="n">
        <x:v>0</x:v>
      </x:c>
    </x:row>
    <x:row r="45" spans="1:7">
      <x:c r="A45" s="0" t="s">
        <x:v>868</x:v>
      </x:c>
      <x:c r="B45" s="0" t="s">
        <x:v>353</x:v>
      </x:c>
      <x:c r="C45" s="0" t="s">
        <x:v>869</x:v>
      </x:c>
      <x:c r="D45" s="45" t="n">
        <x:v>56.35</x:v>
      </x:c>
      <x:c r="E45" s="0" t="s">
        <x:v>892</x:v>
      </x:c>
      <x:c r="F45" s="51" t="n">
        <x:v>0</x:v>
      </x:c>
      <x:c r="G45" s="51" t="n">
        <x:v>0</x:v>
      </x:c>
    </x:row>
    <x:row r="46" spans="1:7">
      <x:c r="A46" s="0" t="s">
        <x:v>557</x:v>
      </x:c>
      <x:c r="B46" s="0" t="s">
        <x:v>49</x:v>
      </x:c>
      <x:c r="C46" s="0" t="s">
        <x:v>558</x:v>
      </x:c>
      <x:c r="D46" s="45" t="n">
        <x:v>1.44</x:v>
      </x:c>
      <x:c r="E46" s="0" t="s">
        <x:v>893</x:v>
      </x:c>
      <x:c r="F46" s="51" t="n">
        <x:v>0</x:v>
      </x:c>
      <x:c r="G46" s="51" t="n">
        <x:v>0</x:v>
      </x:c>
    </x:row>
    <x:row r="47" spans="1:7">
      <x:c r="A47" s="0" t="s">
        <x:v>713</x:v>
      </x:c>
      <x:c r="B47" s="0" t="s">
        <x:v>14</x:v>
      </x:c>
      <x:c r="C47" s="0" t="s">
        <x:v>714</x:v>
      </x:c>
      <x:c r="D47" s="45" t="n">
        <x:v>0.56</x:v>
      </x:c>
      <x:c r="E47" s="0" t="s">
        <x:v>894</x:v>
      </x:c>
      <x:c r="F47" s="51" t="n">
        <x:v>0.11763979447689</x:v>
      </x:c>
      <x:c r="G47" s="51" t="n">
        <x:v>1.9354675692879</x:v>
      </x:c>
    </x:row>
    <x:row r="48" spans="1:7">
      <x:c r="A48" s="0" t="s">
        <x:v>707</x:v>
      </x:c>
      <x:c r="B48" s="0" t="s">
        <x:v>14</x:v>
      </x:c>
      <x:c r="C48" s="0" t="s">
        <x:v>708</x:v>
      </x:c>
      <x:c r="D48" s="45" t="n">
        <x:v>0.35</x:v>
      </x:c>
      <x:c r="E48" s="0" t="s">
        <x:v>895</x:v>
      </x:c>
      <x:c r="F48" s="51" t="n">
        <x:v>0.04159374381351</x:v>
      </x:c>
      <x:c r="G48" s="51" t="n">
        <x:v>0.68432066372006</x:v>
      </x:c>
    </x:row>
    <x:row r="49" spans="1:7">
      <x:c r="A49" s="0" t="s">
        <x:v>866</x:v>
      </x:c>
      <x:c r="B49" s="0" t="s">
        <x:v>14</x:v>
      </x:c>
      <x:c r="C49" s="0" t="s">
        <x:v>867</x:v>
      </x:c>
      <x:c r="D49" s="45" t="n">
        <x:v>0.22</x:v>
      </x:c>
      <x:c r="E49" s="0" t="s">
        <x:v>896</x:v>
      </x:c>
      <x:c r="F49" s="51" t="n">
        <x:v>0</x:v>
      </x:c>
      <x:c r="G49" s="51" t="n">
        <x:v>0</x:v>
      </x:c>
    </x:row>
    <x:row r="50" spans="1:7">
      <x:c r="A50" s="0" t="s">
        <x:v>365</x:v>
      </x:c>
      <x:c r="B50" s="0" t="s">
        <x:v>14</x:v>
      </x:c>
      <x:c r="C50" s="0" t="s">
        <x:v>225</x:v>
      </x:c>
      <x:c r="D50" s="45" t="n">
        <x:v>12.81</x:v>
      </x:c>
      <x:c r="E50" s="0" t="s">
        <x:v>897</x:v>
      </x:c>
      <x:c r="F50" s="51" t="n">
        <x:v>0</x:v>
      </x:c>
      <x:c r="G50" s="51" t="n">
        <x:v>0</x:v>
      </x:c>
    </x:row>
    <x:row r="51" spans="1:7">
      <x:c r="A51" s="0" t="s">
        <x:v>368</x:v>
      </x:c>
      <x:c r="B51" s="0" t="s">
        <x:v>14</x:v>
      </x:c>
      <x:c r="C51" s="0" t="s">
        <x:v>227</x:v>
      </x:c>
      <x:c r="D51" s="45" t="n">
        <x:v>5.95</x:v>
      </x:c>
      <x:c r="E51" s="0" t="s">
        <x:v>367</x:v>
      </x:c>
      <x:c r="F51" s="51" t="n">
        <x:v>0</x:v>
      </x:c>
      <x:c r="G51" s="51" t="n">
        <x:v>0</x:v>
      </x:c>
    </x:row>
    <x:row r="52" spans="1:7">
      <x:c r="A52" s="0" t="s">
        <x:v>371</x:v>
      </x:c>
      <x:c r="B52" s="0" t="s">
        <x:v>14</x:v>
      </x:c>
      <x:c r="C52" s="0" t="s">
        <x:v>229</x:v>
      </x:c>
      <x:c r="D52" s="45" t="n">
        <x:v>7.83</x:v>
      </x:c>
      <x:c r="E52" s="0" t="s">
        <x:v>370</x:v>
      </x:c>
      <x:c r="F52" s="51" t="n">
        <x:v>0</x:v>
      </x:c>
      <x:c r="G52" s="51" t="n">
        <x:v>0</x:v>
      </x:c>
    </x:row>
    <x:row r="53" spans="1:7">
      <x:c r="A53" s="0" t="s">
        <x:v>374</x:v>
      </x:c>
      <x:c r="B53" s="0" t="s">
        <x:v>14</x:v>
      </x:c>
      <x:c r="C53" s="0" t="s">
        <x:v>261</x:v>
      </x:c>
      <x:c r="D53" s="45" t="n">
        <x:v>10.13</x:v>
      </x:c>
      <x:c r="E53" s="0" t="s">
        <x:v>373</x:v>
      </x:c>
      <x:c r="F53" s="51" t="n">
        <x:v>0</x:v>
      </x:c>
      <x:c r="G53" s="51" t="n">
        <x:v>0</x:v>
      </x:c>
    </x:row>
    <x:row r="54" spans="1:7">
      <x:c r="A54" s="0" t="s">
        <x:v>377</x:v>
      </x:c>
      <x:c r="B54" s="0" t="s">
        <x:v>14</x:v>
      </x:c>
      <x:c r="C54" s="0" t="s">
        <x:v>231</x:v>
      </x:c>
      <x:c r="D54" s="45" t="n">
        <x:v>9.54</x:v>
      </x:c>
      <x:c r="E54" s="0" t="s">
        <x:v>376</x:v>
      </x:c>
      <x:c r="F54" s="51" t="n">
        <x:v>0</x:v>
      </x:c>
      <x:c r="G54" s="51" t="n">
        <x:v>0</x:v>
      </x:c>
    </x:row>
    <x:row r="55" spans="1:7">
      <x:c r="A55" s="0" t="s">
        <x:v>380</x:v>
      </x:c>
      <x:c r="B55" s="0" t="s">
        <x:v>14</x:v>
      </x:c>
      <x:c r="C55" s="0" t="s">
        <x:v>265</x:v>
      </x:c>
      <x:c r="D55" s="45" t="n">
        <x:v>0.23</x:v>
      </x:c>
      <x:c r="E55" s="0" t="s">
        <x:v>379</x:v>
      </x:c>
      <x:c r="F55" s="51" t="n">
        <x:v>0</x:v>
      </x:c>
      <x:c r="G55" s="51" t="n">
        <x:v>0</x:v>
      </x:c>
    </x:row>
    <x:row r="56" spans="1:7">
      <x:c r="A56" s="0" t="s">
        <x:v>383</x:v>
      </x:c>
      <x:c r="B56" s="0" t="s">
        <x:v>14</x:v>
      </x:c>
      <x:c r="C56" s="0" t="s">
        <x:v>267</x:v>
      </x:c>
      <x:c r="D56" s="45" t="n">
        <x:v>18.6</x:v>
      </x:c>
      <x:c r="E56" s="0" t="s">
        <x:v>382</x:v>
      </x:c>
      <x:c r="F56" s="51" t="n">
        <x:v>0</x:v>
      </x:c>
      <x:c r="G56" s="51" t="n">
        <x:v>0</x:v>
      </x:c>
    </x:row>
    <x:row r="57" spans="1:7">
      <x:c r="A57" s="0" t="s">
        <x:v>386</x:v>
      </x:c>
      <x:c r="B57" s="0" t="s">
        <x:v>14</x:v>
      </x:c>
      <x:c r="C57" s="0" t="s">
        <x:v>387</x:v>
      </x:c>
      <x:c r="D57" s="45" t="n">
        <x:v>3.5</x:v>
      </x:c>
      <x:c r="E57" s="0" t="s">
        <x:v>385</x:v>
      </x:c>
      <x:c r="F57" s="51" t="n">
        <x:v>0</x:v>
      </x:c>
      <x:c r="G57" s="51" t="n">
        <x:v>0</x:v>
      </x:c>
    </x:row>
    <x:row r="58" spans="1:7">
      <x:c r="A58" s="0" t="s">
        <x:v>390</x:v>
      </x:c>
      <x:c r="B58" s="0" t="s">
        <x:v>14</x:v>
      </x:c>
      <x:c r="C58" s="0" t="s">
        <x:v>233</x:v>
      </x:c>
      <x:c r="D58" s="45" t="n">
        <x:v>3.1</x:v>
      </x:c>
      <x:c r="E58" s="0" t="s">
        <x:v>389</x:v>
      </x:c>
      <x:c r="F58" s="51" t="n">
        <x:v>0</x:v>
      </x:c>
      <x:c r="G58" s="51" t="n">
        <x:v>0</x:v>
      </x:c>
    </x:row>
    <x:row r="59" spans="1:7">
      <x:c r="A59" s="0" t="s">
        <x:v>393</x:v>
      </x:c>
      <x:c r="B59" s="0" t="s">
        <x:v>14</x:v>
      </x:c>
      <x:c r="C59" s="0" t="s">
        <x:v>394</x:v>
      </x:c>
      <x:c r="D59" s="45" t="n">
        <x:v>12.06</x:v>
      </x:c>
      <x:c r="E59" s="0" t="s">
        <x:v>392</x:v>
      </x:c>
      <x:c r="F59" s="51" t="n">
        <x:v>0</x:v>
      </x:c>
      <x:c r="G59" s="51" t="n">
        <x:v>0</x:v>
      </x:c>
    </x:row>
    <x:row r="60" spans="1:7">
      <x:c r="A60" s="0" t="s">
        <x:v>397</x:v>
      </x:c>
      <x:c r="B60" s="0" t="s">
        <x:v>14</x:v>
      </x:c>
      <x:c r="C60" s="0" t="s">
        <x:v>398</x:v>
      </x:c>
      <x:c r="D60" s="45" t="n">
        <x:v>9.61</x:v>
      </x:c>
      <x:c r="E60" s="0" t="s">
        <x:v>396</x:v>
      </x:c>
      <x:c r="F60" s="51" t="n">
        <x:v>0</x:v>
      </x:c>
      <x:c r="G60" s="51" t="n">
        <x:v>0</x:v>
      </x:c>
    </x:row>
    <x:row r="61" spans="1:7">
      <x:c r="A61" s="0" t="s">
        <x:v>401</x:v>
      </x:c>
      <x:c r="B61" s="0" t="s">
        <x:v>14</x:v>
      </x:c>
      <x:c r="C61" s="0" t="s">
        <x:v>239</x:v>
      </x:c>
      <x:c r="D61" s="45" t="n">
        <x:v>7.99</x:v>
      </x:c>
      <x:c r="E61" s="0" t="s">
        <x:v>400</x:v>
      </x:c>
      <x:c r="F61" s="51" t="n">
        <x:v>0</x:v>
      </x:c>
      <x:c r="G61" s="51" t="n">
        <x:v>0</x:v>
      </x:c>
    </x:row>
    <x:row r="62" spans="1:7">
      <x:c r="A62" s="0" t="s">
        <x:v>404</x:v>
      </x:c>
      <x:c r="B62" s="0" t="s">
        <x:v>14</x:v>
      </x:c>
      <x:c r="C62" s="0" t="s">
        <x:v>241</x:v>
      </x:c>
      <x:c r="D62" s="45" t="n">
        <x:v>20.38</x:v>
      </x:c>
      <x:c r="E62" s="0" t="s">
        <x:v>403</x:v>
      </x:c>
      <x:c r="F62" s="51" t="n">
        <x:v>0</x:v>
      </x:c>
      <x:c r="G62" s="51" t="n">
        <x:v>0</x:v>
      </x:c>
    </x:row>
    <x:row r="63" spans="1:7">
      <x:c r="A63" s="0" t="s">
        <x:v>407</x:v>
      </x:c>
      <x:c r="B63" s="0" t="s">
        <x:v>14</x:v>
      </x:c>
      <x:c r="C63" s="0" t="s">
        <x:v>243</x:v>
      </x:c>
      <x:c r="D63" s="45" t="n">
        <x:v>64.23</x:v>
      </x:c>
      <x:c r="E63" s="0" t="s">
        <x:v>406</x:v>
      </x:c>
      <x:c r="F63" s="51" t="n">
        <x:v>0</x:v>
      </x:c>
      <x:c r="G63" s="51" t="n">
        <x:v>0</x:v>
      </x:c>
    </x:row>
    <x:row r="64" spans="1:7">
      <x:c r="A64" s="0" t="s">
        <x:v>410</x:v>
      </x:c>
      <x:c r="B64" s="0" t="s">
        <x:v>14</x:v>
      </x:c>
      <x:c r="C64" s="0" t="s">
        <x:v>245</x:v>
      </x:c>
      <x:c r="D64" s="45" t="n">
        <x:v>16.83</x:v>
      </x:c>
      <x:c r="E64" s="0" t="s">
        <x:v>409</x:v>
      </x:c>
      <x:c r="F64" s="51" t="n">
        <x:v>0</x:v>
      </x:c>
      <x:c r="G64" s="51" t="n">
        <x:v>0</x:v>
      </x:c>
    </x:row>
    <x:row r="65" spans="1:7">
      <x:c r="A65" s="0" t="s">
        <x:v>413</x:v>
      </x:c>
      <x:c r="B65" s="0" t="s">
        <x:v>14</x:v>
      </x:c>
      <x:c r="C65" s="0" t="s">
        <x:v>223</x:v>
      </x:c>
      <x:c r="D65" s="45" t="n">
        <x:v>214.98</x:v>
      </x:c>
      <x:c r="E65" s="0" t="s">
        <x:v>898</x:v>
      </x:c>
      <x:c r="F65" s="51" t="n">
        <x:v>0</x:v>
      </x:c>
      <x:c r="G65" s="51" t="n">
        <x:v>0</x:v>
      </x:c>
    </x:row>
    <x:row r="66" spans="1:7">
      <x:c r="A66" s="0" t="s">
        <x:v>416</x:v>
      </x:c>
      <x:c r="B66" s="0" t="s">
        <x:v>14</x:v>
      </x:c>
      <x:c r="C66" s="0" t="s">
        <x:v>221</x:v>
      </x:c>
      <x:c r="D66" s="45" t="n">
        <x:v>35</x:v>
      </x:c>
      <x:c r="E66" s="0" t="s">
        <x:v>415</x:v>
      </x:c>
      <x:c r="F66" s="51" t="n">
        <x:v>0</x:v>
      </x:c>
      <x:c r="G66" s="51" t="n">
        <x:v>0</x:v>
      </x:c>
    </x:row>
    <x:row r="67" spans="1:7">
      <x:c r="A67" s="0" t="s">
        <x:v>423</x:v>
      </x:c>
      <x:c r="B67" s="0" t="s">
        <x:v>14</x:v>
      </x:c>
      <x:c r="C67" s="0" t="s">
        <x:v>424</x:v>
      </x:c>
      <x:c r="D67" s="45" t="n">
        <x:v>19.93</x:v>
      </x:c>
      <x:c r="E67" s="0" t="s">
        <x:v>899</x:v>
      </x:c>
      <x:c r="F67" s="51" t="n">
        <x:v>0</x:v>
      </x:c>
      <x:c r="G67" s="51" t="n">
        <x:v>0</x:v>
      </x:c>
    </x:row>
    <x:row r="68" spans="1:7">
      <x:c r="A68" s="0" t="s">
        <x:v>427</x:v>
      </x:c>
      <x:c r="B68" s="0" t="s">
        <x:v>14</x:v>
      </x:c>
      <x:c r="C68" s="0" t="s">
        <x:v>263</x:v>
      </x:c>
      <x:c r="D68" s="45" t="n">
        <x:v>23.07</x:v>
      </x:c>
      <x:c r="E68" s="0" t="s">
        <x:v>426</x:v>
      </x:c>
      <x:c r="F68" s="51" t="n">
        <x:v>0</x:v>
      </x:c>
      <x:c r="G68" s="51" t="n">
        <x:v>0</x:v>
      </x:c>
    </x:row>
    <x:row r="69" spans="1:7">
      <x:c r="A69" s="0" t="s">
        <x:v>430</x:v>
      </x:c>
      <x:c r="B69" s="0" t="s">
        <x:v>14</x:v>
      </x:c>
      <x:c r="C69" s="0" t="s">
        <x:v>247</x:v>
      </x:c>
      <x:c r="D69" s="45" t="n">
        <x:v>22.15</x:v>
      </x:c>
      <x:c r="E69" s="0" t="s">
        <x:v>429</x:v>
      </x:c>
      <x:c r="F69" s="51" t="n">
        <x:v>0</x:v>
      </x:c>
      <x:c r="G69" s="51" t="n">
        <x:v>0</x:v>
      </x:c>
    </x:row>
    <x:row r="70" spans="1:7">
      <x:c r="A70" s="0" t="s">
        <x:v>433</x:v>
      </x:c>
      <x:c r="B70" s="0" t="s">
        <x:v>14</x:v>
      </x:c>
      <x:c r="C70" s="0" t="s">
        <x:v>434</x:v>
      </x:c>
      <x:c r="D70" s="45" t="n">
        <x:v>6.28</x:v>
      </x:c>
      <x:c r="E70" s="0" t="s">
        <x:v>900</x:v>
      </x:c>
      <x:c r="F70" s="51" t="n">
        <x:v>0</x:v>
      </x:c>
      <x:c r="G70" s="51" t="n">
        <x:v>0</x:v>
      </x:c>
    </x:row>
    <x:row r="71" spans="1:7">
      <x:c r="A71" s="0" t="s">
        <x:v>437</x:v>
      </x:c>
      <x:c r="B71" s="0" t="s">
        <x:v>14</x:v>
      </x:c>
      <x:c r="C71" s="0" t="s">
        <x:v>438</x:v>
      </x:c>
      <x:c r="D71" s="45" t="n">
        <x:v>6.28</x:v>
      </x:c>
      <x:c r="E71" s="0" t="s">
        <x:v>901</x:v>
      </x:c>
      <x:c r="F71" s="51" t="n">
        <x:v>0</x:v>
      </x:c>
      <x:c r="G71" s="51" t="n">
        <x:v>0</x:v>
      </x:c>
    </x:row>
    <x:row r="72" spans="1:7">
      <x:c r="A72" s="0" t="s">
        <x:v>441</x:v>
      </x:c>
      <x:c r="B72" s="0" t="s">
        <x:v>14</x:v>
      </x:c>
      <x:c r="C72" s="0" t="s">
        <x:v>253</x:v>
      </x:c>
      <x:c r="D72" s="45" t="n">
        <x:v>15.03</x:v>
      </x:c>
      <x:c r="E72" s="0" t="s">
        <x:v>440</x:v>
      </x:c>
      <x:c r="F72" s="51" t="n">
        <x:v>0</x:v>
      </x:c>
      <x:c r="G72" s="51" t="n">
        <x:v>0</x:v>
      </x:c>
    </x:row>
    <x:row r="73" spans="1:7">
      <x:c r="A73" s="0" t="s">
        <x:v>444</x:v>
      </x:c>
      <x:c r="B73" s="0" t="s">
        <x:v>14</x:v>
      </x:c>
      <x:c r="C73" s="0" t="s">
        <x:v>255</x:v>
      </x:c>
      <x:c r="D73" s="45" t="n">
        <x:v>19.63</x:v>
      </x:c>
      <x:c r="E73" s="0" t="s">
        <x:v>443</x:v>
      </x:c>
      <x:c r="F73" s="51" t="n">
        <x:v>0</x:v>
      </x:c>
      <x:c r="G73" s="51" t="n">
        <x:v>0</x:v>
      </x:c>
    </x:row>
    <x:row r="74" spans="1:7">
      <x:c r="A74" s="0" t="s">
        <x:v>447</x:v>
      </x:c>
      <x:c r="B74" s="0" t="s">
        <x:v>14</x:v>
      </x:c>
      <x:c r="C74" s="0" t="s">
        <x:v>257</x:v>
      </x:c>
      <x:c r="D74" s="45" t="n">
        <x:v>50.1</x:v>
      </x:c>
      <x:c r="E74" s="0" t="s">
        <x:v>902</x:v>
      </x:c>
      <x:c r="F74" s="51" t="n">
        <x:v>0</x:v>
      </x:c>
      <x:c r="G74" s="51" t="n">
        <x:v>0</x:v>
      </x:c>
    </x:row>
    <x:row r="75" spans="1:7">
      <x:c r="A75" s="0" t="s">
        <x:v>450</x:v>
      </x:c>
      <x:c r="B75" s="0" t="s">
        <x:v>14</x:v>
      </x:c>
      <x:c r="C75" s="0" t="s">
        <x:v>259</x:v>
      </x:c>
      <x:c r="D75" s="45" t="n">
        <x:v>13.81</x:v>
      </x:c>
      <x:c r="E75" s="0" t="s">
        <x:v>449</x:v>
      </x:c>
      <x:c r="F75" s="51" t="n">
        <x:v>0</x:v>
      </x:c>
      <x:c r="G75" s="51" t="n">
        <x:v>0</x:v>
      </x:c>
    </x:row>
    <x:row r="76" spans="1:7">
      <x:c r="A76" s="0" t="s">
        <x:v>466</x:v>
      </x:c>
      <x:c r="B76" s="0" t="s">
        <x:v>467</x:v>
      </x:c>
      <x:c r="C76" s="0" t="s">
        <x:v>468</x:v>
      </x:c>
      <x:c r="D76" s="45" t="n">
        <x:v>3.3</x:v>
      </x:c>
      <x:c r="E76" s="0" t="s">
        <x:v>903</x:v>
      </x:c>
      <x:c r="F76" s="51" t="n">
        <x:v>0</x:v>
      </x:c>
      <x:c r="G76" s="51" t="n">
        <x:v>0</x:v>
      </x:c>
    </x:row>
    <x:row r="77" spans="1:7">
      <x:c r="A77" s="0" t="s">
        <x:v>421</x:v>
      </x:c>
      <x:c r="B77" s="0" t="s">
        <x:v>14</x:v>
      </x:c>
      <x:c r="C77" s="0" t="s">
        <x:v>422</x:v>
      </x:c>
      <x:c r="D77" s="45" t="n">
        <x:v>0.99</x:v>
      </x:c>
      <x:c r="E77" s="0" t="s">
        <x:v>904</x:v>
      </x:c>
      <x:c r="F77" s="51" t="n">
        <x:v>0</x:v>
      </x:c>
      <x:c r="G77" s="51" t="n">
        <x:v>0</x:v>
      </x:c>
    </x:row>
    <x:row r="78" spans="1:7">
      <x:c r="A78" s="0" t="s">
        <x:v>457</x:v>
      </x:c>
      <x:c r="B78" s="0" t="s">
        <x:v>24</x:v>
      </x:c>
      <x:c r="C78" s="0" t="s">
        <x:v>458</x:v>
      </x:c>
      <x:c r="D78" s="45" t="n">
        <x:v>0.7</x:v>
      </x:c>
      <x:c r="E78" s="0" t="s">
        <x:v>905</x:v>
      </x:c>
      <x:c r="F78" s="51" t="n">
        <x:v>0</x:v>
      </x:c>
      <x:c r="G78" s="51" t="n">
        <x:v>0</x:v>
      </x:c>
    </x:row>
    <x:row r="79" spans="1:7">
      <x:c r="A79" s="0" t="s">
        <x:v>455</x:v>
      </x:c>
      <x:c r="B79" s="0" t="s">
        <x:v>14</x:v>
      </x:c>
      <x:c r="C79" s="0" t="s">
        <x:v>456</x:v>
      </x:c>
      <x:c r="D79" s="45" t="n">
        <x:v>0.15</x:v>
      </x:c>
      <x:c r="E79" s="0" t="s">
        <x:v>906</x:v>
      </x:c>
      <x:c r="F79" s="51" t="n">
        <x:v>0</x:v>
      </x:c>
      <x:c r="G79" s="51" t="n">
        <x:v>0</x:v>
      </x:c>
    </x:row>
    <x:row r="80" spans="1:7">
      <x:c r="A80" s="0" t="s">
        <x:v>502</x:v>
      </x:c>
      <x:c r="B80" s="0" t="s">
        <x:v>14</x:v>
      </x:c>
      <x:c r="C80" s="0" t="s">
        <x:v>503</x:v>
      </x:c>
      <x:c r="D80" s="45" t="n">
        <x:v>0.31</x:v>
      </x:c>
      <x:c r="E80" s="0" t="s">
        <x:v>907</x:v>
      </x:c>
      <x:c r="F80" s="51" t="n">
        <x:v>0</x:v>
      </x:c>
      <x:c r="G80" s="51" t="n">
        <x:v>0</x:v>
      </x:c>
    </x:row>
    <x:row r="81" spans="1:7">
      <x:c r="A81" s="0" t="s">
        <x:v>352</x:v>
      </x:c>
      <x:c r="B81" s="0" t="s">
        <x:v>353</x:v>
      </x:c>
      <x:c r="C81" s="0" t="s">
        <x:v>305</x:v>
      </x:c>
      <x:c r="D81" s="45" t="n">
        <x:v>20</x:v>
      </x:c>
      <x:c r="E81" s="0" t="s">
        <x:v>351</x:v>
      </x:c>
      <x:c r="F81" s="51" t="n">
        <x:v>0</x:v>
      </x:c>
      <x:c r="G81" s="51" t="n">
        <x:v>0</x:v>
      </x:c>
    </x:row>
    <x:row r="82" spans="1:7">
      <x:c r="A82" s="0" t="s">
        <x:v>549</x:v>
      </x:c>
      <x:c r="B82" s="0" t="s">
        <x:v>49</x:v>
      </x:c>
      <x:c r="C82" s="0" t="s">
        <x:v>550</x:v>
      </x:c>
      <x:c r="D82" s="45" t="n">
        <x:v>1.73</x:v>
      </x:c>
      <x:c r="E82" s="0" t="s">
        <x:v>908</x:v>
      </x:c>
      <x:c r="F82" s="51" t="n">
        <x:v>0</x:v>
      </x:c>
      <x:c r="G82" s="51" t="n">
        <x:v>0</x:v>
      </x:c>
    </x:row>
    <x:row r="83" spans="1:7">
      <x:c r="A83" s="0" t="s">
        <x:v>561</x:v>
      </x:c>
      <x:c r="B83" s="0" t="s">
        <x:v>55</x:v>
      </x:c>
      <x:c r="C83" s="0" t="s">
        <x:v>562</x:v>
      </x:c>
      <x:c r="D83" s="45" t="n">
        <x:v>6.65</x:v>
      </x:c>
      <x:c r="E83" s="0" t="s">
        <x:v>909</x:v>
      </x:c>
      <x:c r="F83" s="51" t="n">
        <x:v>0</x:v>
      </x:c>
      <x:c r="G83" s="51" t="n">
        <x:v>0</x:v>
      </x:c>
    </x:row>
    <x:row r="84" spans="1:7">
      <x:c r="A84" s="0" t="s">
        <x:v>559</x:v>
      </x:c>
      <x:c r="B84" s="0" t="s">
        <x:v>55</x:v>
      </x:c>
      <x:c r="C84" s="0" t="s">
        <x:v>560</x:v>
      </x:c>
      <x:c r="D84" s="45" t="n">
        <x:v>2.79</x:v>
      </x:c>
      <x:c r="E84" s="0" t="s">
        <x:v>910</x:v>
      </x:c>
      <x:c r="F84" s="51" t="n">
        <x:v>0</x:v>
      </x:c>
      <x:c r="G84" s="51" t="n">
        <x:v>0</x:v>
      </x:c>
    </x:row>
    <x:row r="85" spans="1:7">
      <x:c r="A85" s="0" t="s">
        <x:v>511</x:v>
      </x:c>
      <x:c r="B85" s="0" t="s">
        <x:v>55</x:v>
      </x:c>
      <x:c r="C85" s="0" t="s">
        <x:v>512</x:v>
      </x:c>
      <x:c r="D85" s="45" t="n">
        <x:v>0.54</x:v>
      </x:c>
      <x:c r="E85" s="0" t="s">
        <x:v>911</x:v>
      </x:c>
      <x:c r="F85" s="51" t="n">
        <x:v>3.613248</x:v>
      </x:c>
      <x:c r="G85" s="51" t="n">
        <x:v>24.48</x:v>
      </x:c>
    </x:row>
    <x:row r="86" spans="1:7">
      <x:c r="A86" s="0" t="s">
        <x:v>569</x:v>
      </x:c>
      <x:c r="B86" s="0" t="s">
        <x:v>55</x:v>
      </x:c>
      <x:c r="C86" s="0" t="s">
        <x:v>570</x:v>
      </x:c>
      <x:c r="D86" s="45" t="n">
        <x:v>3.09</x:v>
      </x:c>
      <x:c r="E86" s="0" t="s">
        <x:v>912</x:v>
      </x:c>
      <x:c r="F86" s="51" t="n">
        <x:v>0</x:v>
      </x:c>
      <x:c r="G86" s="51" t="n">
        <x:v>0</x:v>
      </x:c>
    </x:row>
    <x:row r="87" spans="1:7">
      <x:c r="A87" s="0" t="s">
        <x:v>631</x:v>
      </x:c>
      <x:c r="B87" s="0" t="s">
        <x:v>55</x:v>
      </x:c>
      <x:c r="C87" s="0" t="s">
        <x:v>632</x:v>
      </x:c>
      <x:c r="D87" s="45" t="n">
        <x:v>9.59</x:v>
      </x:c>
      <x:c r="E87" s="0" t="s">
        <x:v>913</x:v>
      </x:c>
      <x:c r="F87" s="51" t="n">
        <x:v>0.83430931277122</x:v>
      </x:c>
      <x:c r="G87" s="51" t="n">
        <x:v>26.423204625218</x:v>
      </x:c>
    </x:row>
    <x:row r="88" spans="1:7">
      <x:c r="A88" s="0" t="s">
        <x:v>336</x:v>
      </x:c>
      <x:c r="B88" s="0" t="s">
        <x:v>337</x:v>
      </x:c>
      <x:c r="C88" s="0" t="s">
        <x:v>338</x:v>
      </x:c>
      <x:c r="D88" s="45" t="n">
        <x:v>26.18</x:v>
      </x:c>
      <x:c r="E88" s="0" t="s">
        <x:v>914</x:v>
      </x:c>
      <x:c r="F88" s="51" t="n">
        <x:v>0</x:v>
      </x:c>
      <x:c r="G88" s="51" t="n">
        <x:v>0</x:v>
      </x:c>
    </x:row>
    <x:row r="89" spans="1:7">
      <x:c r="A89" s="0" t="s">
        <x:v>339</x:v>
      </x:c>
      <x:c r="B89" s="0" t="s">
        <x:v>337</x:v>
      </x:c>
      <x:c r="C89" s="0" t="s">
        <x:v>340</x:v>
      </x:c>
      <x:c r="D89" s="45" t="n">
        <x:v>24.69</x:v>
      </x:c>
      <x:c r="E89" s="0" t="s">
        <x:v>915</x:v>
      </x:c>
      <x:c r="F89" s="51" t="n">
        <x:v>0</x:v>
      </x:c>
      <x:c r="G89" s="51" t="n">
        <x:v>0</x:v>
      </x:c>
    </x:row>
    <x:row r="90" spans="1:7">
      <x:c r="A90" s="0" t="s">
        <x:v>563</x:v>
      </x:c>
      <x:c r="B90" s="0" t="s">
        <x:v>49</x:v>
      </x:c>
      <x:c r="C90" s="0" t="s">
        <x:v>564</x:v>
      </x:c>
      <x:c r="D90" s="45" t="n">
        <x:v>1.29</x:v>
      </x:c>
      <x:c r="E90" s="0" t="s">
        <x:v>564</x:v>
      </x:c>
      <x:c r="F90" s="51" t="n">
        <x:v>0</x:v>
      </x:c>
      <x:c r="G90" s="51" t="n">
        <x:v>0</x:v>
      </x:c>
    </x:row>
    <x:row r="91" spans="1:7">
      <x:c r="A91" s="0" t="s">
        <x:v>513</x:v>
      </x:c>
      <x:c r="B91" s="0" t="s">
        <x:v>24</x:v>
      </x:c>
      <x:c r="C91" s="0" t="s">
        <x:v>514</x:v>
      </x:c>
      <x:c r="D91" s="45" t="n">
        <x:v>0.1</x:v>
      </x:c>
      <x:c r="E91" s="0" t="s">
        <x:v>916</x:v>
      </x:c>
      <x:c r="F91" s="51" t="n">
        <x:v>-9999999999</x:v>
      </x:c>
      <x:c r="G91" s="51" t="n">
        <x:v>-9999999999</x:v>
      </x:c>
    </x:row>
    <x:row r="92" spans="1:7">
      <x:c r="A92" s="0" t="s">
        <x:v>577</x:v>
      </x:c>
      <x:c r="B92" s="0" t="s">
        <x:v>49</x:v>
      </x:c>
      <x:c r="C92" s="0" t="s">
        <x:v>578</x:v>
      </x:c>
      <x:c r="D92" s="45" t="n">
        <x:v>4.94</x:v>
      </x:c>
      <x:c r="E92" s="0" t="s">
        <x:v>917</x:v>
      </x:c>
      <x:c r="F92" s="51" t="n">
        <x:v>0</x:v>
      </x:c>
      <x:c r="G92" s="51" t="n">
        <x:v>0</x:v>
      </x:c>
    </x:row>
    <x:row r="93" spans="1:7">
      <x:c r="A93" s="0" t="s">
        <x:v>461</x:v>
      </x:c>
      <x:c r="B93" s="0" t="s">
        <x:v>14</x:v>
      </x:c>
      <x:c r="C93" s="0" t="s">
        <x:v>291</x:v>
      </x:c>
      <x:c r="D93" s="45" t="n">
        <x:v>12.18</x:v>
      </x:c>
      <x:c r="E93" s="0" t="s">
        <x:v>460</x:v>
      </x:c>
      <x:c r="F93" s="51" t="n">
        <x:v>0</x:v>
      </x:c>
      <x:c r="G93" s="51" t="n">
        <x:v>0</x:v>
      </x:c>
    </x:row>
    <x:row r="94" spans="1:7">
      <x:c r="A94" s="0" t="s">
        <x:v>464</x:v>
      </x:c>
      <x:c r="B94" s="0" t="s">
        <x:v>14</x:v>
      </x:c>
      <x:c r="C94" s="0" t="s">
        <x:v>465</x:v>
      </x:c>
      <x:c r="D94" s="45" t="n">
        <x:v>15.35</x:v>
      </x:c>
      <x:c r="E94" s="0" t="s">
        <x:v>918</x:v>
      </x:c>
      <x:c r="F94" s="51" t="n">
        <x:v>0</x:v>
      </x:c>
      <x:c r="G94" s="51" t="n">
        <x:v>0</x:v>
      </x:c>
    </x:row>
    <x:row r="95" spans="1:7">
      <x:c r="A95" s="0" t="s">
        <x:v>471</x:v>
      </x:c>
      <x:c r="B95" s="0" t="s">
        <x:v>14</x:v>
      </x:c>
      <x:c r="C95" s="0" t="s">
        <x:v>472</x:v>
      </x:c>
      <x:c r="D95" s="45" t="n">
        <x:v>5.95</x:v>
      </x:c>
      <x:c r="E95" s="0" t="s">
        <x:v>919</x:v>
      </x:c>
      <x:c r="F95" s="51" t="n">
        <x:v>0</x:v>
      </x:c>
      <x:c r="G95" s="51" t="n">
        <x:v>0</x:v>
      </x:c>
    </x:row>
    <x:row r="96" spans="1:7">
      <x:c r="A96" s="0" t="s">
        <x:v>478</x:v>
      </x:c>
      <x:c r="B96" s="0" t="s">
        <x:v>14</x:v>
      </x:c>
      <x:c r="C96" s="0" t="s">
        <x:v>479</x:v>
      </x:c>
      <x:c r="D96" s="45" t="n">
        <x:v>2.91</x:v>
      </x:c>
      <x:c r="E96" s="0" t="s">
        <x:v>920</x:v>
      </x:c>
      <x:c r="F96" s="51" t="n">
        <x:v>0</x:v>
      </x:c>
      <x:c r="G96" s="51" t="n">
        <x:v>0</x:v>
      </x:c>
    </x:row>
    <x:row r="97" spans="1:7">
      <x:c r="A97" s="0" t="s">
        <x:v>484</x:v>
      </x:c>
      <x:c r="B97" s="0" t="s">
        <x:v>14</x:v>
      </x:c>
      <x:c r="C97" s="0" t="s">
        <x:v>485</x:v>
      </x:c>
      <x:c r="D97" s="45" t="n">
        <x:v>5.95</x:v>
      </x:c>
      <x:c r="E97" s="0" t="s">
        <x:v>921</x:v>
      </x:c>
      <x:c r="F97" s="51" t="n">
        <x:v>0</x:v>
      </x:c>
      <x:c r="G97" s="51" t="n">
        <x:v>0</x:v>
      </x:c>
    </x:row>
    <x:row r="98" spans="1:7">
      <x:c r="A98" s="0" t="s">
        <x:v>488</x:v>
      </x:c>
      <x:c r="B98" s="0" t="s">
        <x:v>14</x:v>
      </x:c>
      <x:c r="C98" s="0" t="s">
        <x:v>489</x:v>
      </x:c>
      <x:c r="D98" s="45" t="n">
        <x:v>8.04</x:v>
      </x:c>
      <x:c r="E98" s="0" t="s">
        <x:v>922</x:v>
      </x:c>
      <x:c r="F98" s="51" t="n">
        <x:v>0</x:v>
      </x:c>
      <x:c r="G98" s="51" t="n">
        <x:v>0</x:v>
      </x:c>
    </x:row>
    <x:row r="99" spans="1:7">
      <x:c r="A99" s="0" t="s">
        <x:v>473</x:v>
      </x:c>
      <x:c r="B99" s="0" t="s">
        <x:v>14</x:v>
      </x:c>
      <x:c r="C99" s="0" t="s">
        <x:v>474</x:v>
      </x:c>
      <x:c r="D99" s="45" t="n">
        <x:v>9.07</x:v>
      </x:c>
      <x:c r="E99" s="0" t="s">
        <x:v>923</x:v>
      </x:c>
      <x:c r="F99" s="51" t="n">
        <x:v>0</x:v>
      </x:c>
      <x:c r="G99" s="51" t="n">
        <x:v>0</x:v>
      </x:c>
    </x:row>
    <x:row r="100" spans="1:7">
      <x:c r="A100" s="0" t="s">
        <x:v>476</x:v>
      </x:c>
      <x:c r="B100" s="0" t="s">
        <x:v>14</x:v>
      </x:c>
      <x:c r="C100" s="0" t="s">
        <x:v>477</x:v>
      </x:c>
      <x:c r="D100" s="45" t="n">
        <x:v>6.24</x:v>
      </x:c>
      <x:c r="E100" s="0" t="s">
        <x:v>924</x:v>
      </x:c>
      <x:c r="F100" s="51" t="n">
        <x:v>0</x:v>
      </x:c>
      <x:c r="G100" s="51" t="n">
        <x:v>0</x:v>
      </x:c>
    </x:row>
    <x:row r="101" spans="1:7">
      <x:c r="A101" s="0" t="s">
        <x:v>482</x:v>
      </x:c>
      <x:c r="B101" s="0" t="s">
        <x:v>14</x:v>
      </x:c>
      <x:c r="C101" s="0" t="s">
        <x:v>483</x:v>
      </x:c>
      <x:c r="D101" s="45" t="n">
        <x:v>8.04</x:v>
      </x:c>
      <x:c r="E101" s="0" t="s">
        <x:v>925</x:v>
      </x:c>
      <x:c r="F101" s="51" t="n">
        <x:v>0</x:v>
      </x:c>
      <x:c r="G101" s="51" t="n">
        <x:v>0</x:v>
      </x:c>
    </x:row>
    <x:row r="102" spans="1:7">
      <x:c r="A102" s="0" t="s">
        <x:v>492</x:v>
      </x:c>
      <x:c r="B102" s="0" t="s">
        <x:v>14</x:v>
      </x:c>
      <x:c r="C102" s="0" t="s">
        <x:v>493</x:v>
      </x:c>
      <x:c r="D102" s="45" t="n">
        <x:v>5.52</x:v>
      </x:c>
      <x:c r="E102" s="0" t="s">
        <x:v>926</x:v>
      </x:c>
      <x:c r="F102" s="51" t="n">
        <x:v>0</x:v>
      </x:c>
      <x:c r="G102" s="51" t="n">
        <x:v>0</x:v>
      </x:c>
    </x:row>
    <x:row r="103" spans="1:7">
      <x:c r="A103" s="0" t="s">
        <x:v>496</x:v>
      </x:c>
      <x:c r="B103" s="0" t="s">
        <x:v>24</x:v>
      </x:c>
      <x:c r="C103" s="0" t="s">
        <x:v>497</x:v>
      </x:c>
      <x:c r="D103" s="45" t="n">
        <x:v>10.89</x:v>
      </x:c>
      <x:c r="E103" s="0" t="s">
        <x:v>927</x:v>
      </x:c>
      <x:c r="F103" s="51" t="n">
        <x:v>0</x:v>
      </x:c>
      <x:c r="G103" s="51" t="n">
        <x:v>0</x:v>
      </x:c>
    </x:row>
    <x:row r="104" spans="1:7">
      <x:c r="A104" s="0" t="s">
        <x:v>599</x:v>
      </x:c>
      <x:c r="B104" s="0" t="s">
        <x:v>24</x:v>
      </x:c>
      <x:c r="C104" s="0" t="s">
        <x:v>600</x:v>
      </x:c>
      <x:c r="D104" s="45" t="n">
        <x:v>0.27</x:v>
      </x:c>
      <x:c r="E104" s="0" t="s">
        <x:v>928</x:v>
      </x:c>
      <x:c r="F104" s="51" t="n">
        <x:v>0</x:v>
      </x:c>
      <x:c r="G104" s="51" t="n">
        <x:v>0</x:v>
      </x:c>
    </x:row>
    <x:row r="105" spans="1:7">
      <x:c r="A105" s="0" t="s">
        <x:v>605</x:v>
      </x:c>
      <x:c r="B105" s="0" t="s">
        <x:v>24</x:v>
      </x:c>
      <x:c r="C105" s="0" t="s">
        <x:v>606</x:v>
      </x:c>
      <x:c r="D105" s="45" t="n">
        <x:v>6.67</x:v>
      </x:c>
      <x:c r="E105" s="0" t="s">
        <x:v>929</x:v>
      </x:c>
      <x:c r="F105" s="51" t="n">
        <x:v>5.8720097071531</x:v>
      </x:c>
      <x:c r="G105" s="51" t="n">
        <x:v>61.769430945996</x:v>
      </x:c>
    </x:row>
    <x:row r="106" spans="1:7">
      <x:c r="A106" s="0" t="s">
        <x:v>611</x:v>
      </x:c>
      <x:c r="B106" s="0" t="s">
        <x:v>24</x:v>
      </x:c>
      <x:c r="C106" s="0" t="s">
        <x:v>612</x:v>
      </x:c>
      <x:c r="D106" s="45" t="n">
        <x:v>8.19</x:v>
      </x:c>
      <x:c r="E106" s="0" t="s">
        <x:v>930</x:v>
      </x:c>
      <x:c r="F106" s="51" t="n">
        <x:v>7.3400121339414</x:v>
      </x:c>
      <x:c r="G106" s="51" t="n">
        <x:v>77.211788682495</x:v>
      </x:c>
    </x:row>
    <x:row r="107" spans="1:7">
      <x:c r="A107" s="0" t="s">
        <x:v>615</x:v>
      </x:c>
      <x:c r="B107" s="0" t="s">
        <x:v>24</x:v>
      </x:c>
      <x:c r="C107" s="0" t="s">
        <x:v>616</x:v>
      </x:c>
      <x:c r="D107" s="45" t="n">
        <x:v>12.22</x:v>
      </x:c>
      <x:c r="E107" s="0" t="s">
        <x:v>931</x:v>
      </x:c>
      <x:c r="F107" s="51" t="n">
        <x:v>10.276016987518</x:v>
      </x:c>
      <x:c r="G107" s="51" t="n">
        <x:v>108.09650415549</x:v>
      </x:c>
    </x:row>
    <x:row r="108" spans="1:7">
      <x:c r="A108" s="0" t="s">
        <x:v>621</x:v>
      </x:c>
      <x:c r="B108" s="0" t="s">
        <x:v>55</x:v>
      </x:c>
      <x:c r="C108" s="0" t="s">
        <x:v>622</x:v>
      </x:c>
      <x:c r="D108" s="45" t="n">
        <x:v>12.29</x:v>
      </x:c>
      <x:c r="E108" s="0" t="s">
        <x:v>932</x:v>
      </x:c>
      <x:c r="F108" s="51" t="n">
        <x:v>9.5641552378337</x:v>
      </x:c>
      <x:c r="G108" s="51" t="n">
        <x:v>107.05281096159</x:v>
      </x:c>
    </x:row>
    <x:row r="109" spans="1:7">
      <x:c r="A109" s="0" t="s">
        <x:v>627</x:v>
      </x:c>
      <x:c r="B109" s="0" t="s">
        <x:v>24</x:v>
      </x:c>
      <x:c r="C109" s="0" t="s">
        <x:v>628</x:v>
      </x:c>
      <x:c r="D109" s="45" t="n">
        <x:v>3.26</x:v>
      </x:c>
      <x:c r="E109" s="0" t="s">
        <x:v>933</x:v>
      </x:c>
      <x:c r="F109" s="51" t="n">
        <x:v>0</x:v>
      </x:c>
      <x:c r="G109" s="51" t="n">
        <x:v>0</x:v>
      </x:c>
    </x:row>
    <x:row r="110" spans="1:7">
      <x:c r="A110" s="0" t="s">
        <x:v>635</x:v>
      </x:c>
      <x:c r="B110" s="0" t="s">
        <x:v>14</x:v>
      </x:c>
      <x:c r="C110" s="0" t="s">
        <x:v>636</x:v>
      </x:c>
      <x:c r="D110" s="45" t="n">
        <x:v>1</x:v>
      </x:c>
      <x:c r="E110" s="0" t="s">
        <x:v>634</x:v>
      </x:c>
      <x:c r="F110" s="51" t="n">
        <x:v>226.03604814608</x:v>
      </x:c>
      <x:c r="G110" s="51" t="n">
        <x:v>2412.4030184285</x:v>
      </x:c>
    </x:row>
    <x:row r="111" spans="1:7">
      <x:c r="A111" s="0" t="s">
        <x:v>640</x:v>
      </x:c>
      <x:c r="B111" s="0" t="s">
        <x:v>14</x:v>
      </x:c>
      <x:c r="C111" s="50" t="s">
        <x:v>641</x:v>
      </x:c>
      <x:c r="D111" s="45" t="n">
        <x:v>24275</x:v>
      </x:c>
      <x:c r="E111" s="0" t="s">
        <x:v>639</x:v>
      </x:c>
      <x:c r="F111" s="51" t="n">
        <x:v>0</x:v>
      </x:c>
      <x:c r="G111" s="51" t="n">
        <x:v>0</x:v>
      </x:c>
    </x:row>
    <x:row r="112" spans="1:7">
      <x:c r="A112" s="0" t="s">
        <x:v>645</x:v>
      </x:c>
      <x:c r="B112" s="0" t="s">
        <x:v>14</x:v>
      </x:c>
      <x:c r="C112" s="50" t="s">
        <x:v>646</x:v>
      </x:c>
      <x:c r="D112" s="45" t="n">
        <x:v>5995</x:v>
      </x:c>
      <x:c r="E112" s="0" t="s">
        <x:v>644</x:v>
      </x:c>
      <x:c r="F112" s="51" t="n">
        <x:v>0</x:v>
      </x:c>
      <x:c r="G112" s="51" t="n">
        <x:v>0</x:v>
      </x:c>
    </x:row>
    <x:row r="113" spans="1:7">
      <x:c r="A113" s="0" t="s">
        <x:v>649</x:v>
      </x:c>
      <x:c r="B113" s="0" t="s">
        <x:v>14</x:v>
      </x:c>
      <x:c r="C113" s="0" t="s">
        <x:v>650</x:v>
      </x:c>
      <x:c r="D113" s="45" t="n">
        <x:v>243.81</x:v>
      </x:c>
      <x:c r="E113" s="0" t="s">
        <x:v>934</x:v>
      </x:c>
      <x:c r="F113" s="51" t="n">
        <x:v>49.682723382507</x:v>
      </x:c>
      <x:c r="G113" s="51" t="n">
        <x:v>530.24618345059</x:v>
      </x:c>
    </x:row>
    <x:row r="114" spans="1:7">
      <x:c r="A114" s="0" t="s">
        <x:v>653</x:v>
      </x:c>
      <x:c r="B114" s="0" t="s">
        <x:v>14</x:v>
      </x:c>
      <x:c r="C114" s="0" t="s">
        <x:v>654</x:v>
      </x:c>
      <x:c r="D114" s="45" t="n">
        <x:v>272.08</x:v>
      </x:c>
      <x:c r="E114" s="0" t="s">
        <x:v>935</x:v>
      </x:c>
      <x:c r="F114" s="51" t="n">
        <x:v>67.426553161974</x:v>
      </x:c>
      <x:c r="G114" s="51" t="n">
        <x:v>719.61982039723</x:v>
      </x:c>
    </x:row>
    <x:row r="115" spans="1:7">
      <x:c r="A115" s="0" t="s">
        <x:v>657</x:v>
      </x:c>
      <x:c r="B115" s="0" t="s">
        <x:v>14</x:v>
      </x:c>
      <x:c r="C115" s="0" t="s">
        <x:v>658</x:v>
      </x:c>
      <x:c r="D115" s="45" t="n">
        <x:v>181.47</x:v>
      </x:c>
      <x:c r="E115" s="0" t="s">
        <x:v>936</x:v>
      </x:c>
      <x:c r="F115" s="51" t="n">
        <x:v>43.24847315746</x:v>
      </x:c>
      <x:c r="G115" s="51" t="n">
        <x:v>630.2275016359</x:v>
      </x:c>
    </x:row>
    <x:row r="116" spans="1:7">
      <x:c r="A116" s="0" t="s">
        <x:v>665</x:v>
      </x:c>
      <x:c r="B116" s="0" t="s">
        <x:v>14</x:v>
      </x:c>
      <x:c r="C116" s="0" t="s">
        <x:v>666</x:v>
      </x:c>
      <x:c r="D116" s="45" t="n">
        <x:v>41.96</x:v>
      </x:c>
      <x:c r="E116" s="0" t="s">
        <x:v>937</x:v>
      </x:c>
      <x:c r="F116" s="51" t="n">
        <x:v>6.1066552820869</x:v>
      </x:c>
      <x:c r="G116" s="51" t="n">
        <x:v>96.982135990974</x:v>
      </x:c>
    </x:row>
    <x:row r="117" spans="1:7">
      <x:c r="A117" s="0" t="s">
        <x:v>661</x:v>
      </x:c>
      <x:c r="B117" s="0" t="s">
        <x:v>14</x:v>
      </x:c>
      <x:c r="C117" s="0" t="s">
        <x:v>662</x:v>
      </x:c>
      <x:c r="D117" s="45" t="n">
        <x:v>54.26</x:v>
      </x:c>
      <x:c r="E117" s="0" t="s">
        <x:v>938</x:v>
      </x:c>
      <x:c r="F117" s="51" t="n">
        <x:v>5.0888794017391</x:v>
      </x:c>
      <x:c r="G117" s="51" t="n">
        <x:v>80.818446659145</x:v>
      </x:c>
    </x:row>
    <x:row r="118" spans="1:7">
      <x:c r="A118" s="0" t="s">
        <x:v>669</x:v>
      </x:c>
      <x:c r="B118" s="0" t="s">
        <x:v>14</x:v>
      </x:c>
      <x:c r="C118" s="0" t="s">
        <x:v>78</x:v>
      </x:c>
      <x:c r="D118" s="45" t="n">
        <x:v>77.88</x:v>
      </x:c>
      <x:c r="E118" s="0" t="s">
        <x:v>668</x:v>
      </x:c>
      <x:c r="F118" s="51" t="n">
        <x:v>3.9724671512013</x:v>
      </x:c>
      <x:c r="G118" s="51" t="n">
        <x:v>56.425109521583</x:v>
      </x:c>
    </x:row>
    <x:row r="119" spans="1:7">
      <x:c r="A119" s="0" t="s">
        <x:v>672</x:v>
      </x:c>
      <x:c r="B119" s="0" t="s">
        <x:v>14</x:v>
      </x:c>
      <x:c r="C119" s="50" t="s">
        <x:v>673</x:v>
      </x:c>
      <x:c r="D119" s="45" t="n">
        <x:v>864.6</x:v>
      </x:c>
      <x:c r="E119" s="0" t="s">
        <x:v>671</x:v>
      </x:c>
      <x:c r="F119" s="51" t="n">
        <x:v>159.92749895017</x:v>
      </x:c>
      <x:c r="G119" s="51" t="n">
        <x:v>1778.138645773</x:v>
      </x:c>
    </x:row>
    <x:row r="120" spans="1:7">
      <x:c r="A120" s="0" t="s">
        <x:v>680</x:v>
      </x:c>
      <x:c r="B120" s="0" t="s">
        <x:v>14</x:v>
      </x:c>
      <x:c r="C120" s="0" t="s">
        <x:v>677</x:v>
      </x:c>
      <x:c r="D120" s="45" t="n">
        <x:v>1875</x:v>
      </x:c>
      <x:c r="E120" s="0" t="s">
        <x:v>677</x:v>
      </x:c>
      <x:c r="F120" s="51" t="n">
        <x:v>0</x:v>
      </x:c>
      <x:c r="G120" s="51" t="n">
        <x:v>0</x:v>
      </x:c>
    </x:row>
    <x:row r="121" spans="1:7">
      <x:c r="A121" s="0" t="s">
        <x:v>603</x:v>
      </x:c>
      <x:c r="B121" s="0" t="s">
        <x:v>14</x:v>
      </x:c>
      <x:c r="C121" s="0" t="s">
        <x:v>604</x:v>
      </x:c>
      <x:c r="D121" s="45" t="n">
        <x:v>6.44</x:v>
      </x:c>
      <x:c r="E121" s="0" t="s">
        <x:v>939</x:v>
      </x:c>
      <x:c r="F121" s="51" t="n">
        <x:v>3.1528808348509</x:v>
      </x:c>
      <x:c r="G121" s="51" t="n">
        <x:v>33.649585122035</x:v>
      </x:c>
    </x:row>
    <x:row r="122" spans="1:7">
      <x:c r="A122" s="0" t="s">
        <x:v>609</x:v>
      </x:c>
      <x:c r="B122" s="0" t="s">
        <x:v>14</x:v>
      </x:c>
      <x:c r="C122" s="0" t="s">
        <x:v>610</x:v>
      </x:c>
      <x:c r="D122" s="45" t="n">
        <x:v>7.57</x:v>
      </x:c>
      <x:c r="E122" s="0" t="s">
        <x:v>940</x:v>
      </x:c>
      <x:c r="F122" s="51" t="n">
        <x:v>3.9332984056541</x:v>
      </x:c>
      <x:c r="G122" s="51" t="n">
        <x:v>41.978706600144</x:v>
      </x:c>
    </x:row>
    <x:row r="123" spans="1:7">
      <x:c r="A123" s="0" t="s">
        <x:v>617</x:v>
      </x:c>
      <x:c r="B123" s="0" t="s">
        <x:v>14</x:v>
      </x:c>
      <x:c r="C123" s="0" t="s">
        <x:v>618</x:v>
      </x:c>
      <x:c r="D123" s="45" t="n">
        <x:v>8.6</x:v>
      </x:c>
      <x:c r="E123" s="0" t="s">
        <x:v>941</x:v>
      </x:c>
      <x:c r="F123" s="51" t="n">
        <x:v>5.4941301674836</x:v>
      </x:c>
      <x:c r="G123" s="51" t="n">
        <x:v>58.636913485194</x:v>
      </x:c>
    </x:row>
    <x:row r="124" spans="1:7">
      <x:c r="A124" s="0" t="s">
        <x:v>623</x:v>
      </x:c>
      <x:c r="B124" s="0" t="s">
        <x:v>14</x:v>
      </x:c>
      <x:c r="C124" s="0" t="s">
        <x:v>624</x:v>
      </x:c>
      <x:c r="D124" s="45" t="n">
        <x:v>5.39</x:v>
      </x:c>
      <x:c r="E124" s="0" t="s">
        <x:v>942</x:v>
      </x:c>
      <x:c r="F124" s="51" t="n">
        <x:v>2.4404153548996</x:v>
      </x:c>
      <x:c r="G124" s="51" t="n">
        <x:v>27.315880719122</x:v>
      </x:c>
    </x:row>
    <x:row r="125" spans="1:7">
      <x:c r="A125" s="0" t="s">
        <x:v>674</x:v>
      </x:c>
      <x:c r="B125" s="0" t="s">
        <x:v>14</x:v>
      </x:c>
      <x:c r="C125" s="0" t="s">
        <x:v>675</x:v>
      </x:c>
      <x:c r="D125" s="45" t="n">
        <x:v>17.15</x:v>
      </x:c>
      <x:c r="E125" s="0" t="s">
        <x:v>943</x:v>
      </x:c>
      <x:c r="F125" s="51" t="n">
        <x:v>2.5871788133761</x:v>
      </x:c>
      <x:c r="G125" s="51" t="n">
        <x:v>27.61204697124</x:v>
      </x:c>
    </x:row>
    <x:row r="126" spans="1:7">
      <x:c r="A126" s="0" t="s">
        <x:v>683</x:v>
      </x:c>
      <x:c r="B126" s="0" t="s">
        <x:v>49</x:v>
      </x:c>
      <x:c r="C126" s="0" t="s">
        <x:v>684</x:v>
      </x:c>
      <x:c r="D126" s="45" t="n">
        <x:v>84.93</x:v>
      </x:c>
      <x:c r="E126" s="0" t="s">
        <x:v>944</x:v>
      </x:c>
      <x:c r="F126" s="51" t="n">
        <x:v>0</x:v>
      </x:c>
      <x:c r="G126" s="51" t="n">
        <x:v>0</x:v>
      </x:c>
    </x:row>
    <x:row r="127" spans="1:7">
      <x:c r="A127" s="0" t="s">
        <x:v>874</x:v>
      </x:c>
      <x:c r="B127" s="0" t="s">
        <x:v>14</x:v>
      </x:c>
      <x:c r="C127" s="50" t="s">
        <x:v>875</x:v>
      </x:c>
      <x:c r="D127" s="45" t="n">
        <x:v>85</x:v>
      </x:c>
      <x:c r="E127" s="0" t="s">
        <x:v>945</x:v>
      </x:c>
      <x:c r="F127" s="51" t="n">
        <x:v>0</x:v>
      </x:c>
      <x:c r="G127" s="51" t="n">
        <x:v>0</x:v>
      </x:c>
    </x:row>
    <x:row r="128" spans="1:7">
      <x:c r="A128" s="0" t="s">
        <x:v>687</x:v>
      </x:c>
      <x:c r="B128" s="0" t="s">
        <x:v>24</x:v>
      </x:c>
      <x:c r="C128" s="0" t="s">
        <x:v>688</x:v>
      </x:c>
      <x:c r="D128" s="45" t="n">
        <x:v>5.98</x:v>
      </x:c>
      <x:c r="E128" s="0" t="s">
        <x:v>946</x:v>
      </x:c>
      <x:c r="F128" s="51" t="n">
        <x:v>0.8690818611424</x:v>
      </x:c>
      <x:c r="G128" s="51" t="n">
        <x:v>12.311849528516</x:v>
      </x:c>
    </x:row>
    <x:row r="129" spans="1:7">
      <x:c r="A129" s="0" t="s">
        <x:v>697</x:v>
      </x:c>
      <x:c r="B129" s="0" t="s">
        <x:v>24</x:v>
      </x:c>
      <x:c r="C129" s="0" t="s">
        <x:v>698</x:v>
      </x:c>
      <x:c r="D129" s="45" t="n">
        <x:v>23.44</x:v>
      </x:c>
      <x:c r="E129" s="0" t="s">
        <x:v>947</x:v>
      </x:c>
      <x:c r="F129" s="51" t="n">
        <x:v>1.5295408377071</x:v>
      </x:c>
      <x:c r="G129" s="51" t="n">
        <x:v>21.668242640361</x:v>
      </x:c>
    </x:row>
    <x:row r="130" spans="1:7">
      <x:c r="A130" s="0" t="s">
        <x:v>703</x:v>
      </x:c>
      <x:c r="B130" s="0" t="s">
        <x:v>24</x:v>
      </x:c>
      <x:c r="C130" s="0" t="s">
        <x:v>704</x:v>
      </x:c>
      <x:c r="D130" s="45" t="n">
        <x:v>2.52</x:v>
      </x:c>
      <x:c r="E130" s="0" t="s">
        <x:v>948</x:v>
      </x:c>
      <x:c r="F130" s="51" t="n">
        <x:v>0.86064280991192</x:v>
      </x:c>
      <x:c r="G130" s="51" t="n">
        <x:v>23.524470791588</x:v>
      </x:c>
    </x:row>
    <x:row r="131" spans="1:7">
      <x:c r="A131" s="0" t="s">
        <x:v>717</x:v>
      </x:c>
      <x:c r="B131" s="0" t="s">
        <x:v>24</x:v>
      </x:c>
      <x:c r="C131" s="0" t="s">
        <x:v>718</x:v>
      </x:c>
      <x:c r="D131" s="45" t="n">
        <x:v>1.07</x:v>
      </x:c>
      <x:c r="E131" s="0" t="s">
        <x:v>949</x:v>
      </x:c>
      <x:c r="F131" s="51" t="n">
        <x:v>0.69471237602472</x:v>
      </x:c>
      <x:c r="G131" s="51" t="n">
        <x:v>19.954007123591</x:v>
      </x:c>
    </x:row>
    <x:row r="132" spans="1:7">
      <x:c r="A132" s="0" t="s">
        <x:v>723</x:v>
      </x:c>
      <x:c r="B132" s="0" t="s">
        <x:v>24</x:v>
      </x:c>
      <x:c r="C132" s="0" t="s">
        <x:v>724</x:v>
      </x:c>
      <x:c r="D132" s="45" t="n">
        <x:v>4.24</x:v>
      </x:c>
      <x:c r="E132" s="0" t="s">
        <x:v>950</x:v>
      </x:c>
      <x:c r="F132" s="51" t="n">
        <x:v>0.29655131737723</x:v>
      </x:c>
      <x:c r="G132" s="51" t="n">
        <x:v>9.0506578136181</x:v>
      </x:c>
    </x:row>
    <x:row r="133" spans="1:7">
      <x:c r="A133" s="0" t="s">
        <x:v>729</x:v>
      </x:c>
      <x:c r="B133" s="0" t="s">
        <x:v>24</x:v>
      </x:c>
      <x:c r="C133" s="0" t="s">
        <x:v>730</x:v>
      </x:c>
      <x:c r="D133" s="45" t="n">
        <x:v>7.43</x:v>
      </x:c>
      <x:c r="E133" s="0" t="s">
        <x:v>951</x:v>
      </x:c>
      <x:c r="F133" s="51" t="n">
        <x:v>0.75872047574585</x:v>
      </x:c>
      <x:c r="G133" s="51" t="n">
        <x:v>23.15592276876</x:v>
      </x:c>
    </x:row>
    <x:row r="134" spans="1:7">
      <x:c r="A134" s="0" t="s">
        <x:v>715</x:v>
      </x:c>
      <x:c r="B134" s="0" t="s">
        <x:v>14</x:v>
      </x:c>
      <x:c r="C134" s="0" t="s">
        <x:v>716</x:v>
      </x:c>
      <x:c r="D134" s="45" t="n">
        <x:v>1.34</x:v>
      </x:c>
      <x:c r="E134" s="0" t="s">
        <x:v>952</x:v>
      </x:c>
      <x:c r="F134" s="51" t="n">
        <x:v>0.11026906</x:v>
      </x:c>
      <x:c r="G134" s="51" t="n">
        <x:v>3.279276556251</x:v>
      </x:c>
    </x:row>
    <x:row r="135" spans="1:7">
      <x:c r="A135" s="0" t="s">
        <x:v>689</x:v>
      </x:c>
      <x:c r="B135" s="0" t="s">
        <x:v>14</x:v>
      </x:c>
      <x:c r="C135" s="0" t="s">
        <x:v>690</x:v>
      </x:c>
      <x:c r="D135" s="45" t="n">
        <x:v>2.55</x:v>
      </x:c>
      <x:c r="E135" s="0" t="s">
        <x:v>953</x:v>
      </x:c>
      <x:c r="F135" s="51" t="n">
        <x:v>-9999999999</x:v>
      </x:c>
      <x:c r="G135" s="51" t="n">
        <x:v>-9999999999</x:v>
      </x:c>
    </x:row>
    <x:row r="136" spans="1:7">
      <x:c r="A136" s="0" t="s">
        <x:v>699</x:v>
      </x:c>
      <x:c r="B136" s="0" t="s">
        <x:v>14</x:v>
      </x:c>
      <x:c r="C136" s="0" t="s">
        <x:v>700</x:v>
      </x:c>
      <x:c r="D136" s="45" t="n">
        <x:v>4.39</x:v>
      </x:c>
      <x:c r="E136" s="0" t="s">
        <x:v>954</x:v>
      </x:c>
      <x:c r="F136" s="51" t="n">
        <x:v>-9999999999</x:v>
      </x:c>
      <x:c r="G136" s="51" t="n">
        <x:v>-9999999999</x:v>
      </x:c>
    </x:row>
    <x:row r="137" spans="1:7">
      <x:c r="A137" s="0" t="s">
        <x:v>705</x:v>
      </x:c>
      <x:c r="B137" s="0" t="s">
        <x:v>14</x:v>
      </x:c>
      <x:c r="C137" s="0" t="s">
        <x:v>706</x:v>
      </x:c>
      <x:c r="D137" s="45" t="n">
        <x:v>2.81</x:v>
      </x:c>
      <x:c r="E137" s="0" t="s">
        <x:v>955</x:v>
      </x:c>
      <x:c r="F137" s="51" t="n">
        <x:v>0.24910154726964</x:v>
      </x:c>
      <x:c r="G137" s="51" t="n">
        <x:v>4.3950893002319</x:v>
      </x:c>
    </x:row>
    <x:row r="138" spans="1:7">
      <x:c r="A138" s="0" t="s">
        <x:v>727</x:v>
      </x:c>
      <x:c r="B138" s="0" t="s">
        <x:v>14</x:v>
      </x:c>
      <x:c r="C138" s="0" t="s">
        <x:v>728</x:v>
      </x:c>
      <x:c r="D138" s="45" t="n">
        <x:v>0.16</x:v>
      </x:c>
      <x:c r="E138" s="0" t="s">
        <x:v>956</x:v>
      </x:c>
      <x:c r="F138" s="51" t="n">
        <x:v>-9999999999</x:v>
      </x:c>
      <x:c r="G138" s="51" t="n">
        <x:v>-9999999999</x:v>
      </x:c>
    </x:row>
    <x:row r="139" spans="1:7">
      <x:c r="A139" s="0" t="s">
        <x:v>721</x:v>
      </x:c>
      <x:c r="B139" s="0" t="s">
        <x:v>14</x:v>
      </x:c>
      <x:c r="C139" s="0" t="s">
        <x:v>722</x:v>
      </x:c>
      <x:c r="D139" s="45" t="n">
        <x:v>0.13</x:v>
      </x:c>
      <x:c r="E139" s="0" t="s">
        <x:v>957</x:v>
      </x:c>
      <x:c r="F139" s="51" t="n">
        <x:v>-9999999999</x:v>
      </x:c>
      <x:c r="G139" s="51" t="n">
        <x:v>-9999999999</x:v>
      </x:c>
    </x:row>
    <x:row r="140" spans="1:7">
      <x:c r="A140" s="0" t="s">
        <x:v>691</x:v>
      </x:c>
      <x:c r="B140" s="0" t="s">
        <x:v>14</x:v>
      </x:c>
      <x:c r="C140" s="0" t="s">
        <x:v>692</x:v>
      </x:c>
      <x:c r="D140" s="45" t="n">
        <x:v>2.97</x:v>
      </x:c>
      <x:c r="E140" s="0" t="s">
        <x:v>958</x:v>
      </x:c>
      <x:c r="F140" s="51" t="n">
        <x:v>-9999999999</x:v>
      </x:c>
      <x:c r="G140" s="51" t="n">
        <x:v>-9999999999</x:v>
      </x:c>
    </x:row>
    <x:row r="141" spans="1:7">
      <x:c r="A141" s="0" t="s">
        <x:v>695</x:v>
      </x:c>
      <x:c r="B141" s="0" t="s">
        <x:v>14</x:v>
      </x:c>
      <x:c r="C141" s="0" t="s">
        <x:v>696</x:v>
      </x:c>
      <x:c r="D141" s="45" t="n">
        <x:v>3.72</x:v>
      </x:c>
      <x:c r="E141" s="0" t="s">
        <x:v>959</x:v>
      </x:c>
      <x:c r="F141" s="51" t="n">
        <x:v>-9999999999</x:v>
      </x:c>
      <x:c r="G141" s="51" t="n">
        <x:v>-9999999999</x:v>
      </x:c>
    </x:row>
    <x:row r="142" spans="1:7">
      <x:c r="A142" s="0" t="s">
        <x:v>711</x:v>
      </x:c>
      <x:c r="B142" s="0" t="s">
        <x:v>14</x:v>
      </x:c>
      <x:c r="C142" s="0" t="s">
        <x:v>712</x:v>
      </x:c>
      <x:c r="D142" s="45" t="n">
        <x:v>0.09</x:v>
      </x:c>
      <x:c r="E142" s="0" t="s">
        <x:v>960</x:v>
      </x:c>
      <x:c r="F142" s="51" t="n">
        <x:v>0.006014676</x:v>
      </x:c>
      <x:c r="G142" s="51" t="n">
        <x:v>0.17886963034096</x:v>
      </x:c>
    </x:row>
    <x:row r="143" spans="1:7">
      <x:c r="A143" s="0" t="s">
        <x:v>733</x:v>
      </x:c>
      <x:c r="B143" s="0" t="s">
        <x:v>14</x:v>
      </x:c>
      <x:c r="C143" s="0" t="s">
        <x:v>734</x:v>
      </x:c>
      <x:c r="D143" s="45" t="n">
        <x:v>549.56</x:v>
      </x:c>
      <x:c r="E143" s="0" t="s">
        <x:v>961</x:v>
      </x:c>
      <x:c r="F143" s="51" t="n">
        <x:v>-9999999999</x:v>
      </x:c>
      <x:c r="G143" s="51" t="n">
        <x:v>-9999999999</x:v>
      </x:c>
    </x:row>
    <x:row r="144" spans="1:7">
      <x:c r="A144" s="0" t="s">
        <x:v>737</x:v>
      </x:c>
      <x:c r="B144" s="0" t="s">
        <x:v>24</x:v>
      </x:c>
      <x:c r="C144" s="0" t="s">
        <x:v>738</x:v>
      </x:c>
      <x:c r="D144" s="45" t="n">
        <x:v>2.45</x:v>
      </x:c>
      <x:c r="E144" s="0" t="s">
        <x:v>962</x:v>
      </x:c>
      <x:c r="F144" s="51" t="n">
        <x:v>0.59022953780412</x:v>
      </x:c>
      <x:c r="G144" s="51" t="n">
        <x:v>6.6065145914578</x:v>
      </x:c>
    </x:row>
    <x:row r="145" spans="1:7">
      <x:c r="A145" s="0" t="s">
        <x:v>739</x:v>
      </x:c>
      <x:c r="B145" s="0" t="s">
        <x:v>24</x:v>
      </x:c>
      <x:c r="C145" s="0" t="s">
        <x:v>740</x:v>
      </x:c>
      <x:c r="D145" s="45" t="n">
        <x:v>11.96</x:v>
      </x:c>
      <x:c r="E145" s="0" t="s">
        <x:v>963</x:v>
      </x:c>
      <x:c r="F145" s="51" t="n">
        <x:v>2.8527017045801</x:v>
      </x:c>
      <x:c r="G145" s="51" t="n">
        <x:v>31.692662147559</x:v>
      </x:c>
    </x:row>
    <x:row r="146" spans="1:7">
      <x:c r="A146" s="0" t="s">
        <x:v>761</x:v>
      </x:c>
      <x:c r="B146" s="0" t="s">
        <x:v>24</x:v>
      </x:c>
      <x:c r="C146" s="0" t="s">
        <x:v>762</x:v>
      </x:c>
      <x:c r="D146" s="45" t="n">
        <x:v>3.67</x:v>
      </x:c>
      <x:c r="E146" s="0" t="s">
        <x:v>964</x:v>
      </x:c>
      <x:c r="F146" s="51" t="n">
        <x:v>2.0174024706063</x:v>
      </x:c>
      <x:c r="G146" s="51" t="n">
        <x:v>21.531025026285</x:v>
      </x:c>
    </x:row>
    <x:row r="147" spans="1:7">
      <x:c r="A147" s="0" t="s">
        <x:v>765</x:v>
      </x:c>
      <x:c r="B147" s="0" t="s">
        <x:v>24</x:v>
      </x:c>
      <x:c r="C147" s="0" t="s">
        <x:v>766</x:v>
      </x:c>
      <x:c r="D147" s="45" t="n">
        <x:v>7.11</x:v>
      </x:c>
      <x:c r="E147" s="0" t="s">
        <x:v>965</x:v>
      </x:c>
      <x:c r="F147" s="51" t="n">
        <x:v>3.9243787007472</x:v>
      </x:c>
      <x:c r="G147" s="51" t="n">
        <x:v>41.883509735602</x:v>
      </x:c>
    </x:row>
    <x:row r="148" spans="1:7">
      <x:c r="A148" s="0" t="s">
        <x:v>775</x:v>
      </x:c>
      <x:c r="B148" s="0" t="s">
        <x:v>24</x:v>
      </x:c>
      <x:c r="C148" s="0" t="s">
        <x:v>776</x:v>
      </x:c>
      <x:c r="D148" s="45" t="n">
        <x:v>8.31</x:v>
      </x:c>
      <x:c r="E148" s="0" t="s">
        <x:v>966</x:v>
      </x:c>
      <x:c r="F148" s="51" t="n">
        <x:v>0.53589186108519</x:v>
      </x:c>
      <x:c r="G148" s="51" t="n">
        <x:v>6.7723704558093</x:v>
      </x:c>
    </x:row>
    <x:row r="149" spans="1:7">
      <x:c r="A149" s="0" t="s">
        <x:v>779</x:v>
      </x:c>
      <x:c r="B149" s="0" t="s">
        <x:v>24</x:v>
      </x:c>
      <x:c r="C149" s="0" t="s">
        <x:v>780</x:v>
      </x:c>
      <x:c r="D149" s="45" t="n">
        <x:v>16.94</x:v>
      </x:c>
      <x:c r="E149" s="0" t="s">
        <x:v>967</x:v>
      </x:c>
      <x:c r="F149" s="51" t="n">
        <x:v>1.0602025621076</x:v>
      </x:c>
      <x:c r="G149" s="51" t="n">
        <x:v>13.398383200393</x:v>
      </x:c>
    </x:row>
    <x:row r="150" spans="1:7">
      <x:c r="A150" s="0" t="s">
        <x:v>783</x:v>
      </x:c>
      <x:c r="B150" s="0" t="s">
        <x:v>24</x:v>
      </x:c>
      <x:c r="C150" s="0" t="s">
        <x:v>784</x:v>
      </x:c>
      <x:c r="D150" s="45" t="n">
        <x:v>4.05</x:v>
      </x:c>
      <x:c r="E150" s="0" t="s">
        <x:v>968</x:v>
      </x:c>
      <x:c r="F150" s="51" t="n">
        <x:v>0.5856675244016</x:v>
      </x:c>
      <x:c r="G150" s="51" t="n">
        <x:v>16.821945825749</x:v>
      </x:c>
    </x:row>
    <x:row r="151" spans="1:7">
      <x:c r="A151" s="0" t="s">
        <x:v>771</x:v>
      </x:c>
      <x:c r="B151" s="0" t="s">
        <x:v>24</x:v>
      </x:c>
      <x:c r="C151" s="0" t="s">
        <x:v>772</x:v>
      </x:c>
      <x:c r="D151" s="45" t="n">
        <x:v>5.92</x:v>
      </x:c>
      <x:c r="E151" s="0" t="s">
        <x:v>969</x:v>
      </x:c>
      <x:c r="F151" s="51" t="n">
        <x:v>0.39060094393439</x:v>
      </x:c>
      <x:c r="G151" s="51" t="n">
        <x:v>4.93624644225</x:v>
      </x:c>
    </x:row>
    <x:row r="152" spans="1:7">
      <x:c r="A152" s="0" t="s">
        <x:v>755</x:v>
      </x:c>
      <x:c r="B152" s="0" t="s">
        <x:v>24</x:v>
      </x:c>
      <x:c r="C152" s="0" t="s">
        <x:v>756</x:v>
      </x:c>
      <x:c r="D152" s="45" t="n">
        <x:v>1.03</x:v>
      </x:c>
      <x:c r="E152" s="0" t="s">
        <x:v>970</x:v>
      </x:c>
      <x:c r="F152" s="51" t="n">
        <x:v>0.24441243144319</x:v>
      </x:c>
      <x:c r="G152" s="51" t="n">
        <x:v>7.0201821162577</x:v>
      </x:c>
    </x:row>
    <x:row r="153" spans="1:7">
      <x:c r="A153" s="0" t="s">
        <x:v>747</x:v>
      </x:c>
      <x:c r="B153" s="0" t="s">
        <x:v>24</x:v>
      </x:c>
      <x:c r="C153" s="0" t="s">
        <x:v>748</x:v>
      </x:c>
      <x:c r="D153" s="45" t="n">
        <x:v>1.71</x:v>
      </x:c>
      <x:c r="E153" s="0" t="s">
        <x:v>971</x:v>
      </x:c>
      <x:c r="F153" s="51" t="n">
        <x:v>1.4324883037702</x:v>
      </x:c>
      <x:c r="G153" s="51" t="n">
        <x:v>50.321442292411</x:v>
      </x:c>
    </x:row>
    <x:row r="154" spans="1:7">
      <x:c r="A154" s="0" t="s">
        <x:v>751</x:v>
      </x:c>
      <x:c r="B154" s="0" t="s">
        <x:v>24</x:v>
      </x:c>
      <x:c r="C154" s="0" t="s">
        <x:v>752</x:v>
      </x:c>
      <x:c r="D154" s="45" t="n">
        <x:v>1.1</x:v>
      </x:c>
      <x:c r="E154" s="0" t="s">
        <x:v>972</x:v>
      </x:c>
      <x:c r="F154" s="51" t="n">
        <x:v>0.5628801915</x:v>
      </x:c>
      <x:c r="G154" s="51" t="n">
        <x:v>21.425730550361</x:v>
      </x:c>
    </x:row>
    <x:row r="155" spans="1:7">
      <x:c r="A155" s="0" t="s">
        <x:v>795</x:v>
      </x:c>
      <x:c r="B155" s="0" t="s">
        <x:v>24</x:v>
      </x:c>
      <x:c r="C155" s="0" t="s">
        <x:v>796</x:v>
      </x:c>
      <x:c r="D155" s="45" t="n">
        <x:v>2.77</x:v>
      </x:c>
      <x:c r="E155" s="0" t="s">
        <x:v>973</x:v>
      </x:c>
      <x:c r="F155" s="51" t="n">
        <x:v>0.38477789030145</x:v>
      </x:c>
      <x:c r="G155" s="51" t="n">
        <x:v>9.9104562021204</x:v>
      </x:c>
    </x:row>
    <x:row r="156" spans="1:7">
      <x:c r="A156" s="0" t="s">
        <x:v>787</x:v>
      </x:c>
      <x:c r="B156" s="0" t="s">
        <x:v>24</x:v>
      </x:c>
      <x:c r="C156" s="0" t="s">
        <x:v>788</x:v>
      </x:c>
      <x:c r="D156" s="45" t="n">
        <x:v>0.97</x:v>
      </x:c>
      <x:c r="E156" s="0" t="s">
        <x:v>974</x:v>
      </x:c>
      <x:c r="F156" s="51" t="n">
        <x:v>0</x:v>
      </x:c>
      <x:c r="G156" s="51" t="n">
        <x:v>0</x:v>
      </x:c>
    </x:row>
    <x:row r="157" spans="1:7">
      <x:c r="A157" s="0" t="s">
        <x:v>791</x:v>
      </x:c>
      <x:c r="B157" s="0" t="s">
        <x:v>24</x:v>
      </x:c>
      <x:c r="C157" s="0" t="s">
        <x:v>792</x:v>
      </x:c>
      <x:c r="D157" s="45" t="n">
        <x:v>1.85</x:v>
      </x:c>
      <x:c r="E157" s="0" t="s">
        <x:v>975</x:v>
      </x:c>
      <x:c r="F157" s="51" t="n">
        <x:v>0.22123825102821</x:v>
      </x:c>
      <x:c r="G157" s="51" t="n">
        <x:v>7.1268896121865</x:v>
      </x:c>
    </x:row>
    <x:row r="158" spans="1:7">
      <x:c r="A158" s="0" t="s">
        <x:v>803</x:v>
      </x:c>
      <x:c r="B158" s="0" t="s">
        <x:v>24</x:v>
      </x:c>
      <x:c r="C158" s="0" t="s">
        <x:v>804</x:v>
      </x:c>
      <x:c r="D158" s="45" t="n">
        <x:v>19.53</x:v>
      </x:c>
      <x:c r="E158" s="0" t="s">
        <x:v>976</x:v>
      </x:c>
      <x:c r="F158" s="51" t="n">
        <x:v>2.4692973090954</x:v>
      </x:c>
      <x:c r="G158" s="51" t="n">
        <x:v>48.276112676796</x:v>
      </x:c>
    </x:row>
    <x:row r="159" spans="1:7">
      <x:c r="A159" s="0" t="s">
        <x:v>799</x:v>
      </x:c>
      <x:c r="B159" s="0" t="s">
        <x:v>24</x:v>
      </x:c>
      <x:c r="C159" s="0" t="s">
        <x:v>800</x:v>
      </x:c>
      <x:c r="D159" s="45" t="n">
        <x:v>4.25</x:v>
      </x:c>
      <x:c r="E159" s="0" t="s">
        <x:v>977</x:v>
      </x:c>
      <x:c r="F159" s="51" t="n">
        <x:v>0.55764531145441</x:v>
      </x:c>
      <x:c r="G159" s="51" t="n">
        <x:v>13.57887062398</x:v>
      </x:c>
    </x:row>
    <x:row r="160" spans="1:7">
      <x:c r="A160" s="0" t="s">
        <x:v>807</x:v>
      </x:c>
      <x:c r="B160" s="0" t="s">
        <x:v>14</x:v>
      </x:c>
      <x:c r="C160" s="0" t="s">
        <x:v>808</x:v>
      </x:c>
      <x:c r="D160" s="45" t="n">
        <x:v>174.07</x:v>
      </x:c>
      <x:c r="E160" s="0" t="s">
        <x:v>978</x:v>
      </x:c>
      <x:c r="F160" s="51" t="n">
        <x:v>1.3881303068511</x:v>
      </x:c>
      <x:c r="G160" s="51" t="n">
        <x:v>30.090673900909</x:v>
      </x:c>
    </x:row>
    <x:row r="161" spans="1:7">
      <x:c r="A161" s="0" t="s">
        <x:v>813</x:v>
      </x:c>
      <x:c r="B161" s="0" t="s">
        <x:v>14</x:v>
      </x:c>
      <x:c r="C161" s="0" t="s">
        <x:v>814</x:v>
      </x:c>
      <x:c r="D161" s="45" t="n">
        <x:v>299.05</x:v>
      </x:c>
      <x:c r="E161" s="0" t="s">
        <x:v>979</x:v>
      </x:c>
      <x:c r="F161" s="51" t="n">
        <x:v>2.7535632019613</x:v>
      </x:c>
      <x:c r="G161" s="51" t="n">
        <x:v>59.678040685315</x:v>
      </x:c>
    </x:row>
    <x:row r="162" spans="1:7">
      <x:c r="A162" s="0" t="s">
        <x:v>819</x:v>
      </x:c>
      <x:c r="B162" s="0" t="s">
        <x:v>14</x:v>
      </x:c>
      <x:c r="C162" s="0" t="s">
        <x:v>820</x:v>
      </x:c>
      <x:c r="D162" s="45" t="n">
        <x:v>34.29</x:v>
      </x:c>
      <x:c r="E162" s="0" t="s">
        <x:v>980</x:v>
      </x:c>
      <x:c r="F162" s="51" t="n">
        <x:v>1.3881303068511</x:v>
      </x:c>
      <x:c r="G162" s="51" t="n">
        <x:v>30.090673900909</x:v>
      </x:c>
    </x:row>
    <x:row r="163" spans="1:7">
      <x:c r="A163" s="0" t="s">
        <x:v>823</x:v>
      </x:c>
      <x:c r="B163" s="0" t="s">
        <x:v>14</x:v>
      </x:c>
      <x:c r="C163" s="0" t="s">
        <x:v>824</x:v>
      </x:c>
      <x:c r="D163" s="45" t="n">
        <x:v>61.35</x:v>
      </x:c>
      <x:c r="E163" s="0" t="s">
        <x:v>981</x:v>
      </x:c>
      <x:c r="F163" s="51" t="n">
        <x:v>2.7535632019613</x:v>
      </x:c>
      <x:c r="G163" s="51" t="n">
        <x:v>59.678040685315</x:v>
      </x:c>
    </x:row>
    <x:row r="164" spans="1:7">
      <x:c r="A164" s="0" t="s">
        <x:v>827</x:v>
      </x:c>
      <x:c r="B164" s="0" t="s">
        <x:v>14</x:v>
      </x:c>
      <x:c r="C164" s="0" t="s">
        <x:v>828</x:v>
      </x:c>
      <x:c r="D164" s="45" t="n">
        <x:v>181.92</x:v>
      </x:c>
      <x:c r="E164" s="0" t="s">
        <x:v>982</x:v>
      </x:c>
      <x:c r="F164" s="51" t="n">
        <x:v>2.7535632019613</x:v>
      </x:c>
      <x:c r="G164" s="51" t="n">
        <x:v>59.678040685315</x:v>
      </x:c>
    </x:row>
    <x:row r="165" spans="1:7">
      <x:c r="A165" s="0" t="s">
        <x:v>841</x:v>
      </x:c>
      <x:c r="B165" s="0" t="s">
        <x:v>14</x:v>
      </x:c>
      <x:c r="C165" s="0" t="s">
        <x:v>842</x:v>
      </x:c>
      <x:c r="D165" s="45" t="n">
        <x:v>366.49</x:v>
      </x:c>
      <x:c r="E165" s="0" t="s">
        <x:v>983</x:v>
      </x:c>
      <x:c r="F165" s="51" t="n">
        <x:v>-9999999999</x:v>
      </x:c>
      <x:c r="G165" s="51" t="n">
        <x:v>-9999999999</x:v>
      </x:c>
    </x:row>
    <x:row r="166" spans="1:7">
      <x:c r="A166" s="0" t="s">
        <x:v>831</x:v>
      </x:c>
      <x:c r="B166" s="0" t="s">
        <x:v>14</x:v>
      </x:c>
      <x:c r="C166" s="0" t="s">
        <x:v>832</x:v>
      </x:c>
      <x:c r="D166" s="45" t="n">
        <x:v>143.97</x:v>
      </x:c>
      <x:c r="E166" s="0" t="s">
        <x:v>984</x:v>
      </x:c>
      <x:c r="F166" s="51" t="n">
        <x:v>2.7555087547113</x:v>
      </x:c>
      <x:c r="G166" s="51" t="n">
        <x:v>57.863277661094</x:v>
      </x:c>
    </x:row>
    <x:row r="167" spans="1:7">
      <x:c r="A167" s="0" t="s">
        <x:v>835</x:v>
      </x:c>
      <x:c r="B167" s="0" t="s">
        <x:v>14</x:v>
      </x:c>
      <x:c r="C167" s="0" t="s">
        <x:v>836</x:v>
      </x:c>
      <x:c r="D167" s="45" t="n">
        <x:v>189.84</x:v>
      </x:c>
      <x:c r="E167" s="0" t="s">
        <x:v>985</x:v>
      </x:c>
      <x:c r="F167" s="51" t="n">
        <x:v>2.7555087547113</x:v>
      </x:c>
      <x:c r="G167" s="51" t="n">
        <x:v>57.863277661094</x:v>
      </x:c>
    </x:row>
    <x:row r="168" spans="1:7">
      <x:c r="A168" s="0" t="s">
        <x:v>741</x:v>
      </x:c>
      <x:c r="B168" s="0" t="s">
        <x:v>14</x:v>
      </x:c>
      <x:c r="C168" s="0" t="s">
        <x:v>742</x:v>
      </x:c>
      <x:c r="D168" s="45" t="n">
        <x:v>2.65</x:v>
      </x:c>
      <x:c r="E168" s="0" t="s">
        <x:v>986</x:v>
      </x:c>
      <x:c r="F168" s="51" t="n">
        <x:v>0.43206387044</x:v>
      </x:c>
      <x:c r="G168" s="51" t="n">
        <x:v>4.8001002874</x:v>
      </x:c>
    </x:row>
    <x:row r="169" spans="1:7">
      <x:c r="A169" s="0" t="s">
        <x:v>769</x:v>
      </x:c>
      <x:c r="B169" s="0" t="s">
        <x:v>14</x:v>
      </x:c>
      <x:c r="C169" s="0" t="s">
        <x:v>770</x:v>
      </x:c>
      <x:c r="D169" s="45" t="n">
        <x:v>0.17</x:v>
      </x:c>
      <x:c r="E169" s="0" t="s">
        <x:v>987</x:v>
      </x:c>
      <x:c r="F169" s="51" t="n">
        <x:v>0.21527242680579</x:v>
      </x:c>
      <x:c r="G169" s="51" t="n">
        <x:v>2.2975266842177</x:v>
      </x:c>
    </x:row>
    <x:row r="170" spans="1:7">
      <x:c r="A170" s="0" t="s">
        <x:v>759</x:v>
      </x:c>
      <x:c r="B170" s="0" t="s">
        <x:v>14</x:v>
      </x:c>
      <x:c r="C170" s="0" t="s">
        <x:v>760</x:v>
      </x:c>
      <x:c r="D170" s="45" t="n">
        <x:v>0.23</x:v>
      </x:c>
      <x:c r="E170" s="0" t="s">
        <x:v>988</x:v>
      </x:c>
      <x:c r="F170" s="51" t="n">
        <x:v>0.32290864020868</x:v>
      </x:c>
      <x:c r="G170" s="51" t="n">
        <x:v>3.4462900263265</x:v>
      </x:c>
    </x:row>
    <x:row r="171" spans="1:7">
      <x:c r="A171" s="0" t="s">
        <x:v>817</x:v>
      </x:c>
      <x:c r="B171" s="0" t="s">
        <x:v>14</x:v>
      </x:c>
      <x:c r="C171" s="0" t="s">
        <x:v>818</x:v>
      </x:c>
      <x:c r="D171" s="45" t="n">
        <x:v>0.45</x:v>
      </x:c>
      <x:c r="E171" s="0" t="s">
        <x:v>989</x:v>
      </x:c>
      <x:c r="F171" s="51" t="n">
        <x:v>0.1412075438204</x:v>
      </x:c>
      <x:c r="G171" s="51" t="n">
        <x:v>1.5416647191232</x:v>
      </x:c>
    </x:row>
    <x:row r="172" spans="1:7">
      <x:c r="A172" s="0" t="s">
        <x:v>809</x:v>
      </x:c>
      <x:c r="B172" s="0" t="s">
        <x:v>14</x:v>
      </x:c>
      <x:c r="C172" s="0" t="s">
        <x:v>810</x:v>
      </x:c>
      <x:c r="D172" s="45" t="n">
        <x:v>0.41</x:v>
      </x:c>
      <x:c r="E172" s="0" t="s">
        <x:v>990</x:v>
      </x:c>
      <x:c r="F172" s="51" t="n">
        <x:v>0.1412075438204</x:v>
      </x:c>
      <x:c r="G172" s="51" t="n">
        <x:v>1.5416647191232</x:v>
      </x:c>
    </x:row>
    <x:row r="173" spans="1:7">
      <x:c r="A173" s="0" t="s">
        <x:v>839</x:v>
      </x:c>
      <x:c r="B173" s="0" t="s">
        <x:v>14</x:v>
      </x:c>
      <x:c r="C173" s="0" t="s">
        <x:v>840</x:v>
      </x:c>
      <x:c r="D173" s="45" t="n">
        <x:v>0.45</x:v>
      </x:c>
      <x:c r="E173" s="0" t="s">
        <x:v>991</x:v>
      </x:c>
      <x:c r="F173" s="51" t="n">
        <x:v>0.20788081340289</x:v>
      </x:c>
      <x:c r="G173" s="51" t="n">
        <x:v>4.1299238477916</x:v>
      </x:c>
    </x:row>
    <x:row r="174" spans="1:7">
      <x:c r="A174" s="0" t="s">
        <x:v>743</x:v>
      </x:c>
      <x:c r="B174" s="0" t="s">
        <x:v>14</x:v>
      </x:c>
      <x:c r="C174" s="0" t="s">
        <x:v>744</x:v>
      </x:c>
      <x:c r="D174" s="45" t="n">
        <x:v>4.56</x:v>
      </x:c>
      <x:c r="E174" s="0" t="s">
        <x:v>992</x:v>
      </x:c>
      <x:c r="F174" s="51" t="n">
        <x:v>-9999999999</x:v>
      </x:c>
      <x:c r="G174" s="51" t="n">
        <x:v>-9999999999</x:v>
      </x:c>
    </x:row>
    <x:row r="175" spans="1:7">
      <x:c r="A175" s="0" t="s">
        <x:v>361</x:v>
      </x:c>
      <x:c r="B175" s="0" t="s">
        <x:v>14</x:v>
      </x:c>
      <x:c r="C175" s="0" t="s">
        <x:v>362</x:v>
      </x:c>
      <x:c r="D175" s="45" t="n">
        <x:v>1</x:v>
      </x:c>
      <x:c r="E175" s="0" t="s">
        <x:v>993</x:v>
      </x:c>
      <x:c r="F175" s="51" t="n">
        <x:v>0</x:v>
      </x:c>
      <x:c r="G175" s="51" t="n">
        <x:v>0</x:v>
      </x:c>
    </x:row>
    <x:row r="176" spans="1:7">
      <x:c r="A176" s="0" t="s">
        <x:v>359</x:v>
      </x:c>
      <x:c r="B176" s="0" t="s">
        <x:v>14</x:v>
      </x:c>
      <x:c r="C176" s="0" t="s">
        <x:v>360</x:v>
      </x:c>
      <x:c r="D176" s="45" t="n">
        <x:v>1.32</x:v>
      </x:c>
      <x:c r="E176" s="0" t="s">
        <x:v>994</x:v>
      </x:c>
      <x:c r="F176" s="51" t="n">
        <x:v>0</x:v>
      </x:c>
      <x:c r="G176" s="51" t="n">
        <x:v>0</x:v>
      </x:c>
    </x:row>
    <x:row r="177" spans="1:7">
      <x:c r="A177" s="0" t="s">
        <x:v>845</x:v>
      </x:c>
      <x:c r="B177" s="0" t="s">
        <x:v>14</x:v>
      </x:c>
      <x:c r="C177" s="0" t="s">
        <x:v>846</x:v>
      </x:c>
      <x:c r="D177" s="45" t="n">
        <x:v>1</x:v>
      </x:c>
      <x:c r="E177" s="0" t="s">
        <x:v>846</x:v>
      </x:c>
      <x:c r="F177" s="51" t="n">
        <x:v>0.56174821887752</x:v>
      </x:c>
      <x:c r="G177" s="51" t="n">
        <x:v>11.63558753961</x:v>
      </x:c>
    </x:row>
    <x:row r="178" spans="1:7">
      <x:c r="A178" s="0" t="s">
        <x:v>504</x:v>
      </x:c>
      <x:c r="B178" s="0" t="s">
        <x:v>14</x:v>
      </x:c>
      <x:c r="C178" s="0" t="s">
        <x:v>505</x:v>
      </x:c>
      <x:c r="D178" s="45" t="n">
        <x:v>35.87</x:v>
      </x:c>
      <x:c r="E178" s="0" t="s">
        <x:v>995</x:v>
      </x:c>
      <x:c r="F178" s="51" t="n">
        <x:v>0</x:v>
      </x:c>
      <x:c r="G178" s="51" t="n">
        <x:v>0</x:v>
      </x:c>
    </x:row>
    <x:row r="179" spans="1:7">
      <x:c r="A179" s="0" t="s">
        <x:v>847</x:v>
      </x:c>
      <x:c r="B179" s="0" t="s">
        <x:v>14</x:v>
      </x:c>
      <x:c r="C179" s="0" t="s">
        <x:v>848</x:v>
      </x:c>
      <x:c r="D179" s="45" t="n">
        <x:v>0.44</x:v>
      </x:c>
      <x:c r="E179" s="0" t="s">
        <x:v>996</x:v>
      </x:c>
      <x:c r="F179" s="51" t="n">
        <x:v>0.043054485361157</x:v>
      </x:c>
      <x:c r="G179" s="51" t="n">
        <x:v>0.45950533684353</x:v>
      </x:c>
    </x:row>
    <x:row r="180" spans="1:7">
      <x:c r="A180" s="0" t="s">
        <x:v>851</x:v>
      </x:c>
      <x:c r="B180" s="0" t="s">
        <x:v>14</x:v>
      </x:c>
      <x:c r="C180" s="0" t="s">
        <x:v>852</x:v>
      </x:c>
      <x:c r="D180" s="45" t="n">
        <x:v>9.97</x:v>
      </x:c>
      <x:c r="E180" s="0" t="s">
        <x:v>997</x:v>
      </x:c>
      <x:c r="F180" s="51" t="n">
        <x:v>0.96161290211915</x:v>
      </x:c>
      <x:c r="G180" s="51" t="n">
        <x:v>17.15017061592</x:v>
      </x:c>
    </x:row>
    <x:row r="181" spans="1:7">
      <x:c r="A181" s="0" t="s">
        <x:v>859</x:v>
      </x:c>
      <x:c r="B181" s="0" t="s">
        <x:v>24</x:v>
      </x:c>
      <x:c r="C181" s="0" t="s">
        <x:v>860</x:v>
      </x:c>
      <x:c r="D181" s="45" t="n">
        <x:v>0.82</x:v>
      </x:c>
      <x:c r="E181" s="0" t="s">
        <x:v>998</x:v>
      </x:c>
      <x:c r="F181" s="51" t="n">
        <x:v>0.0023830191047262</x:v>
      </x:c>
      <x:c r="G181" s="51" t="n">
        <x:v>0.062384189239996</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2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c r="F3" s="52" t="s"/>
      <x:c r="G3" s="52" t="s"/>
      <x:c r="H3" s="52" t="s"/>
    </x:row>
    <x:row r="4" spans="1:8">
      <x:c r="E4" s="52" t="s"/>
      <x:c r="F4" s="52" t="s"/>
      <x:c r="G4" s="52" t="s"/>
      <x:c r="H4" s="52" t="s"/>
    </x:row>
    <x:row r="6" spans="1:8">
      <x:c r="C6" s="53" t="s">
        <x:v>999</x:v>
      </x:c>
      <x:c r="D6" s="53" t="s">
        <x:v>999</x:v>
      </x:c>
      <x:c r="E6" s="53" t="s">
        <x:v>999</x:v>
      </x:c>
      <x:c r="F6" s="53" t="s">
        <x:v>999</x:v>
      </x:c>
      <x:c r="G6" s="53" t="s">
        <x:v>999</x:v>
      </x:c>
    </x:row>
    <x:row r="10" spans="1:8">
      <x:c r="B10" s="0" t="s">
        <x:v>1000</x:v>
      </x:c>
      <x:c r="C10" s="54" t="s">
        <x:v>6</x:v>
      </x:c>
      <x:c r="D10" s="55" t="s">
        <x:v>7</x:v>
      </x:c>
      <x:c r="E10" s="54" t="s">
        <x:v>8</x:v>
      </x:c>
    </x:row>
    <x:row r="11" spans="1:8">
      <x:c r="B11" s="0" t="s">
        <x:v>1000</x:v>
      </x:c>
      <x:c r="C11" s="54" t="s">
        <x:v>9</x:v>
      </x:c>
      <x:c r="D11" s="55" t="s">
        <x:v>7</x:v>
      </x:c>
      <x:c r="E11" s="54" t="s">
        <x:v>17</x:v>
      </x:c>
    </x:row>
    <x:row r="12" spans="1:8">
      <x:c r="B12" s="0" t="s">
        <x:v>1000</x:v>
      </x:c>
      <x:c r="C12" s="54" t="s">
        <x:v>18</x:v>
      </x:c>
      <x:c r="D12" s="55" t="s">
        <x:v>7</x:v>
      </x:c>
      <x:c r="E12" s="54" t="s">
        <x:v>19</x:v>
      </x:c>
    </x:row>
    <x:row r="14" spans="1:8" customFormat="1" ht="45" customHeight="1">
      <x:c r="A14" s="56" t="s">
        <x:v>1001</x:v>
      </x:c>
      <x:c r="B14" s="56" t="s">
        <x:v>1002</x:v>
      </x:c>
      <x:c r="C14" s="56" t="s">
        <x:v>23</x:v>
      </x:c>
      <x:c r="D14" s="57" t="s">
        <x:v>24</x:v>
      </x:c>
      <x:c r="E14" s="58" t="s">
        <x:v>25</x:v>
      </x:c>
      <x:c r="F14" s="58" t="s">
        <x:v>25</x:v>
      </x:c>
      <x:c r="G14" s="59">
        <x:f>SUM(G15:G16)</x:f>
      </x:c>
      <x:c r="H14" s="0" t="s"/>
    </x:row>
    <x:row r="15" spans="1:8">
      <x:c r="A15" s="60" t="s">
        <x:v>1003</x:v>
      </x:c>
      <x:c r="B15" s="60" t="s"/>
      <x:c r="C15" s="61" t="n">
        <x:v>52</x:v>
      </x:c>
      <x:c r="D15" s="61" t="s"/>
      <x:c r="E15" s="61" t="s"/>
      <x:c r="F15" s="61" t="s"/>
      <x:c r="G15" s="61">
        <x:f>PRODUCT(C15:F15)</x:f>
      </x:c>
      <x:c r="H15" s="0" t="s"/>
    </x:row>
    <x:row r="16" spans="1:8">
      <x:c r="A16" s="60" t="s">
        <x:v>1004</x:v>
      </x:c>
      <x:c r="B16" s="60" t="s"/>
      <x:c r="C16" s="61" t="n">
        <x:v>56</x:v>
      </x:c>
      <x:c r="D16" s="61" t="s"/>
      <x:c r="E16" s="61" t="s"/>
      <x:c r="F16" s="61" t="s"/>
      <x:c r="G16" s="61">
        <x:f>PRODUCT(C16:F16)</x:f>
      </x:c>
      <x:c r="H16" s="0" t="s"/>
    </x:row>
    <x:row r="18" spans="1:8" customFormat="1" ht="45" customHeight="1">
      <x:c r="A18" s="56" t="s">
        <x:v>1005</x:v>
      </x:c>
      <x:c r="B18" s="56" t="s">
        <x:v>1002</x:v>
      </x:c>
      <x:c r="C18" s="56" t="s">
        <x:v>26</x:v>
      </x:c>
      <x:c r="D18" s="57" t="s">
        <x:v>14</x:v>
      </x:c>
      <x:c r="E18" s="58" t="s">
        <x:v>27</x:v>
      </x:c>
      <x:c r="F18" s="58" t="s">
        <x:v>27</x:v>
      </x:c>
      <x:c r="G18" s="59">
        <x:f>SUM(G19:G22)</x:f>
      </x:c>
      <x:c r="H18" s="0" t="s"/>
    </x:row>
    <x:row r="19" spans="1:8">
      <x:c r="A19" s="60" t="s">
        <x:v>1006</x:v>
      </x:c>
      <x:c r="B19" s="60" t="s"/>
      <x:c r="C19" s="61" t="n">
        <x:v>2</x:v>
      </x:c>
      <x:c r="D19" s="61" t="s"/>
      <x:c r="E19" s="61" t="s"/>
      <x:c r="F19" s="61" t="s"/>
      <x:c r="G19" s="61">
        <x:f>PRODUCT(C19:F19)</x:f>
      </x:c>
      <x:c r="H19" s="0" t="s"/>
    </x:row>
    <x:row r="20" spans="1:8">
      <x:c r="A20" s="60" t="s">
        <x:v>1007</x:v>
      </x:c>
      <x:c r="B20" s="60" t="s"/>
      <x:c r="C20" s="61" t="n">
        <x:v>2</x:v>
      </x:c>
      <x:c r="D20" s="61" t="s"/>
      <x:c r="E20" s="61" t="s"/>
      <x:c r="F20" s="61" t="s"/>
      <x:c r="G20" s="61">
        <x:f>PRODUCT(C20:F20)</x:f>
      </x:c>
      <x:c r="H20" s="0" t="s"/>
    </x:row>
    <x:row r="21" spans="1:8">
      <x:c r="A21" s="60" t="s">
        <x:v>1008</x:v>
      </x:c>
      <x:c r="B21" s="60" t="s"/>
      <x:c r="C21" s="61" t="n">
        <x:v>1</x:v>
      </x:c>
      <x:c r="D21" s="61" t="s"/>
      <x:c r="E21" s="61" t="s"/>
      <x:c r="F21" s="61" t="s"/>
      <x:c r="G21" s="61">
        <x:f>PRODUCT(C21:F21)</x:f>
      </x:c>
      <x:c r="H21" s="0" t="s"/>
    </x:row>
    <x:row r="22" spans="1:8">
      <x:c r="A22" s="60" t="s">
        <x:v>1009</x:v>
      </x:c>
      <x:c r="B22" s="60" t="s"/>
      <x:c r="C22" s="61" t="n">
        <x:v>1</x:v>
      </x:c>
      <x:c r="D22" s="61" t="s"/>
      <x:c r="E22" s="61" t="s"/>
      <x:c r="F22" s="61" t="s"/>
      <x:c r="G22" s="61">
        <x:f>PRODUCT(C22:F22)</x:f>
      </x:c>
      <x:c r="H22" s="0" t="s"/>
    </x:row>
    <x:row r="24" spans="1:8">
      <x:c r="B24" s="0" t="s">
        <x:v>1000</x:v>
      </x:c>
      <x:c r="C24" s="54" t="s">
        <x:v>6</x:v>
      </x:c>
      <x:c r="D24" s="55" t="s">
        <x:v>7</x:v>
      </x:c>
      <x:c r="E24" s="54" t="s">
        <x:v>8</x:v>
      </x:c>
    </x:row>
    <x:row r="25" spans="1:8">
      <x:c r="B25" s="0" t="s">
        <x:v>1000</x:v>
      </x:c>
      <x:c r="C25" s="54" t="s">
        <x:v>9</x:v>
      </x:c>
      <x:c r="D25" s="55" t="s">
        <x:v>7</x:v>
      </x:c>
      <x:c r="E25" s="54" t="s">
        <x:v>17</x:v>
      </x:c>
    </x:row>
    <x:row r="26" spans="1:8">
      <x:c r="B26" s="0" t="s">
        <x:v>1000</x:v>
      </x:c>
      <x:c r="C26" s="54" t="s">
        <x:v>18</x:v>
      </x:c>
      <x:c r="D26" s="55" t="s">
        <x:v>37</x:v>
      </x:c>
      <x:c r="E26" s="54" t="s">
        <x:v>38</x:v>
      </x:c>
    </x:row>
    <x:row r="28" spans="1:8" customFormat="1" ht="45" customHeight="1">
      <x:c r="A28" s="56" t="s">
        <x:v>1010</x:v>
      </x:c>
      <x:c r="B28" s="56" t="s">
        <x:v>1002</x:v>
      </x:c>
      <x:c r="C28" s="56" t="s">
        <x:v>40</x:v>
      </x:c>
      <x:c r="D28" s="57" t="s">
        <x:v>24</x:v>
      </x:c>
      <x:c r="E28" s="58" t="s">
        <x:v>41</x:v>
      </x:c>
      <x:c r="F28" s="58" t="s">
        <x:v>41</x:v>
      </x:c>
      <x:c r="G28" s="59">
        <x:f>SUM(G29:G29)</x:f>
      </x:c>
      <x:c r="H28" s="0" t="s"/>
    </x:row>
    <x:row r="29" spans="1:8">
      <x:c r="A29" s="60" t="s">
        <x:v>1011</x:v>
      </x:c>
      <x:c r="B29" s="60" t="s"/>
      <x:c r="C29" s="61" t="n">
        <x:v>10</x:v>
      </x:c>
      <x:c r="D29" s="61" t="s"/>
      <x:c r="E29" s="61" t="s"/>
      <x:c r="F29" s="61" t="s"/>
      <x:c r="G29" s="61">
        <x:f>PRODUCT(C29:F29)</x:f>
      </x:c>
      <x:c r="H29" s="0" t="s"/>
    </x:row>
    <x:row r="31" spans="1:8" customFormat="1" ht="45" customHeight="1">
      <x:c r="A31" s="56" t="s">
        <x:v>1012</x:v>
      </x:c>
      <x:c r="B31" s="56" t="s">
        <x:v>1002</x:v>
      </x:c>
      <x:c r="C31" s="56" t="s">
        <x:v>42</x:v>
      </x:c>
      <x:c r="D31" s="57" t="s">
        <x:v>24</x:v>
      </x:c>
      <x:c r="E31" s="58" t="s">
        <x:v>43</x:v>
      </x:c>
      <x:c r="F31" s="58" t="s">
        <x:v>43</x:v>
      </x:c>
      <x:c r="G31" s="59">
        <x:f>SUM(G32:G32)</x:f>
      </x:c>
      <x:c r="H31" s="0" t="s"/>
    </x:row>
    <x:row r="32" spans="1:8">
      <x:c r="A32" s="60" t="s">
        <x:v>1013</x:v>
      </x:c>
      <x:c r="B32" s="60" t="s"/>
      <x:c r="C32" s="61" t="n">
        <x:v>10</x:v>
      </x:c>
      <x:c r="D32" s="61" t="s"/>
      <x:c r="E32" s="61" t="s"/>
      <x:c r="F32" s="61" t="s"/>
      <x:c r="G32" s="61">
        <x:f>PRODUCT(C32:F32)</x:f>
      </x:c>
      <x:c r="H32" s="0" t="s"/>
    </x:row>
    <x:row r="34" spans="1:8" customFormat="1" ht="45" customHeight="1">
      <x:c r="A34" s="56" t="s">
        <x:v>1014</x:v>
      </x:c>
      <x:c r="B34" s="56" t="s">
        <x:v>1002</x:v>
      </x:c>
      <x:c r="C34" s="56" t="s">
        <x:v>44</x:v>
      </x:c>
      <x:c r="D34" s="57" t="s">
        <x:v>24</x:v>
      </x:c>
      <x:c r="E34" s="58" t="s">
        <x:v>45</x:v>
      </x:c>
      <x:c r="F34" s="58" t="s">
        <x:v>45</x:v>
      </x:c>
      <x:c r="G34" s="59">
        <x:f>SUM(G35:G35)</x:f>
      </x:c>
      <x:c r="H34" s="0" t="s"/>
    </x:row>
    <x:row r="35" spans="1:8">
      <x:c r="A35" s="60" t="s">
        <x:v>1015</x:v>
      </x:c>
      <x:c r="B35" s="60" t="s"/>
      <x:c r="C35" s="61" t="n">
        <x:v>10</x:v>
      </x:c>
      <x:c r="D35" s="61" t="s"/>
      <x:c r="E35" s="61" t="s"/>
      <x:c r="F35" s="61" t="s"/>
      <x:c r="G35" s="61">
        <x:f>PRODUCT(C35:F35)</x:f>
      </x:c>
      <x:c r="H35" s="0" t="s"/>
    </x:row>
    <x:row r="37" spans="1:8" customFormat="1" ht="45" customHeight="1">
      <x:c r="A37" s="56" t="s">
        <x:v>1016</x:v>
      </x:c>
      <x:c r="B37" s="56" t="s">
        <x:v>1002</x:v>
      </x:c>
      <x:c r="C37" s="56" t="s">
        <x:v>46</x:v>
      </x:c>
      <x:c r="D37" s="57" t="s">
        <x:v>24</x:v>
      </x:c>
      <x:c r="E37" s="58" t="s">
        <x:v>47</x:v>
      </x:c>
      <x:c r="F37" s="58" t="s">
        <x:v>47</x:v>
      </x:c>
      <x:c r="G37" s="59">
        <x:f>SUM(G38:G38)</x:f>
      </x:c>
      <x:c r="H37" s="0" t="s"/>
    </x:row>
    <x:row r="38" spans="1:8">
      <x:c r="A38" s="60" t="s">
        <x:v>1017</x:v>
      </x:c>
      <x:c r="B38" s="60" t="s"/>
      <x:c r="C38" s="61" t="n">
        <x:v>10</x:v>
      </x:c>
      <x:c r="D38" s="61" t="s"/>
      <x:c r="E38" s="61" t="s"/>
      <x:c r="F38" s="61" t="s"/>
      <x:c r="G38" s="61">
        <x:f>PRODUCT(C38:F38)</x:f>
      </x:c>
      <x:c r="H38" s="0" t="s"/>
    </x:row>
    <x:row r="40" spans="1:8" customFormat="1" ht="45" customHeight="1">
      <x:c r="A40" s="56" t="s">
        <x:v>1018</x:v>
      </x:c>
      <x:c r="B40" s="56" t="s">
        <x:v>1002</x:v>
      </x:c>
      <x:c r="C40" s="56" t="s">
        <x:v>48</x:v>
      </x:c>
      <x:c r="D40" s="57" t="s">
        <x:v>49</x:v>
      </x:c>
      <x:c r="E40" s="58" t="s">
        <x:v>50</x:v>
      </x:c>
      <x:c r="F40" s="58" t="s">
        <x:v>50</x:v>
      </x:c>
      <x:c r="G40" s="59">
        <x:f>SUM(G41:G41)</x:f>
      </x:c>
      <x:c r="H40" s="0" t="s"/>
    </x:row>
    <x:row r="41" spans="1:8">
      <x:c r="A41" s="60" t="s">
        <x:v>1019</x:v>
      </x:c>
      <x:c r="B41" s="60" t="s"/>
      <x:c r="C41" s="61" t="n">
        <x:v>15</x:v>
      </x:c>
      <x:c r="D41" s="61" t="s"/>
      <x:c r="E41" s="61" t="s"/>
      <x:c r="F41" s="61" t="s"/>
      <x:c r="G41" s="61">
        <x:f>PRODUCT(C41:F41)</x:f>
      </x:c>
      <x:c r="H41" s="0" t="s"/>
    </x:row>
    <x:row r="43" spans="1:8">
      <x:c r="B43" s="0" t="s">
        <x:v>1000</x:v>
      </x:c>
      <x:c r="C43" s="54" t="s">
        <x:v>6</x:v>
      </x:c>
      <x:c r="D43" s="55" t="s">
        <x:v>7</x:v>
      </x:c>
      <x:c r="E43" s="54" t="s">
        <x:v>8</x:v>
      </x:c>
    </x:row>
    <x:row r="44" spans="1:8">
      <x:c r="B44" s="0" t="s">
        <x:v>1000</x:v>
      </x:c>
      <x:c r="C44" s="54" t="s">
        <x:v>9</x:v>
      </x:c>
      <x:c r="D44" s="55" t="s">
        <x:v>28</x:v>
      </x:c>
      <x:c r="E44" s="54" t="s">
        <x:v>51</x:v>
      </x:c>
    </x:row>
    <x:row r="45" spans="1:8">
      <x:c r="B45" s="0" t="s">
        <x:v>1000</x:v>
      </x:c>
      <x:c r="C45" s="54" t="s">
        <x:v>18</x:v>
      </x:c>
      <x:c r="D45" s="55" t="s">
        <x:v>7</x:v>
      </x:c>
      <x:c r="E45" s="54" t="s">
        <x:v>52</x:v>
      </x:c>
    </x:row>
    <x:row r="47" spans="1:8" customFormat="1" ht="45" customHeight="1">
      <x:c r="A47" s="56" t="s">
        <x:v>1020</x:v>
      </x:c>
      <x:c r="B47" s="56" t="s">
        <x:v>1002</x:v>
      </x:c>
      <x:c r="C47" s="56" t="s">
        <x:v>54</x:v>
      </x:c>
      <x:c r="D47" s="57" t="s">
        <x:v>55</x:v>
      </x:c>
      <x:c r="E47" s="58" t="s">
        <x:v>56</x:v>
      </x:c>
      <x:c r="F47" s="58" t="s">
        <x:v>56</x:v>
      </x:c>
      <x:c r="G47" s="59">
        <x:f>SUM(G48:G51)</x:f>
      </x:c>
      <x:c r="H47" s="0" t="s"/>
    </x:row>
    <x:row r="48" spans="1:8">
      <x:c r="A48" s="60" t="s">
        <x:v>1021</x:v>
      </x:c>
      <x:c r="B48" s="60" t="s"/>
      <x:c r="C48" s="61" t="n">
        <x:v>110.92</x:v>
      </x:c>
      <x:c r="D48" s="61" t="s"/>
      <x:c r="E48" s="61" t="s"/>
      <x:c r="F48" s="61" t="s"/>
      <x:c r="G48" s="61">
        <x:f>PRODUCT(C48:F48)</x:f>
      </x:c>
      <x:c r="H48" s="0" t="s"/>
    </x:row>
    <x:row r="49" spans="1:8">
      <x:c r="A49" s="60" t="s">
        <x:v>1022</x:v>
      </x:c>
      <x:c r="B49" s="60" t="s"/>
      <x:c r="C49" s="61" t="n">
        <x:v>53.69</x:v>
      </x:c>
      <x:c r="D49" s="61" t="s"/>
      <x:c r="E49" s="61" t="s"/>
      <x:c r="F49" s="61" t="s"/>
      <x:c r="G49" s="61">
        <x:f>PRODUCT(C49:F49)</x:f>
      </x:c>
      <x:c r="H49" s="0" t="s"/>
    </x:row>
    <x:row r="50" spans="1:8">
      <x:c r="A50" s="60" t="s">
        <x:v>1023</x:v>
      </x:c>
      <x:c r="B50" s="60" t="s"/>
      <x:c r="C50" s="61" t="n">
        <x:v>94.68</x:v>
      </x:c>
      <x:c r="D50" s="61" t="s"/>
      <x:c r="E50" s="61" t="s"/>
      <x:c r="F50" s="61" t="s"/>
      <x:c r="G50" s="61">
        <x:f>PRODUCT(C50:F50)</x:f>
      </x:c>
      <x:c r="H50" s="0" t="s"/>
    </x:row>
    <x:row r="51" spans="1:8">
      <x:c r="A51" s="60" t="s">
        <x:v>1024</x:v>
      </x:c>
      <x:c r="B51" s="60" t="s"/>
      <x:c r="C51" s="61" t="n">
        <x:v>63.01</x:v>
      </x:c>
      <x:c r="D51" s="61" t="s"/>
      <x:c r="E51" s="61" t="s"/>
      <x:c r="F51" s="61" t="s"/>
      <x:c r="G51" s="61">
        <x:f>PRODUCT(C51:F51)</x:f>
      </x:c>
      <x:c r="H51" s="0" t="s"/>
    </x:row>
    <x:row r="53" spans="1:8" customFormat="1" ht="45" customHeight="1">
      <x:c r="A53" s="56" t="s">
        <x:v>1025</x:v>
      </x:c>
      <x:c r="B53" s="56" t="s">
        <x:v>1002</x:v>
      </x:c>
      <x:c r="C53" s="56" t="s">
        <x:v>57</x:v>
      </x:c>
      <x:c r="D53" s="57" t="s">
        <x:v>55</x:v>
      </x:c>
      <x:c r="E53" s="58" t="s">
        <x:v>58</x:v>
      </x:c>
      <x:c r="F53" s="58" t="s">
        <x:v>58</x:v>
      </x:c>
      <x:c r="G53" s="59">
        <x:f>SUM(G54:G62)</x:f>
      </x:c>
      <x:c r="H53" s="0" t="s"/>
    </x:row>
    <x:row r="54" spans="1:8">
      <x:c r="A54" s="60" t="s">
        <x:v>1021</x:v>
      </x:c>
      <x:c r="B54" s="60" t="s"/>
      <x:c r="C54" s="61" t="n">
        <x:v>110.92</x:v>
      </x:c>
      <x:c r="D54" s="61" t="s"/>
      <x:c r="E54" s="61" t="s"/>
      <x:c r="F54" s="61" t="s"/>
      <x:c r="G54" s="61">
        <x:f>PRODUCT(C54:F54)</x:f>
      </x:c>
      <x:c r="H54" s="0" t="s"/>
    </x:row>
    <x:row r="55" spans="1:8">
      <x:c r="A55" s="60" t="s">
        <x:v>1022</x:v>
      </x:c>
      <x:c r="B55" s="60" t="s"/>
      <x:c r="C55" s="61" t="n">
        <x:v>53.69</x:v>
      </x:c>
      <x:c r="D55" s="61" t="s"/>
      <x:c r="E55" s="61" t="s"/>
      <x:c r="F55" s="61" t="s"/>
      <x:c r="G55" s="61">
        <x:f>PRODUCT(C55:F55)</x:f>
      </x:c>
      <x:c r="H55" s="0" t="s"/>
    </x:row>
    <x:row r="56" spans="1:8">
      <x:c r="A56" s="60" t="s">
        <x:v>1023</x:v>
      </x:c>
      <x:c r="B56" s="60" t="s"/>
      <x:c r="C56" s="61" t="n">
        <x:v>94.68</x:v>
      </x:c>
      <x:c r="D56" s="61" t="s"/>
      <x:c r="E56" s="61" t="s"/>
      <x:c r="F56" s="61" t="s"/>
      <x:c r="G56" s="61">
        <x:f>PRODUCT(C56:F56)</x:f>
      </x:c>
      <x:c r="H56" s="0" t="s"/>
    </x:row>
    <x:row r="57" spans="1:8">
      <x:c r="A57" s="60" t="s">
        <x:v>1024</x:v>
      </x:c>
      <x:c r="B57" s="60" t="s"/>
      <x:c r="C57" s="61" t="n">
        <x:v>63.01</x:v>
      </x:c>
      <x:c r="D57" s="61" t="s"/>
      <x:c r="E57" s="61" t="s"/>
      <x:c r="F57" s="61" t="s"/>
      <x:c r="G57" s="61">
        <x:f>PRODUCT(C57:F57)</x:f>
      </x:c>
      <x:c r="H57" s="0" t="s"/>
    </x:row>
    <x:row r="58" spans="1:8">
      <x:c r="A58" s="60" t="s">
        <x:v>1026</x:v>
      </x:c>
      <x:c r="B58" s="60" t="s"/>
      <x:c r="C58" s="61" t="n">
        <x:v>5.5</x:v>
      </x:c>
      <x:c r="D58" s="61" t="s"/>
      <x:c r="E58" s="61" t="s"/>
      <x:c r="F58" s="61" t="s"/>
      <x:c r="G58" s="61">
        <x:f>PRODUCT(C58:F58)</x:f>
      </x:c>
      <x:c r="H58" s="0" t="s"/>
    </x:row>
    <x:row r="59" spans="1:8">
      <x:c r="A59" s="60" t="s">
        <x:v>1027</x:v>
      </x:c>
      <x:c r="B59" s="60" t="s"/>
      <x:c r="C59" s="61" t="n">
        <x:v>5.5</x:v>
      </x:c>
      <x:c r="D59" s="61" t="s"/>
      <x:c r="E59" s="61" t="s"/>
      <x:c r="F59" s="61" t="s"/>
      <x:c r="G59" s="61">
        <x:f>PRODUCT(C59:F59)</x:f>
      </x:c>
      <x:c r="H59" s="0" t="s"/>
    </x:row>
    <x:row r="60" spans="1:8">
      <x:c r="A60" s="60" t="s">
        <x:v>1028</x:v>
      </x:c>
      <x:c r="B60" s="60" t="s"/>
      <x:c r="C60" s="61" t="n">
        <x:v>1.1</x:v>
      </x:c>
      <x:c r="D60" s="61" t="s"/>
      <x:c r="E60" s="61" t="s"/>
      <x:c r="F60" s="61" t="s"/>
      <x:c r="G60" s="61">
        <x:f>PRODUCT(C60:F60)</x:f>
      </x:c>
      <x:c r="H60" s="0" t="s"/>
    </x:row>
    <x:row r="61" spans="1:8">
      <x:c r="A61" s="60" t="s">
        <x:v>1029</x:v>
      </x:c>
      <x:c r="B61" s="60" t="s"/>
      <x:c r="C61" s="61" t="n">
        <x:v>1.1</x:v>
      </x:c>
      <x:c r="D61" s="61" t="s"/>
      <x:c r="E61" s="61" t="s"/>
      <x:c r="F61" s="61" t="s"/>
      <x:c r="G61" s="61">
        <x:f>PRODUCT(C61:F61)</x:f>
      </x:c>
      <x:c r="H61" s="0" t="s"/>
    </x:row>
    <x:row r="62" spans="1:8">
      <x:c r="A62" s="60" t="s">
        <x:v>1030</x:v>
      </x:c>
      <x:c r="B62" s="60" t="s"/>
      <x:c r="C62" s="61" t="n">
        <x:v>4.8</x:v>
      </x:c>
      <x:c r="D62" s="61" t="s"/>
      <x:c r="E62" s="61" t="s"/>
      <x:c r="F62" s="61" t="s"/>
      <x:c r="G62" s="61">
        <x:f>PRODUCT(C62:F62)</x:f>
      </x:c>
      <x:c r="H62" s="0" t="s"/>
    </x:row>
    <x:row r="64" spans="1:8" customFormat="1" ht="45" customHeight="1">
      <x:c r="A64" s="56" t="s">
        <x:v>1031</x:v>
      </x:c>
      <x:c r="B64" s="56" t="s">
        <x:v>1002</x:v>
      </x:c>
      <x:c r="C64" s="56" t="s">
        <x:v>59</x:v>
      </x:c>
      <x:c r="D64" s="57" t="s">
        <x:v>14</x:v>
      </x:c>
      <x:c r="E64" s="58" t="s">
        <x:v>60</x:v>
      </x:c>
      <x:c r="F64" s="58" t="s">
        <x:v>60</x:v>
      </x:c>
      <x:c r="G64" s="59">
        <x:f>SUM(G65:G65)</x:f>
      </x:c>
      <x:c r="H64" s="0" t="s"/>
    </x:row>
    <x:row r="65" spans="1:8">
      <x:c r="A65" s="60" t="s">
        <x:v>1032</x:v>
      </x:c>
      <x:c r="B65" s="60" t="s"/>
      <x:c r="C65" s="61" t="n">
        <x:v>2</x:v>
      </x:c>
      <x:c r="D65" s="61" t="s"/>
      <x:c r="E65" s="61" t="s"/>
      <x:c r="F65" s="61" t="s"/>
      <x:c r="G65" s="61">
        <x:f>PRODUCT(C65:F65)</x:f>
      </x:c>
      <x:c r="H65" s="0" t="s"/>
    </x:row>
    <x:row r="67" spans="1:8" customFormat="1" ht="45" customHeight="1">
      <x:c r="A67" s="56" t="s">
        <x:v>1033</x:v>
      </x:c>
      <x:c r="B67" s="56" t="s">
        <x:v>1002</x:v>
      </x:c>
      <x:c r="C67" s="56" t="s">
        <x:v>61</x:v>
      </x:c>
      <x:c r="D67" s="57" t="s">
        <x:v>14</x:v>
      </x:c>
      <x:c r="E67" s="58" t="s">
        <x:v>62</x:v>
      </x:c>
      <x:c r="F67" s="58" t="s">
        <x:v>62</x:v>
      </x:c>
      <x:c r="G67" s="59">
        <x:f>SUM(G68:G68)</x:f>
      </x:c>
      <x:c r="H67" s="0" t="s"/>
    </x:row>
    <x:row r="68" spans="1:8">
      <x:c r="A68" s="60" t="s">
        <x:v>1034</x:v>
      </x:c>
      <x:c r="B68" s="60" t="s"/>
      <x:c r="C68" s="61" t="n">
        <x:v>2</x:v>
      </x:c>
      <x:c r="D68" s="61" t="s"/>
      <x:c r="E68" s="61" t="s"/>
      <x:c r="F68" s="61" t="s"/>
      <x:c r="G68" s="61">
        <x:f>PRODUCT(C68:F68)</x:f>
      </x:c>
      <x:c r="H68" s="0" t="s"/>
    </x:row>
    <x:row r="70" spans="1:8" customFormat="1" ht="45" customHeight="1">
      <x:c r="A70" s="56" t="s">
        <x:v>1035</x:v>
      </x:c>
      <x:c r="B70" s="56" t="s">
        <x:v>1002</x:v>
      </x:c>
      <x:c r="C70" s="56" t="s">
        <x:v>63</x:v>
      </x:c>
      <x:c r="D70" s="57" t="s">
        <x:v>24</x:v>
      </x:c>
      <x:c r="E70" s="58" t="s">
        <x:v>64</x:v>
      </x:c>
      <x:c r="F70" s="58" t="s">
        <x:v>64</x:v>
      </x:c>
      <x:c r="G70" s="59">
        <x:f>SUM(G71:G75)</x:f>
      </x:c>
      <x:c r="H70" s="0" t="s"/>
    </x:row>
    <x:row r="71" spans="1:8">
      <x:c r="A71" s="60" t="s">
        <x:v>1036</x:v>
      </x:c>
      <x:c r="B71" s="60" t="s"/>
      <x:c r="C71" s="61" t="n">
        <x:v>2.55</x:v>
      </x:c>
      <x:c r="D71" s="61" t="n">
        <x:v>2</x:v>
      </x:c>
      <x:c r="E71" s="61" t="s"/>
      <x:c r="F71" s="61" t="s"/>
      <x:c r="G71" s="61">
        <x:f>PRODUCT(C71:F71)</x:f>
      </x:c>
      <x:c r="H71" s="0" t="s"/>
    </x:row>
    <x:row r="72" spans="1:8">
      <x:c r="A72" s="60" t="s">
        <x:v>1037</x:v>
      </x:c>
      <x:c r="B72" s="60" t="s"/>
      <x:c r="C72" s="61" t="n">
        <x:v>2.05</x:v>
      </x:c>
      <x:c r="D72" s="61" t="n">
        <x:v>2</x:v>
      </x:c>
      <x:c r="E72" s="61" t="s"/>
      <x:c r="F72" s="61" t="s"/>
      <x:c r="G72" s="61">
        <x:f>PRODUCT(C72:F72)</x:f>
      </x:c>
      <x:c r="H72" s="0" t="s"/>
    </x:row>
    <x:row r="73" spans="1:8">
      <x:c r="A73" s="60" t="s">
        <x:v>1038</x:v>
      </x:c>
      <x:c r="B73" s="60" t="s"/>
      <x:c r="C73" s="61" t="n">
        <x:v>4.38</x:v>
      </x:c>
      <x:c r="D73" s="61" t="n">
        <x:v>2</x:v>
      </x:c>
      <x:c r="E73" s="61" t="s"/>
      <x:c r="F73" s="61" t="s"/>
      <x:c r="G73" s="61">
        <x:f>PRODUCT(C73:F73)</x:f>
      </x:c>
      <x:c r="H73" s="0" t="s"/>
    </x:row>
    <x:row r="74" spans="1:8">
      <x:c r="A74" s="60" t="s">
        <x:v>1039</x:v>
      </x:c>
      <x:c r="B74" s="60" t="s"/>
      <x:c r="C74" s="61" t="n">
        <x:v>2.55</x:v>
      </x:c>
      <x:c r="D74" s="61" t="n">
        <x:v>4</x:v>
      </x:c>
      <x:c r="E74" s="61" t="s"/>
      <x:c r="F74" s="61" t="s"/>
      <x:c r="G74" s="61">
        <x:f>PRODUCT(C74:F74)</x:f>
      </x:c>
      <x:c r="H74" s="0" t="s"/>
    </x:row>
    <x:row r="75" spans="1:8">
      <x:c r="A75" s="60" t="s">
        <x:v>1040</x:v>
      </x:c>
      <x:c r="B75" s="60" t="s"/>
      <x:c r="C75" s="61" t="n">
        <x:v>2.05</x:v>
      </x:c>
      <x:c r="D75" s="61" t="n">
        <x:v>4</x:v>
      </x:c>
      <x:c r="E75" s="61" t="s"/>
      <x:c r="F75" s="61" t="s"/>
      <x:c r="G75" s="61">
        <x:f>PRODUCT(C75:F75)</x:f>
      </x:c>
      <x:c r="H75" s="0" t="s"/>
    </x:row>
    <x:row r="77" spans="1:8" customFormat="1" ht="45" customHeight="1">
      <x:c r="A77" s="56" t="s">
        <x:v>1041</x:v>
      </x:c>
      <x:c r="B77" s="56" t="s">
        <x:v>1002</x:v>
      </x:c>
      <x:c r="C77" s="56" t="s">
        <x:v>65</x:v>
      </x:c>
      <x:c r="D77" s="57" t="s">
        <x:v>24</x:v>
      </x:c>
      <x:c r="E77" s="58" t="s">
        <x:v>66</x:v>
      </x:c>
      <x:c r="F77" s="58" t="s">
        <x:v>66</x:v>
      </x:c>
      <x:c r="G77" s="59">
        <x:f>SUM(G78:G81)</x:f>
      </x:c>
      <x:c r="H77" s="0" t="s"/>
    </x:row>
    <x:row r="78" spans="1:8">
      <x:c r="A78" s="60" t="s">
        <x:v>1026</x:v>
      </x:c>
      <x:c r="B78" s="60" t="s"/>
      <x:c r="C78" s="61" t="n">
        <x:v>5</x:v>
      </x:c>
      <x:c r="D78" s="61" t="s"/>
      <x:c r="E78" s="61" t="s"/>
      <x:c r="F78" s="61" t="s"/>
      <x:c r="G78" s="61">
        <x:f>PRODUCT(C78:F78)</x:f>
      </x:c>
      <x:c r="H78" s="0" t="s"/>
    </x:row>
    <x:row r="79" spans="1:8">
      <x:c r="A79" s="60" t="s">
        <x:v>1027</x:v>
      </x:c>
      <x:c r="B79" s="60" t="s"/>
      <x:c r="C79" s="61" t="n">
        <x:v>5</x:v>
      </x:c>
      <x:c r="D79" s="61" t="s"/>
      <x:c r="E79" s="61" t="s"/>
      <x:c r="F79" s="61" t="s"/>
      <x:c r="G79" s="61">
        <x:f>PRODUCT(C79:F79)</x:f>
      </x:c>
      <x:c r="H79" s="0" t="s"/>
    </x:row>
    <x:row r="80" spans="1:8">
      <x:c r="A80" s="60" t="s">
        <x:v>1028</x:v>
      </x:c>
      <x:c r="B80" s="60" t="s"/>
      <x:c r="C80" s="61" t="n">
        <x:v>1</x:v>
      </x:c>
      <x:c r="D80" s="61" t="s"/>
      <x:c r="E80" s="61" t="s"/>
      <x:c r="F80" s="61" t="s"/>
      <x:c r="G80" s="61">
        <x:f>PRODUCT(C80:F80)</x:f>
      </x:c>
      <x:c r="H80" s="0" t="s"/>
    </x:row>
    <x:row r="81" spans="1:8">
      <x:c r="A81" s="60" t="s">
        <x:v>1029</x:v>
      </x:c>
      <x:c r="B81" s="60" t="s"/>
      <x:c r="C81" s="61" t="n">
        <x:v>1</x:v>
      </x:c>
      <x:c r="D81" s="61" t="s"/>
      <x:c r="E81" s="61" t="s"/>
      <x:c r="F81" s="61" t="s"/>
      <x:c r="G81" s="61">
        <x:f>PRODUCT(C81:F81)</x:f>
      </x:c>
      <x:c r="H81" s="0" t="s"/>
    </x:row>
    <x:row r="83" spans="1:8" customFormat="1" ht="45" customHeight="1">
      <x:c r="A83" s="56" t="s">
        <x:v>1042</x:v>
      </x:c>
      <x:c r="B83" s="56" t="s">
        <x:v>1002</x:v>
      </x:c>
      <x:c r="C83" s="56" t="s">
        <x:v>67</x:v>
      </x:c>
      <x:c r="D83" s="57" t="s">
        <x:v>24</x:v>
      </x:c>
      <x:c r="E83" s="58" t="s">
        <x:v>68</x:v>
      </x:c>
      <x:c r="F83" s="58" t="s">
        <x:v>68</x:v>
      </x:c>
      <x:c r="G83" s="59">
        <x:f>SUM(G84:G84)</x:f>
      </x:c>
      <x:c r="H83" s="0" t="s"/>
    </x:row>
    <x:row r="84" spans="1:8">
      <x:c r="A84" s="60" t="s">
        <x:v>1043</x:v>
      </x:c>
      <x:c r="B84" s="60" t="s"/>
      <x:c r="C84" s="61" t="n">
        <x:v>3</x:v>
      </x:c>
      <x:c r="D84" s="61" t="s"/>
      <x:c r="E84" s="61" t="s"/>
      <x:c r="F84" s="61" t="s"/>
      <x:c r="G84" s="61">
        <x:f>PRODUCT(C84:F84)</x:f>
      </x:c>
      <x:c r="H84" s="0" t="s"/>
    </x:row>
    <x:row r="86" spans="1:8" customFormat="1" ht="45" customHeight="1">
      <x:c r="A86" s="56" t="s">
        <x:v>1044</x:v>
      </x:c>
      <x:c r="B86" s="56" t="s">
        <x:v>1002</x:v>
      </x:c>
      <x:c r="C86" s="56" t="s">
        <x:v>69</x:v>
      </x:c>
      <x:c r="D86" s="57" t="s">
        <x:v>24</x:v>
      </x:c>
      <x:c r="E86" s="58" t="s">
        <x:v>70</x:v>
      </x:c>
      <x:c r="F86" s="58" t="s">
        <x:v>70</x:v>
      </x:c>
      <x:c r="G86" s="59">
        <x:f>SUM(G87:G87)</x:f>
      </x:c>
      <x:c r="H86" s="0" t="s"/>
    </x:row>
    <x:row r="87" spans="1:8">
      <x:c r="A87" s="60" t="s">
        <x:v>1045</x:v>
      </x:c>
      <x:c r="B87" s="60" t="s"/>
      <x:c r="C87" s="61" t="n">
        <x:v>6</x:v>
      </x:c>
      <x:c r="D87" s="61" t="s"/>
      <x:c r="E87" s="61" t="s"/>
      <x:c r="F87" s="61" t="s"/>
      <x:c r="G87" s="61">
        <x:f>PRODUCT(C87:F87)</x:f>
      </x:c>
      <x:c r="H87" s="0" t="s"/>
    </x:row>
    <x:row r="89" spans="1:8">
      <x:c r="B89" s="0" t="s">
        <x:v>1000</x:v>
      </x:c>
      <x:c r="C89" s="54" t="s">
        <x:v>6</x:v>
      </x:c>
      <x:c r="D89" s="55" t="s">
        <x:v>7</x:v>
      </x:c>
      <x:c r="E89" s="54" t="s">
        <x:v>8</x:v>
      </x:c>
    </x:row>
    <x:row r="90" spans="1:8">
      <x:c r="B90" s="0" t="s">
        <x:v>1000</x:v>
      </x:c>
      <x:c r="C90" s="54" t="s">
        <x:v>9</x:v>
      </x:c>
      <x:c r="D90" s="55" t="s">
        <x:v>28</x:v>
      </x:c>
      <x:c r="E90" s="54" t="s">
        <x:v>51</x:v>
      </x:c>
    </x:row>
    <x:row r="91" spans="1:8">
      <x:c r="B91" s="0" t="s">
        <x:v>1000</x:v>
      </x:c>
      <x:c r="C91" s="54" t="s">
        <x:v>18</x:v>
      </x:c>
      <x:c r="D91" s="55" t="s">
        <x:v>28</x:v>
      </x:c>
      <x:c r="E91" s="54" t="s">
        <x:v>71</x:v>
      </x:c>
    </x:row>
    <x:row r="93" spans="1:8" customFormat="1" ht="45" customHeight="1">
      <x:c r="A93" s="56" t="s">
        <x:v>1046</x:v>
      </x:c>
      <x:c r="B93" s="56" t="s">
        <x:v>1002</x:v>
      </x:c>
      <x:c r="C93" s="56" t="s">
        <x:v>73</x:v>
      </x:c>
      <x:c r="D93" s="57" t="s">
        <x:v>14</x:v>
      </x:c>
      <x:c r="E93" s="58" t="s">
        <x:v>74</x:v>
      </x:c>
      <x:c r="F93" s="58" t="s">
        <x:v>74</x:v>
      </x:c>
      <x:c r="G93" s="59">
        <x:f>SUM(G94:G97)</x:f>
      </x:c>
      <x:c r="H93" s="0" t="s"/>
    </x:row>
    <x:row r="94" spans="1:8">
      <x:c r="A94" s="60" t="s">
        <x:v>1047</x:v>
      </x:c>
      <x:c r="B94" s="60" t="s"/>
      <x:c r="C94" s="61" t="n">
        <x:v>7</x:v>
      </x:c>
      <x:c r="D94" s="61" t="s"/>
      <x:c r="E94" s="61" t="s"/>
      <x:c r="F94" s="61" t="s"/>
      <x:c r="G94" s="61">
        <x:f>PRODUCT(C94:F94)</x:f>
      </x:c>
      <x:c r="H94" s="0" t="s"/>
    </x:row>
    <x:row r="95" spans="1:8">
      <x:c r="A95" s="60" t="s">
        <x:v>1048</x:v>
      </x:c>
      <x:c r="B95" s="60" t="s"/>
      <x:c r="C95" s="61" t="n">
        <x:v>5</x:v>
      </x:c>
      <x:c r="D95" s="61" t="s"/>
      <x:c r="E95" s="61" t="s"/>
      <x:c r="F95" s="61" t="s"/>
      <x:c r="G95" s="61">
        <x:f>PRODUCT(C95:F95)</x:f>
      </x:c>
      <x:c r="H95" s="0" t="s"/>
    </x:row>
    <x:row r="96" spans="1:8">
      <x:c r="A96" s="60" t="s">
        <x:v>1047</x:v>
      </x:c>
      <x:c r="B96" s="60" t="s"/>
      <x:c r="C96" s="61" t="n">
        <x:v>3</x:v>
      </x:c>
      <x:c r="D96" s="61" t="s"/>
      <x:c r="E96" s="61" t="s"/>
      <x:c r="F96" s="61" t="s"/>
      <x:c r="G96" s="61">
        <x:f>PRODUCT(C96:F96)</x:f>
      </x:c>
      <x:c r="H96" s="0" t="s"/>
    </x:row>
    <x:row r="97" spans="1:8">
      <x:c r="A97" s="60" t="s">
        <x:v>1048</x:v>
      </x:c>
      <x:c r="B97" s="60" t="s"/>
      <x:c r="C97" s="61" t="n">
        <x:v>2</x:v>
      </x:c>
      <x:c r="D97" s="61" t="s"/>
      <x:c r="E97" s="61" t="s"/>
      <x:c r="F97" s="61" t="s"/>
      <x:c r="G97" s="61">
        <x:f>PRODUCT(C97:F97)</x:f>
      </x:c>
      <x:c r="H97" s="0" t="s"/>
    </x:row>
    <x:row r="99" spans="1:8" customFormat="1" ht="45" customHeight="1">
      <x:c r="A99" s="56" t="s">
        <x:v>1049</x:v>
      </x:c>
      <x:c r="B99" s="56" t="s">
        <x:v>1002</x:v>
      </x:c>
      <x:c r="C99" s="56" t="s">
        <x:v>75</x:v>
      </x:c>
      <x:c r="D99" s="57" t="s">
        <x:v>14</x:v>
      </x:c>
      <x:c r="E99" s="58" t="s">
        <x:v>76</x:v>
      </x:c>
      <x:c r="F99" s="58" t="s">
        <x:v>76</x:v>
      </x:c>
      <x:c r="G99" s="59">
        <x:f>SUM(G100:G103)</x:f>
      </x:c>
      <x:c r="H99" s="0" t="s"/>
    </x:row>
    <x:row r="100" spans="1:8">
      <x:c r="A100" s="60" t="s">
        <x:v>1050</x:v>
      </x:c>
      <x:c r="B100" s="60" t="s"/>
      <x:c r="C100" s="61" t="n">
        <x:v>8</x:v>
      </x:c>
      <x:c r="D100" s="61" t="s"/>
      <x:c r="E100" s="61" t="s"/>
      <x:c r="F100" s="61" t="s"/>
      <x:c r="G100" s="61">
        <x:f>PRODUCT(C100:F100)</x:f>
      </x:c>
      <x:c r="H100" s="0" t="s"/>
    </x:row>
    <x:row r="101" spans="1:8">
      <x:c r="A101" s="60" t="s">
        <x:v>1051</x:v>
      </x:c>
      <x:c r="B101" s="60" t="s"/>
      <x:c r="C101" s="61" t="n">
        <x:v>5</x:v>
      </x:c>
      <x:c r="D101" s="61" t="s"/>
      <x:c r="E101" s="61" t="s"/>
      <x:c r="F101" s="61" t="s"/>
      <x:c r="G101" s="61">
        <x:f>PRODUCT(C101:F101)</x:f>
      </x:c>
      <x:c r="H101" s="0" t="s"/>
    </x:row>
    <x:row r="102" spans="1:8">
      <x:c r="A102" s="60" t="s">
        <x:v>1050</x:v>
      </x:c>
      <x:c r="B102" s="60" t="s"/>
      <x:c r="C102" s="61" t="n">
        <x:v>3</x:v>
      </x:c>
      <x:c r="D102" s="61" t="s"/>
      <x:c r="E102" s="61" t="s"/>
      <x:c r="F102" s="61" t="s"/>
      <x:c r="G102" s="61">
        <x:f>PRODUCT(C102:F102)</x:f>
      </x:c>
      <x:c r="H102" s="0" t="s"/>
    </x:row>
    <x:row r="103" spans="1:8">
      <x:c r="A103" s="60" t="s">
        <x:v>1051</x:v>
      </x:c>
      <x:c r="B103" s="60" t="s"/>
      <x:c r="C103" s="61" t="n">
        <x:v>2</x:v>
      </x:c>
      <x:c r="D103" s="61" t="s"/>
      <x:c r="E103" s="61" t="s"/>
      <x:c r="F103" s="61" t="s"/>
      <x:c r="G103" s="61">
        <x:f>PRODUCT(C103:F103)</x:f>
      </x:c>
      <x:c r="H103" s="0" t="s"/>
    </x:row>
    <x:row r="105" spans="1:8" customFormat="1" ht="45" customHeight="1">
      <x:c r="A105" s="56" t="s">
        <x:v>1052</x:v>
      </x:c>
      <x:c r="B105" s="56" t="s">
        <x:v>1002</x:v>
      </x:c>
      <x:c r="C105" s="56" t="s">
        <x:v>77</x:v>
      </x:c>
      <x:c r="D105" s="57" t="s">
        <x:v>14</x:v>
      </x:c>
      <x:c r="E105" s="58" t="s">
        <x:v>78</x:v>
      </x:c>
      <x:c r="F105" s="58" t="s">
        <x:v>78</x:v>
      </x:c>
      <x:c r="G105" s="59">
        <x:f>SUM(G106:G106)</x:f>
      </x:c>
      <x:c r="H105" s="0" t="s"/>
    </x:row>
    <x:row r="106" spans="1:8">
      <x:c r="A106" s="60" t="s">
        <x:v>1047</x:v>
      </x:c>
      <x:c r="B106" s="60" t="s"/>
      <x:c r="C106" s="61" t="n">
        <x:v>4</x:v>
      </x:c>
      <x:c r="D106" s="61" t="s"/>
      <x:c r="E106" s="61" t="s"/>
      <x:c r="F106" s="61" t="s"/>
      <x:c r="G106" s="61">
        <x:f>PRODUCT(C106:F106)</x:f>
      </x:c>
      <x:c r="H106" s="0" t="s"/>
    </x:row>
    <x:row r="108" spans="1:8" customFormat="1" ht="45" customHeight="1">
      <x:c r="A108" s="56" t="s">
        <x:v>1053</x:v>
      </x:c>
      <x:c r="B108" s="56" t="s">
        <x:v>1002</x:v>
      </x:c>
      <x:c r="C108" s="56" t="s">
        <x:v>79</x:v>
      </x:c>
      <x:c r="D108" s="57" t="s">
        <x:v>14</x:v>
      </x:c>
      <x:c r="E108" s="58" t="s">
        <x:v>80</x:v>
      </x:c>
      <x:c r="F108" s="58" t="s">
        <x:v>80</x:v>
      </x:c>
      <x:c r="G108" s="59">
        <x:f>SUM(G109:G110)</x:f>
      </x:c>
      <x:c r="H108" s="0" t="s"/>
    </x:row>
    <x:row r="109" spans="1:8">
      <x:c r="A109" s="60" t="s">
        <x:v>1054</x:v>
      </x:c>
      <x:c r="B109" s="60" t="s"/>
      <x:c r="C109" s="61" t="n">
        <x:v>1</x:v>
      </x:c>
      <x:c r="D109" s="61" t="s"/>
      <x:c r="E109" s="61" t="s"/>
      <x:c r="F109" s="61" t="s"/>
      <x:c r="G109" s="61">
        <x:f>PRODUCT(C109:F109)</x:f>
      </x:c>
      <x:c r="H109" s="0" t="s"/>
    </x:row>
    <x:row r="110" spans="1:8">
      <x:c r="A110" s="60" t="s">
        <x:v>1055</x:v>
      </x:c>
      <x:c r="B110" s="60" t="s"/>
      <x:c r="C110" s="61" t="n">
        <x:v>1</x:v>
      </x:c>
      <x:c r="D110" s="61" t="s"/>
      <x:c r="E110" s="61" t="s"/>
      <x:c r="F110" s="61" t="s"/>
      <x:c r="G110" s="61">
        <x:f>PRODUCT(C110:F110)</x:f>
      </x:c>
      <x:c r="H110" s="0" t="s"/>
    </x:row>
    <x:row r="112" spans="1:8">
      <x:c r="B112" s="0" t="s">
        <x:v>1000</x:v>
      </x:c>
      <x:c r="C112" s="54" t="s">
        <x:v>6</x:v>
      </x:c>
      <x:c r="D112" s="55" t="s">
        <x:v>7</x:v>
      </x:c>
      <x:c r="E112" s="54" t="s">
        <x:v>8</x:v>
      </x:c>
    </x:row>
    <x:row r="113" spans="1:8">
      <x:c r="B113" s="0" t="s">
        <x:v>1000</x:v>
      </x:c>
      <x:c r="C113" s="54" t="s">
        <x:v>9</x:v>
      </x:c>
      <x:c r="D113" s="55" t="s">
        <x:v>37</x:v>
      </x:c>
      <x:c r="E113" s="54" t="s">
        <x:v>81</x:v>
      </x:c>
    </x:row>
    <x:row r="114" spans="1:8">
      <x:c r="B114" s="0" t="s">
        <x:v>1000</x:v>
      </x:c>
      <x:c r="C114" s="54" t="s">
        <x:v>18</x:v>
      </x:c>
      <x:c r="D114" s="55" t="s">
        <x:v>7</x:v>
      </x:c>
      <x:c r="E114" s="54" t="s">
        <x:v>82</x:v>
      </x:c>
    </x:row>
    <x:row r="116" spans="1:8" customFormat="1" ht="45" customHeight="1">
      <x:c r="A116" s="56" t="s">
        <x:v>1056</x:v>
      </x:c>
      <x:c r="B116" s="56" t="s">
        <x:v>1002</x:v>
      </x:c>
      <x:c r="C116" s="56" t="s">
        <x:v>84</x:v>
      </x:c>
      <x:c r="D116" s="57" t="s">
        <x:v>24</x:v>
      </x:c>
      <x:c r="E116" s="58" t="s">
        <x:v>85</x:v>
      </x:c>
      <x:c r="F116" s="58" t="s">
        <x:v>85</x:v>
      </x:c>
      <x:c r="G116" s="59">
        <x:f>SUM(G117:G117)</x:f>
      </x:c>
      <x:c r="H116" s="0" t="s"/>
    </x:row>
    <x:row r="117" spans="1:8">
      <x:c r="A117" s="60" t="s">
        <x:v>1057</x:v>
      </x:c>
      <x:c r="B117" s="60" t="s"/>
      <x:c r="C117" s="61" t="n">
        <x:v>25</x:v>
      </x:c>
      <x:c r="D117" s="61" t="s"/>
      <x:c r="E117" s="61" t="s"/>
      <x:c r="F117" s="61" t="s"/>
      <x:c r="G117" s="61">
        <x:f>PRODUCT(C117:F117)</x:f>
      </x:c>
      <x:c r="H117" s="0" t="s"/>
    </x:row>
    <x:row r="119" spans="1:8" customFormat="1" ht="45" customHeight="1">
      <x:c r="A119" s="56" t="s">
        <x:v>1058</x:v>
      </x:c>
      <x:c r="B119" s="56" t="s">
        <x:v>1002</x:v>
      </x:c>
      <x:c r="C119" s="56" t="s">
        <x:v>86</x:v>
      </x:c>
      <x:c r="D119" s="57" t="s">
        <x:v>24</x:v>
      </x:c>
      <x:c r="E119" s="58" t="s">
        <x:v>87</x:v>
      </x:c>
      <x:c r="F119" s="58" t="s">
        <x:v>87</x:v>
      </x:c>
      <x:c r="G119" s="59">
        <x:f>SUM(G120:G121)</x:f>
      </x:c>
      <x:c r="H119" s="0" t="s"/>
    </x:row>
    <x:row r="120" spans="1:8">
      <x:c r="A120" s="60" t="s">
        <x:v>1059</x:v>
      </x:c>
      <x:c r="B120" s="60" t="s"/>
      <x:c r="C120" s="61" t="n">
        <x:v>25</x:v>
      </x:c>
      <x:c r="D120" s="61" t="s"/>
      <x:c r="E120" s="61" t="s"/>
      <x:c r="F120" s="61" t="s"/>
      <x:c r="G120" s="61">
        <x:f>PRODUCT(C120:F120)</x:f>
      </x:c>
      <x:c r="H120" s="0" t="s"/>
    </x:row>
    <x:row r="121" spans="1:8">
      <x:c r="A121" s="60" t="s">
        <x:v>1060</x:v>
      </x:c>
      <x:c r="B121" s="60" t="s"/>
      <x:c r="C121" s="61" t="n">
        <x:v>70</x:v>
      </x:c>
      <x:c r="D121" s="61" t="s"/>
      <x:c r="E121" s="61" t="s"/>
      <x:c r="F121" s="61" t="s"/>
      <x:c r="G121" s="61">
        <x:f>PRODUCT(C121:F121)</x:f>
      </x:c>
      <x:c r="H121" s="0" t="s"/>
    </x:row>
    <x:row r="123" spans="1:8" customFormat="1" ht="45" customHeight="1">
      <x:c r="A123" s="56" t="s">
        <x:v>1061</x:v>
      </x:c>
      <x:c r="B123" s="56" t="s">
        <x:v>1002</x:v>
      </x:c>
      <x:c r="C123" s="56" t="s">
        <x:v>88</x:v>
      </x:c>
      <x:c r="D123" s="57" t="s">
        <x:v>24</x:v>
      </x:c>
      <x:c r="E123" s="58" t="s">
        <x:v>89</x:v>
      </x:c>
      <x:c r="F123" s="58" t="s">
        <x:v>89</x:v>
      </x:c>
      <x:c r="G123" s="59">
        <x:f>SUM(G124:G124)</x:f>
      </x:c>
      <x:c r="H123" s="0" t="s"/>
    </x:row>
    <x:row r="124" spans="1:8">
      <x:c r="A124" s="60" t="s">
        <x:v>1057</x:v>
      </x:c>
      <x:c r="B124" s="60" t="s"/>
      <x:c r="C124" s="61" t="n">
        <x:v>25</x:v>
      </x:c>
      <x:c r="D124" s="61" t="s"/>
      <x:c r="E124" s="61" t="s"/>
      <x:c r="F124" s="61" t="s"/>
      <x:c r="G124" s="61">
        <x:f>PRODUCT(C124:F124)</x:f>
      </x:c>
      <x:c r="H124" s="0" t="s"/>
    </x:row>
    <x:row r="126" spans="1:8" customFormat="1" ht="45" customHeight="1">
      <x:c r="A126" s="56" t="s">
        <x:v>1062</x:v>
      </x:c>
      <x:c r="B126" s="56" t="s">
        <x:v>1002</x:v>
      </x:c>
      <x:c r="C126" s="56" t="s">
        <x:v>90</x:v>
      </x:c>
      <x:c r="D126" s="57" t="s">
        <x:v>24</x:v>
      </x:c>
      <x:c r="E126" s="58" t="s">
        <x:v>91</x:v>
      </x:c>
      <x:c r="F126" s="58" t="s">
        <x:v>91</x:v>
      </x:c>
      <x:c r="G126" s="59">
        <x:f>SUM(G127:G127)</x:f>
      </x:c>
      <x:c r="H126" s="0" t="s"/>
    </x:row>
    <x:row r="127" spans="1:8">
      <x:c r="A127" s="60" t="s">
        <x:v>1059</x:v>
      </x:c>
      <x:c r="B127" s="60" t="s"/>
      <x:c r="C127" s="61" t="n">
        <x:v>25</x:v>
      </x:c>
      <x:c r="D127" s="61" t="s"/>
      <x:c r="E127" s="61" t="s"/>
      <x:c r="F127" s="61" t="s"/>
      <x:c r="G127" s="61">
        <x:f>PRODUCT(C127:F127)</x:f>
      </x:c>
      <x:c r="H127" s="0" t="s"/>
    </x:row>
    <x:row r="129" spans="1:8" customFormat="1" ht="45" customHeight="1">
      <x:c r="A129" s="56" t="s">
        <x:v>1063</x:v>
      </x:c>
      <x:c r="B129" s="56" t="s">
        <x:v>1002</x:v>
      </x:c>
      <x:c r="C129" s="56" t="s">
        <x:v>92</x:v>
      </x:c>
      <x:c r="D129" s="57" t="s">
        <x:v>24</x:v>
      </x:c>
      <x:c r="E129" s="58" t="s">
        <x:v>93</x:v>
      </x:c>
      <x:c r="F129" s="58" t="s">
        <x:v>93</x:v>
      </x:c>
      <x:c r="G129" s="59">
        <x:f>SUM(G130:G131)</x:f>
      </x:c>
      <x:c r="H129" s="0" t="s"/>
    </x:row>
    <x:row r="130" spans="1:8">
      <x:c r="A130" s="60" t="s">
        <x:v>1064</x:v>
      </x:c>
      <x:c r="B130" s="60" t="s"/>
      <x:c r="C130" s="61" t="n">
        <x:v>25</x:v>
      </x:c>
      <x:c r="D130" s="61" t="s"/>
      <x:c r="E130" s="61" t="s"/>
      <x:c r="F130" s="61" t="s"/>
      <x:c r="G130" s="61">
        <x:f>PRODUCT(C130:F130)</x:f>
      </x:c>
      <x:c r="H130" s="0" t="s"/>
    </x:row>
    <x:row r="131" spans="1:8">
      <x:c r="A131" s="60" t="s">
        <x:v>1065</x:v>
      </x:c>
      <x:c r="B131" s="60" t="s"/>
      <x:c r="C131" s="61" t="n">
        <x:v>15</x:v>
      </x:c>
      <x:c r="D131" s="61" t="s"/>
      <x:c r="E131" s="61" t="s"/>
      <x:c r="F131" s="61" t="s"/>
      <x:c r="G131" s="61">
        <x:f>PRODUCT(C131:F131)</x:f>
      </x:c>
      <x:c r="H131" s="0" t="s"/>
    </x:row>
    <x:row r="133" spans="1:8" customFormat="1" ht="45" customHeight="1">
      <x:c r="A133" s="56" t="s">
        <x:v>1066</x:v>
      </x:c>
      <x:c r="B133" s="56" t="s">
        <x:v>1002</x:v>
      </x:c>
      <x:c r="C133" s="56" t="s">
        <x:v>94</x:v>
      </x:c>
      <x:c r="D133" s="57" t="s">
        <x:v>24</x:v>
      </x:c>
      <x:c r="E133" s="58" t="s">
        <x:v>95</x:v>
      </x:c>
      <x:c r="F133" s="58" t="s">
        <x:v>95</x:v>
      </x:c>
      <x:c r="G133" s="59">
        <x:f>SUM(G134:G135)</x:f>
      </x:c>
      <x:c r="H133" s="0" t="s"/>
    </x:row>
    <x:row r="134" spans="1:8">
      <x:c r="A134" s="60" t="s">
        <x:v>1064</x:v>
      </x:c>
      <x:c r="B134" s="60" t="s"/>
      <x:c r="C134" s="61" t="n">
        <x:v>25</x:v>
      </x:c>
      <x:c r="D134" s="61" t="s"/>
      <x:c r="E134" s="61" t="s"/>
      <x:c r="F134" s="61" t="s"/>
      <x:c r="G134" s="61">
        <x:f>PRODUCT(C134:F134)</x:f>
      </x:c>
      <x:c r="H134" s="0" t="s"/>
    </x:row>
    <x:row r="135" spans="1:8">
      <x:c r="A135" s="60" t="s">
        <x:v>1065</x:v>
      </x:c>
      <x:c r="B135" s="60" t="s"/>
      <x:c r="C135" s="61" t="n">
        <x:v>15</x:v>
      </x:c>
      <x:c r="D135" s="61" t="s"/>
      <x:c r="E135" s="61" t="s"/>
      <x:c r="F135" s="61" t="s"/>
      <x:c r="G135" s="61">
        <x:f>PRODUCT(C135:F135)</x:f>
      </x:c>
      <x:c r="H135" s="0" t="s"/>
    </x:row>
    <x:row r="137" spans="1:8" customFormat="1" ht="45" customHeight="1">
      <x:c r="A137" s="56" t="s">
        <x:v>1067</x:v>
      </x:c>
      <x:c r="B137" s="56" t="s">
        <x:v>1002</x:v>
      </x:c>
      <x:c r="C137" s="56" t="s">
        <x:v>96</x:v>
      </x:c>
      <x:c r="D137" s="57" t="s">
        <x:v>24</x:v>
      </x:c>
      <x:c r="E137" s="58" t="s">
        <x:v>97</x:v>
      </x:c>
      <x:c r="F137" s="58" t="s">
        <x:v>97</x:v>
      </x:c>
      <x:c r="G137" s="59">
        <x:f>SUM(G138:G138)</x:f>
      </x:c>
      <x:c r="H137" s="0" t="s"/>
    </x:row>
    <x:row r="138" spans="1:8">
      <x:c r="A138" s="60" t="s">
        <x:v>1068</x:v>
      </x:c>
      <x:c r="B138" s="60" t="s"/>
      <x:c r="C138" s="61" t="n">
        <x:v>70</x:v>
      </x:c>
      <x:c r="D138" s="61" t="s"/>
      <x:c r="E138" s="61" t="s"/>
      <x:c r="F138" s="61" t="s"/>
      <x:c r="G138" s="61">
        <x:f>PRODUCT(C138:F138)</x:f>
      </x:c>
      <x:c r="H138" s="0" t="s"/>
    </x:row>
    <x:row r="140" spans="1:8" customFormat="1" ht="45" customHeight="1">
      <x:c r="A140" s="56" t="s">
        <x:v>1069</x:v>
      </x:c>
      <x:c r="B140" s="56" t="s">
        <x:v>1002</x:v>
      </x:c>
      <x:c r="C140" s="56" t="s">
        <x:v>98</x:v>
      </x:c>
      <x:c r="D140" s="57" t="s">
        <x:v>24</x:v>
      </x:c>
      <x:c r="E140" s="58" t="s">
        <x:v>99</x:v>
      </x:c>
      <x:c r="F140" s="58" t="s">
        <x:v>99</x:v>
      </x:c>
      <x:c r="G140" s="59">
        <x:f>SUM(G141:G142)</x:f>
      </x:c>
      <x:c r="H140" s="0" t="s"/>
    </x:row>
    <x:row r="141" spans="1:8">
      <x:c r="A141" s="60" t="s">
        <x:v>1070</x:v>
      </x:c>
      <x:c r="B141" s="60" t="s"/>
      <x:c r="C141" s="61" t="n">
        <x:v>15</x:v>
      </x:c>
      <x:c r="D141" s="61" t="s"/>
      <x:c r="E141" s="61" t="s"/>
      <x:c r="F141" s="61" t="s"/>
      <x:c r="G141" s="61">
        <x:f>PRODUCT(C141:F141)</x:f>
      </x:c>
      <x:c r="H141" s="0" t="s"/>
    </x:row>
    <x:row r="142" spans="1:8">
      <x:c r="A142" s="60" t="s">
        <x:v>1071</x:v>
      </x:c>
      <x:c r="B142" s="60" t="s"/>
      <x:c r="C142" s="61" t="n">
        <x:v>15</x:v>
      </x:c>
      <x:c r="D142" s="61" t="s"/>
      <x:c r="E142" s="61" t="s"/>
      <x:c r="F142" s="61" t="s"/>
      <x:c r="G142" s="61">
        <x:f>PRODUCT(C142:F142)</x:f>
      </x:c>
      <x:c r="H142" s="0" t="s"/>
    </x:row>
    <x:row r="144" spans="1:8">
      <x:c r="B144" s="0" t="s">
        <x:v>1000</x:v>
      </x:c>
      <x:c r="C144" s="54" t="s">
        <x:v>6</x:v>
      </x:c>
      <x:c r="D144" s="55" t="s">
        <x:v>7</x:v>
      </x:c>
      <x:c r="E144" s="54" t="s">
        <x:v>8</x:v>
      </x:c>
    </x:row>
    <x:row r="145" spans="1:8">
      <x:c r="B145" s="0" t="s">
        <x:v>1000</x:v>
      </x:c>
      <x:c r="C145" s="54" t="s">
        <x:v>9</x:v>
      </x:c>
      <x:c r="D145" s="55" t="s">
        <x:v>37</x:v>
      </x:c>
      <x:c r="E145" s="54" t="s">
        <x:v>81</x:v>
      </x:c>
    </x:row>
    <x:row r="146" spans="1:8">
      <x:c r="B146" s="0" t="s">
        <x:v>1000</x:v>
      </x:c>
      <x:c r="C146" s="54" t="s">
        <x:v>18</x:v>
      </x:c>
      <x:c r="D146" s="55" t="s">
        <x:v>28</x:v>
      </x:c>
      <x:c r="E146" s="54" t="s">
        <x:v>100</x:v>
      </x:c>
    </x:row>
    <x:row r="148" spans="1:8" customFormat="1" ht="45" customHeight="1">
      <x:c r="A148" s="56" t="s">
        <x:v>1072</x:v>
      </x:c>
      <x:c r="B148" s="56" t="s">
        <x:v>1002</x:v>
      </x:c>
      <x:c r="C148" s="56" t="s">
        <x:v>102</x:v>
      </x:c>
      <x:c r="D148" s="57" t="s">
        <x:v>14</x:v>
      </x:c>
      <x:c r="E148" s="58" t="s">
        <x:v>103</x:v>
      </x:c>
      <x:c r="F148" s="58" t="s">
        <x:v>103</x:v>
      </x:c>
      <x:c r="G148" s="59">
        <x:f>SUM(G149:G149)</x:f>
      </x:c>
      <x:c r="H148" s="0" t="s"/>
    </x:row>
    <x:row r="149" spans="1:8">
      <x:c r="A149" s="60" t="s">
        <x:v>1073</x:v>
      </x:c>
      <x:c r="B149" s="60" t="s"/>
      <x:c r="C149" s="61" t="n">
        <x:v>1</x:v>
      </x:c>
      <x:c r="D149" s="61" t="s"/>
      <x:c r="E149" s="61" t="s"/>
      <x:c r="F149" s="61" t="s"/>
      <x:c r="G149" s="61">
        <x:f>PRODUCT(C149:F149)</x:f>
      </x:c>
      <x:c r="H149" s="0" t="s"/>
    </x:row>
    <x:row r="151" spans="1:8" customFormat="1" ht="45" customHeight="1">
      <x:c r="A151" s="56" t="s">
        <x:v>1074</x:v>
      </x:c>
      <x:c r="B151" s="56" t="s">
        <x:v>1002</x:v>
      </x:c>
      <x:c r="C151" s="56" t="s">
        <x:v>104</x:v>
      </x:c>
      <x:c r="D151" s="57" t="s">
        <x:v>14</x:v>
      </x:c>
      <x:c r="E151" s="58" t="s">
        <x:v>105</x:v>
      </x:c>
      <x:c r="F151" s="58" t="s">
        <x:v>105</x:v>
      </x:c>
      <x:c r="G151" s="59">
        <x:f>SUM(G152:G152)</x:f>
      </x:c>
      <x:c r="H151" s="0" t="s"/>
    </x:row>
    <x:row r="152" spans="1:8">
      <x:c r="A152" s="60" t="s">
        <x:v>1075</x:v>
      </x:c>
      <x:c r="B152" s="60" t="s"/>
      <x:c r="C152" s="61" t="n">
        <x:v>1</x:v>
      </x:c>
      <x:c r="D152" s="61" t="s"/>
      <x:c r="E152" s="61" t="s"/>
      <x:c r="F152" s="61" t="s"/>
      <x:c r="G152" s="61">
        <x:f>PRODUCT(C152:F152)</x:f>
      </x:c>
      <x:c r="H152" s="0" t="s"/>
    </x:row>
    <x:row r="154" spans="1:8" customFormat="1" ht="45" customHeight="1">
      <x:c r="A154" s="56" t="s">
        <x:v>1076</x:v>
      </x:c>
      <x:c r="B154" s="56" t="s">
        <x:v>1002</x:v>
      </x:c>
      <x:c r="C154" s="56" t="s">
        <x:v>106</x:v>
      </x:c>
      <x:c r="D154" s="57" t="s">
        <x:v>14</x:v>
      </x:c>
      <x:c r="E154" s="58" t="s">
        <x:v>107</x:v>
      </x:c>
      <x:c r="F154" s="58" t="s">
        <x:v>107</x:v>
      </x:c>
      <x:c r="G154" s="59">
        <x:f>SUM(G155:G156)</x:f>
      </x:c>
      <x:c r="H154" s="0" t="s"/>
    </x:row>
    <x:row r="155" spans="1:8">
      <x:c r="A155" s="60" t="s">
        <x:v>1077</x:v>
      </x:c>
      <x:c r="B155" s="60" t="s"/>
      <x:c r="C155" s="61" t="n">
        <x:v>1</x:v>
      </x:c>
      <x:c r="D155" s="61" t="s"/>
      <x:c r="E155" s="61" t="s"/>
      <x:c r="F155" s="61" t="s"/>
      <x:c r="G155" s="61">
        <x:f>PRODUCT(C155:F155)</x:f>
      </x:c>
      <x:c r="H155" s="0" t="s"/>
    </x:row>
    <x:row r="156" spans="1:8">
      <x:c r="A156" s="60" t="s">
        <x:v>1078</x:v>
      </x:c>
      <x:c r="B156" s="60" t="s"/>
      <x:c r="C156" s="61" t="n">
        <x:v>1</x:v>
      </x:c>
      <x:c r="D156" s="61" t="s"/>
      <x:c r="E156" s="61" t="s"/>
      <x:c r="F156" s="61" t="s"/>
      <x:c r="G156" s="61">
        <x:f>PRODUCT(C156:F156)</x:f>
      </x:c>
      <x:c r="H156" s="0" t="s"/>
    </x:row>
    <x:row r="158" spans="1:8" customFormat="1" ht="45" customHeight="1">
      <x:c r="A158" s="56" t="s">
        <x:v>1079</x:v>
      </x:c>
      <x:c r="B158" s="56" t="s">
        <x:v>1002</x:v>
      </x:c>
      <x:c r="C158" s="56" t="s">
        <x:v>108</x:v>
      </x:c>
      <x:c r="D158" s="57" t="s">
        <x:v>14</x:v>
      </x:c>
      <x:c r="E158" s="58" t="s">
        <x:v>109</x:v>
      </x:c>
      <x:c r="F158" s="58" t="s">
        <x:v>109</x:v>
      </x:c>
      <x:c r="G158" s="59">
        <x:f>SUM(G159:G159)</x:f>
      </x:c>
      <x:c r="H158" s="0" t="s"/>
    </x:row>
    <x:row r="159" spans="1:8">
      <x:c r="A159" s="60" t="s">
        <x:v>1075</x:v>
      </x:c>
      <x:c r="B159" s="60" t="s"/>
      <x:c r="C159" s="61" t="n">
        <x:v>1</x:v>
      </x:c>
      <x:c r="D159" s="61" t="s"/>
      <x:c r="E159" s="61" t="s"/>
      <x:c r="F159" s="61" t="s"/>
      <x:c r="G159" s="61">
        <x:f>PRODUCT(C159:F159)</x:f>
      </x:c>
      <x:c r="H159" s="0" t="s"/>
    </x:row>
    <x:row r="161" spans="1:8" customFormat="1" ht="45" customHeight="1">
      <x:c r="A161" s="56" t="s">
        <x:v>1080</x:v>
      </x:c>
      <x:c r="B161" s="56" t="s">
        <x:v>1002</x:v>
      </x:c>
      <x:c r="C161" s="56" t="s">
        <x:v>110</x:v>
      </x:c>
      <x:c r="D161" s="57" t="s">
        <x:v>14</x:v>
      </x:c>
      <x:c r="E161" s="58" t="s">
        <x:v>111</x:v>
      </x:c>
      <x:c r="F161" s="58" t="s">
        <x:v>111</x:v>
      </x:c>
      <x:c r="G161" s="59">
        <x:f>SUM(G162:G162)</x:f>
      </x:c>
      <x:c r="H161" s="0" t="s"/>
    </x:row>
    <x:row r="162" spans="1:8">
      <x:c r="A162" s="60" t="s">
        <x:v>1077</x:v>
      </x:c>
      <x:c r="B162" s="60" t="s"/>
      <x:c r="C162" s="61" t="n">
        <x:v>1</x:v>
      </x:c>
      <x:c r="D162" s="61" t="s"/>
      <x:c r="E162" s="61" t="s"/>
      <x:c r="F162" s="61" t="s"/>
      <x:c r="G162" s="61">
        <x:f>PRODUCT(C162:F162)</x:f>
      </x:c>
      <x:c r="H162" s="0" t="s"/>
    </x:row>
    <x:row r="164" spans="1:8" customFormat="1" ht="45" customHeight="1">
      <x:c r="A164" s="56" t="s">
        <x:v>1081</x:v>
      </x:c>
      <x:c r="B164" s="56" t="s">
        <x:v>1002</x:v>
      </x:c>
      <x:c r="C164" s="56" t="s">
        <x:v>112</x:v>
      </x:c>
      <x:c r="D164" s="57" t="s">
        <x:v>14</x:v>
      </x:c>
      <x:c r="E164" s="58" t="s">
        <x:v>113</x:v>
      </x:c>
      <x:c r="F164" s="58" t="s">
        <x:v>113</x:v>
      </x:c>
      <x:c r="G164" s="59">
        <x:f>SUM(G165:G166)</x:f>
      </x:c>
      <x:c r="H164" s="0" t="s"/>
    </x:row>
    <x:row r="165" spans="1:8">
      <x:c r="A165" s="60" t="s">
        <x:v>1082</x:v>
      </x:c>
      <x:c r="B165" s="60" t="s"/>
      <x:c r="C165" s="61" t="n">
        <x:v>1</x:v>
      </x:c>
      <x:c r="D165" s="61" t="s"/>
      <x:c r="E165" s="61" t="s"/>
      <x:c r="F165" s="61" t="s"/>
      <x:c r="G165" s="61">
        <x:f>PRODUCT(C165:F165)</x:f>
      </x:c>
      <x:c r="H165" s="0" t="s"/>
    </x:row>
    <x:row r="166" spans="1:8">
      <x:c r="A166" s="60" t="s">
        <x:v>1083</x:v>
      </x:c>
      <x:c r="B166" s="60" t="s"/>
      <x:c r="C166" s="61" t="n">
        <x:v>1</x:v>
      </x:c>
      <x:c r="D166" s="61" t="s"/>
      <x:c r="E166" s="61" t="s"/>
      <x:c r="F166" s="61" t="s"/>
      <x:c r="G166" s="61">
        <x:f>PRODUCT(C166:F166)</x:f>
      </x:c>
      <x:c r="H166" s="0" t="s"/>
    </x:row>
    <x:row r="168" spans="1:8" customFormat="1" ht="45" customHeight="1">
      <x:c r="A168" s="56" t="s">
        <x:v>1084</x:v>
      </x:c>
      <x:c r="B168" s="56" t="s">
        <x:v>1002</x:v>
      </x:c>
      <x:c r="C168" s="56" t="s">
        <x:v>116</x:v>
      </x:c>
      <x:c r="D168" s="57" t="s">
        <x:v>14</x:v>
      </x:c>
      <x:c r="E168" s="58" t="s">
        <x:v>117</x:v>
      </x:c>
      <x:c r="F168" s="58" t="s">
        <x:v>117</x:v>
      </x:c>
      <x:c r="G168" s="59">
        <x:f>SUM(G169:G169)</x:f>
      </x:c>
      <x:c r="H168" s="0" t="s"/>
    </x:row>
    <x:row r="169" spans="1:8">
      <x:c r="A169" s="60" t="s">
        <x:v>1085</x:v>
      </x:c>
      <x:c r="B169" s="60" t="s"/>
      <x:c r="C169" s="61" t="n">
        <x:v>1</x:v>
      </x:c>
      <x:c r="D169" s="61" t="s"/>
      <x:c r="E169" s="61" t="s"/>
      <x:c r="F169" s="61" t="s"/>
      <x:c r="G169" s="61">
        <x:f>PRODUCT(C169:F169)</x:f>
      </x:c>
      <x:c r="H169" s="0" t="s"/>
    </x:row>
    <x:row r="171" spans="1:8" customFormat="1" ht="45" customHeight="1">
      <x:c r="A171" s="56" t="s">
        <x:v>1086</x:v>
      </x:c>
      <x:c r="B171" s="56" t="s">
        <x:v>1002</x:v>
      </x:c>
      <x:c r="C171" s="56" t="s">
        <x:v>118</x:v>
      </x:c>
      <x:c r="D171" s="57" t="s">
        <x:v>14</x:v>
      </x:c>
      <x:c r="E171" s="58" t="s">
        <x:v>119</x:v>
      </x:c>
      <x:c r="F171" s="58" t="s">
        <x:v>119</x:v>
      </x:c>
      <x:c r="G171" s="59">
        <x:f>SUM(G172:G172)</x:f>
      </x:c>
      <x:c r="H171" s="0" t="s"/>
    </x:row>
    <x:row r="172" spans="1:8">
      <x:c r="A172" s="60" t="s">
        <x:v>1087</x:v>
      </x:c>
      <x:c r="B172" s="60" t="s"/>
      <x:c r="C172" s="61" t="n">
        <x:v>1</x:v>
      </x:c>
      <x:c r="D172" s="61" t="s"/>
      <x:c r="E172" s="61" t="s"/>
      <x:c r="F172" s="61" t="s"/>
      <x:c r="G172" s="61">
        <x:f>PRODUCT(C172:F172)</x:f>
      </x:c>
      <x:c r="H172" s="0" t="s"/>
    </x:row>
    <x:row r="174" spans="1:8">
      <x:c r="B174" s="0" t="s">
        <x:v>1000</x:v>
      </x:c>
      <x:c r="C174" s="54" t="s">
        <x:v>6</x:v>
      </x:c>
      <x:c r="D174" s="55" t="s">
        <x:v>7</x:v>
      </x:c>
      <x:c r="E174" s="54" t="s">
        <x:v>8</x:v>
      </x:c>
    </x:row>
    <x:row r="175" spans="1:8">
      <x:c r="B175" s="0" t="s">
        <x:v>1000</x:v>
      </x:c>
      <x:c r="C175" s="54" t="s">
        <x:v>9</x:v>
      </x:c>
      <x:c r="D175" s="55" t="s">
        <x:v>37</x:v>
      </x:c>
      <x:c r="E175" s="54" t="s">
        <x:v>81</x:v>
      </x:c>
    </x:row>
    <x:row r="176" spans="1:8">
      <x:c r="B176" s="0" t="s">
        <x:v>1000</x:v>
      </x:c>
      <x:c r="C176" s="54" t="s">
        <x:v>18</x:v>
      </x:c>
      <x:c r="D176" s="55" t="s">
        <x:v>37</x:v>
      </x:c>
      <x:c r="E176" s="54" t="s">
        <x:v>120</x:v>
      </x:c>
    </x:row>
    <x:row r="178" spans="1:8" customFormat="1" ht="45" customHeight="1">
      <x:c r="A178" s="56" t="s">
        <x:v>1088</x:v>
      </x:c>
      <x:c r="B178" s="56" t="s">
        <x:v>1002</x:v>
      </x:c>
      <x:c r="C178" s="56" t="s">
        <x:v>122</x:v>
      </x:c>
      <x:c r="D178" s="57" t="s">
        <x:v>14</x:v>
      </x:c>
      <x:c r="E178" s="58" t="s">
        <x:v>123</x:v>
      </x:c>
      <x:c r="F178" s="58" t="s">
        <x:v>123</x:v>
      </x:c>
      <x:c r="G178" s="59">
        <x:f>SUM(G179:G181)</x:f>
      </x:c>
      <x:c r="H178" s="0" t="s"/>
    </x:row>
    <x:row r="179" spans="1:8">
      <x:c r="A179" s="60" t="s">
        <x:v>1089</x:v>
      </x:c>
      <x:c r="B179" s="60" t="s"/>
      <x:c r="C179" s="61" t="n">
        <x:v>8</x:v>
      </x:c>
      <x:c r="D179" s="61" t="s"/>
      <x:c r="E179" s="61" t="s"/>
      <x:c r="F179" s="61" t="s"/>
      <x:c r="G179" s="61">
        <x:f>PRODUCT(C179:F179)</x:f>
      </x:c>
      <x:c r="H179" s="0" t="s"/>
    </x:row>
    <x:row r="180" spans="1:8">
      <x:c r="A180" s="60" t="s">
        <x:v>1090</x:v>
      </x:c>
      <x:c r="B180" s="60" t="s"/>
      <x:c r="C180" s="61" t="n">
        <x:v>2</x:v>
      </x:c>
      <x:c r="D180" s="61" t="s"/>
      <x:c r="E180" s="61" t="s"/>
      <x:c r="F180" s="61" t="s"/>
      <x:c r="G180" s="61">
        <x:f>PRODUCT(C180:F180)</x:f>
      </x:c>
      <x:c r="H180" s="0" t="s"/>
    </x:row>
    <x:row r="181" spans="1:8">
      <x:c r="A181" s="60" t="s">
        <x:v>1091</x:v>
      </x:c>
      <x:c r="B181" s="60" t="s"/>
      <x:c r="C181" s="61" t="n">
        <x:v>20</x:v>
      </x:c>
      <x:c r="D181" s="61" t="s"/>
      <x:c r="E181" s="61" t="s"/>
      <x:c r="F181" s="61" t="s"/>
      <x:c r="G181" s="61">
        <x:f>PRODUCT(C181:F181)</x:f>
      </x:c>
      <x:c r="H181" s="0" t="s"/>
    </x:row>
    <x:row r="183" spans="1:8" customFormat="1" ht="45" customHeight="1">
      <x:c r="A183" s="56" t="s">
        <x:v>1092</x:v>
      </x:c>
      <x:c r="B183" s="56" t="s">
        <x:v>1002</x:v>
      </x:c>
      <x:c r="C183" s="56" t="s">
        <x:v>124</x:v>
      </x:c>
      <x:c r="D183" s="57" t="s">
        <x:v>14</x:v>
      </x:c>
      <x:c r="E183" s="58" t="s">
        <x:v>125</x:v>
      </x:c>
      <x:c r="F183" s="58" t="s">
        <x:v>125</x:v>
      </x:c>
      <x:c r="G183" s="59">
        <x:f>SUM(G184:G185)</x:f>
      </x:c>
      <x:c r="H183" s="0" t="s"/>
    </x:row>
    <x:row r="184" spans="1:8">
      <x:c r="A184" s="60" t="s">
        <x:v>1089</x:v>
      </x:c>
      <x:c r="B184" s="60" t="s"/>
      <x:c r="C184" s="61" t="n">
        <x:v>3</x:v>
      </x:c>
      <x:c r="D184" s="61" t="s"/>
      <x:c r="E184" s="61" t="s"/>
      <x:c r="F184" s="61" t="s"/>
      <x:c r="G184" s="61">
        <x:f>PRODUCT(C184:F184)</x:f>
      </x:c>
      <x:c r="H184" s="0" t="s"/>
    </x:row>
    <x:row r="185" spans="1:8">
      <x:c r="A185" s="60" t="s">
        <x:v>1091</x:v>
      </x:c>
      <x:c r="B185" s="60" t="s"/>
      <x:c r="C185" s="61" t="n">
        <x:v>4</x:v>
      </x:c>
      <x:c r="D185" s="61" t="s"/>
      <x:c r="E185" s="61" t="s"/>
      <x:c r="F185" s="61" t="s"/>
      <x:c r="G185" s="61">
        <x:f>PRODUCT(C185:F185)</x:f>
      </x:c>
      <x:c r="H185" s="0" t="s"/>
    </x:row>
    <x:row r="187" spans="1:8" customFormat="1" ht="45" customHeight="1">
      <x:c r="A187" s="56" t="s">
        <x:v>1093</x:v>
      </x:c>
      <x:c r="B187" s="56" t="s">
        <x:v>1002</x:v>
      </x:c>
      <x:c r="C187" s="56" t="s">
        <x:v>92</x:v>
      </x:c>
      <x:c r="D187" s="57" t="s">
        <x:v>24</x:v>
      </x:c>
      <x:c r="E187" s="58" t="s">
        <x:v>93</x:v>
      </x:c>
      <x:c r="F187" s="58" t="s">
        <x:v>93</x:v>
      </x:c>
      <x:c r="G187" s="59">
        <x:f>SUM(G188:G190)</x:f>
      </x:c>
      <x:c r="H187" s="0" t="s"/>
    </x:row>
    <x:row r="188" spans="1:8">
      <x:c r="A188" s="60" t="s">
        <x:v>1089</x:v>
      </x:c>
      <x:c r="B188" s="60" t="s"/>
      <x:c r="C188" s="61" t="n">
        <x:v>8</x:v>
      </x:c>
      <x:c r="D188" s="61" t="n">
        <x:v>2</x:v>
      </x:c>
      <x:c r="E188" s="61" t="s"/>
      <x:c r="F188" s="61" t="s"/>
      <x:c r="G188" s="61">
        <x:f>PRODUCT(C188:F188)</x:f>
      </x:c>
      <x:c r="H188" s="0" t="s"/>
    </x:row>
    <x:row r="189" spans="1:8">
      <x:c r="A189" s="60" t="s">
        <x:v>1090</x:v>
      </x:c>
      <x:c r="B189" s="60" t="s"/>
      <x:c r="C189" s="61" t="n">
        <x:v>2</x:v>
      </x:c>
      <x:c r="D189" s="61" t="n">
        <x:v>2</x:v>
      </x:c>
      <x:c r="E189" s="61" t="s"/>
      <x:c r="F189" s="61" t="s"/>
      <x:c r="G189" s="61">
        <x:f>PRODUCT(C189:F189)</x:f>
      </x:c>
      <x:c r="H189" s="0" t="s"/>
    </x:row>
    <x:row r="190" spans="1:8">
      <x:c r="A190" s="60" t="s">
        <x:v>1091</x:v>
      </x:c>
      <x:c r="B190" s="60" t="s"/>
      <x:c r="C190" s="61" t="n">
        <x:v>20</x:v>
      </x:c>
      <x:c r="D190" s="61" t="n">
        <x:v>2</x:v>
      </x:c>
      <x:c r="E190" s="61" t="s"/>
      <x:c r="F190" s="61" t="s"/>
      <x:c r="G190" s="61">
        <x:f>PRODUCT(C190:F190)</x:f>
      </x:c>
      <x:c r="H190" s="0" t="s"/>
    </x:row>
    <x:row r="192" spans="1:8" customFormat="1" ht="45" customHeight="1">
      <x:c r="A192" s="56" t="s">
        <x:v>1094</x:v>
      </x:c>
      <x:c r="B192" s="56" t="s">
        <x:v>1002</x:v>
      </x:c>
      <x:c r="C192" s="56" t="s">
        <x:v>126</x:v>
      </x:c>
      <x:c r="D192" s="57" t="s">
        <x:v>24</x:v>
      </x:c>
      <x:c r="E192" s="58" t="s">
        <x:v>127</x:v>
      </x:c>
      <x:c r="F192" s="58" t="s">
        <x:v>127</x:v>
      </x:c>
      <x:c r="G192" s="59">
        <x:f>SUM(G193:G194)</x:f>
      </x:c>
      <x:c r="H192" s="0" t="s"/>
    </x:row>
    <x:row r="193" spans="1:8">
      <x:c r="A193" s="60" t="s">
        <x:v>1089</x:v>
      </x:c>
      <x:c r="B193" s="60" t="s"/>
      <x:c r="C193" s="61" t="n">
        <x:v>3</x:v>
      </x:c>
      <x:c r="D193" s="61" t="n">
        <x:v>2</x:v>
      </x:c>
      <x:c r="E193" s="61" t="s"/>
      <x:c r="F193" s="61" t="s"/>
      <x:c r="G193" s="61">
        <x:f>PRODUCT(C193:F193)</x:f>
      </x:c>
      <x:c r="H193" s="0" t="s"/>
    </x:row>
    <x:row r="194" spans="1:8">
      <x:c r="A194" s="60" t="s">
        <x:v>1091</x:v>
      </x:c>
      <x:c r="B194" s="60" t="s"/>
      <x:c r="C194" s="61" t="n">
        <x:v>4</x:v>
      </x:c>
      <x:c r="D194" s="61" t="n">
        <x:v>2</x:v>
      </x:c>
      <x:c r="E194" s="61" t="s"/>
      <x:c r="F194" s="61" t="s"/>
      <x:c r="G194" s="61">
        <x:f>PRODUCT(C194:F194)</x:f>
      </x:c>
      <x:c r="H194" s="0" t="s"/>
    </x:row>
    <x:row r="196" spans="1:8" customFormat="1" ht="45" customHeight="1">
      <x:c r="A196" s="56" t="s">
        <x:v>1095</x:v>
      </x:c>
      <x:c r="B196" s="56" t="s">
        <x:v>1002</x:v>
      </x:c>
      <x:c r="C196" s="56" t="s">
        <x:v>128</x:v>
      </x:c>
      <x:c r="D196" s="57" t="s">
        <x:v>24</x:v>
      </x:c>
      <x:c r="E196" s="58" t="s">
        <x:v>129</x:v>
      </x:c>
      <x:c r="F196" s="58" t="s">
        <x:v>129</x:v>
      </x:c>
      <x:c r="G196" s="59">
        <x:f>SUM(G197:G198)</x:f>
      </x:c>
      <x:c r="H196" s="0" t="s"/>
    </x:row>
    <x:row r="197" spans="1:8">
      <x:c r="A197" s="60" t="s">
        <x:v>1089</x:v>
      </x:c>
      <x:c r="B197" s="60" t="s"/>
      <x:c r="C197" s="61" t="n">
        <x:v>3</x:v>
      </x:c>
      <x:c r="D197" s="61" t="n">
        <x:v>2</x:v>
      </x:c>
      <x:c r="E197" s="61" t="s"/>
      <x:c r="F197" s="61" t="s"/>
      <x:c r="G197" s="61">
        <x:f>PRODUCT(C197:F197)</x:f>
      </x:c>
      <x:c r="H197" s="0" t="s"/>
    </x:row>
    <x:row r="198" spans="1:8">
      <x:c r="A198" s="60" t="s">
        <x:v>1091</x:v>
      </x:c>
      <x:c r="B198" s="60" t="s"/>
      <x:c r="C198" s="61" t="n">
        <x:v>4</x:v>
      </x:c>
      <x:c r="D198" s="61" t="n">
        <x:v>2</x:v>
      </x:c>
      <x:c r="E198" s="61" t="s"/>
      <x:c r="F198" s="61" t="s"/>
      <x:c r="G198" s="61">
        <x:f>PRODUCT(C198:F198)</x:f>
      </x:c>
      <x:c r="H198" s="0" t="s"/>
    </x:row>
    <x:row r="200" spans="1:8" customFormat="1" ht="45" customHeight="1">
      <x:c r="A200" s="56" t="s">
        <x:v>1096</x:v>
      </x:c>
      <x:c r="B200" s="56" t="s">
        <x:v>1002</x:v>
      </x:c>
      <x:c r="C200" s="56" t="s">
        <x:v>94</x:v>
      </x:c>
      <x:c r="D200" s="57" t="s">
        <x:v>24</x:v>
      </x:c>
      <x:c r="E200" s="58" t="s">
        <x:v>95</x:v>
      </x:c>
      <x:c r="F200" s="58" t="s">
        <x:v>95</x:v>
      </x:c>
      <x:c r="G200" s="59">
        <x:f>SUM(G201:G203)</x:f>
      </x:c>
      <x:c r="H200" s="0" t="s"/>
    </x:row>
    <x:row r="201" spans="1:8">
      <x:c r="A201" s="60" t="s">
        <x:v>1089</x:v>
      </x:c>
      <x:c r="B201" s="60" t="s"/>
      <x:c r="C201" s="61" t="n">
        <x:v>8</x:v>
      </x:c>
      <x:c r="D201" s="61" t="n">
        <x:v>2</x:v>
      </x:c>
      <x:c r="E201" s="61" t="s"/>
      <x:c r="F201" s="61" t="s"/>
      <x:c r="G201" s="61">
        <x:f>PRODUCT(C201:F201)</x:f>
      </x:c>
      <x:c r="H201" s="0" t="s"/>
    </x:row>
    <x:row r="202" spans="1:8">
      <x:c r="A202" s="60" t="s">
        <x:v>1090</x:v>
      </x:c>
      <x:c r="B202" s="60" t="s"/>
      <x:c r="C202" s="61" t="n">
        <x:v>2</x:v>
      </x:c>
      <x:c r="D202" s="61" t="n">
        <x:v>2</x:v>
      </x:c>
      <x:c r="E202" s="61" t="s"/>
      <x:c r="F202" s="61" t="s"/>
      <x:c r="G202" s="61">
        <x:f>PRODUCT(C202:F202)</x:f>
      </x:c>
      <x:c r="H202" s="0" t="s"/>
    </x:row>
    <x:row r="203" spans="1:8">
      <x:c r="A203" s="60" t="s">
        <x:v>1091</x:v>
      </x:c>
      <x:c r="B203" s="60" t="s"/>
      <x:c r="C203" s="61" t="n">
        <x:v>20</x:v>
      </x:c>
      <x:c r="D203" s="61" t="n">
        <x:v>2</x:v>
      </x:c>
      <x:c r="E203" s="61" t="s"/>
      <x:c r="F203" s="61" t="s"/>
      <x:c r="G203" s="61">
        <x:f>PRODUCT(C203:F203)</x:f>
      </x:c>
      <x:c r="H203" s="0" t="s"/>
    </x:row>
    <x:row r="205" spans="1:8">
      <x:c r="B205" s="0" t="s">
        <x:v>1000</x:v>
      </x:c>
      <x:c r="C205" s="54" t="s">
        <x:v>6</x:v>
      </x:c>
      <x:c r="D205" s="55" t="s">
        <x:v>7</x:v>
      </x:c>
      <x:c r="E205" s="54" t="s">
        <x:v>8</x:v>
      </x:c>
    </x:row>
    <x:row r="206" spans="1:8">
      <x:c r="B206" s="0" t="s">
        <x:v>1000</x:v>
      </x:c>
      <x:c r="C206" s="54" t="s">
        <x:v>9</x:v>
      </x:c>
      <x:c r="D206" s="55" t="s">
        <x:v>130</x:v>
      </x:c>
      <x:c r="E206" s="54" t="s">
        <x:v>131</x:v>
      </x:c>
    </x:row>
    <x:row r="207" spans="1:8">
      <x:c r="B207" s="0" t="s">
        <x:v>1000</x:v>
      </x:c>
      <x:c r="C207" s="54" t="s">
        <x:v>18</x:v>
      </x:c>
      <x:c r="D207" s="55" t="s">
        <x:v>7</x:v>
      </x:c>
      <x:c r="E207" s="54" t="s">
        <x:v>132</x:v>
      </x:c>
    </x:row>
    <x:row r="209" spans="1:8" customFormat="1" ht="45" customHeight="1">
      <x:c r="A209" s="56" t="s">
        <x:v>1097</x:v>
      </x:c>
      <x:c r="B209" s="56" t="s">
        <x:v>1002</x:v>
      </x:c>
      <x:c r="C209" s="56" t="s">
        <x:v>134</x:v>
      </x:c>
      <x:c r="D209" s="57" t="s">
        <x:v>24</x:v>
      </x:c>
      <x:c r="E209" s="58" t="s">
        <x:v>135</x:v>
      </x:c>
      <x:c r="F209" s="58" t="s">
        <x:v>135</x:v>
      </x:c>
      <x:c r="G209" s="59">
        <x:f>SUM(G210:G211)</x:f>
      </x:c>
      <x:c r="H209" s="0" t="s"/>
    </x:row>
    <x:row r="210" spans="1:8">
      <x:c r="A210" s="60" t="s">
        <x:v>1098</x:v>
      </x:c>
      <x:c r="B210" s="60" t="s"/>
      <x:c r="C210" s="61" t="n">
        <x:v>35</x:v>
      </x:c>
      <x:c r="D210" s="61" t="s"/>
      <x:c r="E210" s="61" t="s"/>
      <x:c r="F210" s="61" t="s"/>
      <x:c r="G210" s="61">
        <x:f>PRODUCT(C210:F210)</x:f>
      </x:c>
      <x:c r="H210" s="0" t="s"/>
    </x:row>
    <x:row r="211" spans="1:8">
      <x:c r="A211" s="60" t="s">
        <x:v>1099</x:v>
      </x:c>
      <x:c r="B211" s="60" t="s"/>
      <x:c r="C211" s="61" t="n">
        <x:v>30</x:v>
      </x:c>
      <x:c r="D211" s="61" t="s"/>
      <x:c r="E211" s="61" t="s"/>
      <x:c r="F211" s="61" t="s"/>
      <x:c r="G211" s="61">
        <x:f>PRODUCT(C211:F211)</x:f>
      </x:c>
      <x:c r="H211" s="0" t="s"/>
    </x:row>
    <x:row r="213" spans="1:8" customFormat="1" ht="45" customHeight="1">
      <x:c r="A213" s="56" t="s">
        <x:v>1100</x:v>
      </x:c>
      <x:c r="B213" s="56" t="s">
        <x:v>1002</x:v>
      </x:c>
      <x:c r="C213" s="56" t="s">
        <x:v>128</x:v>
      </x:c>
      <x:c r="D213" s="57" t="s">
        <x:v>24</x:v>
      </x:c>
      <x:c r="E213" s="58" t="s">
        <x:v>129</x:v>
      </x:c>
      <x:c r="F213" s="58" t="s">
        <x:v>129</x:v>
      </x:c>
      <x:c r="G213" s="59">
        <x:f>SUM(G214:G215)</x:f>
      </x:c>
      <x:c r="H213" s="0" t="s"/>
    </x:row>
    <x:row r="214" spans="1:8">
      <x:c r="A214" s="60" t="s">
        <x:v>1098</x:v>
      </x:c>
      <x:c r="B214" s="60" t="s"/>
      <x:c r="C214" s="61" t="n">
        <x:v>35</x:v>
      </x:c>
      <x:c r="D214" s="61" t="s"/>
      <x:c r="E214" s="61" t="s"/>
      <x:c r="F214" s="61" t="s"/>
      <x:c r="G214" s="61">
        <x:f>PRODUCT(C214:F214)</x:f>
      </x:c>
      <x:c r="H214" s="0" t="s"/>
    </x:row>
    <x:row r="215" spans="1:8">
      <x:c r="A215" s="60" t="s">
        <x:v>1099</x:v>
      </x:c>
      <x:c r="B215" s="60" t="s"/>
      <x:c r="C215" s="61" t="n">
        <x:v>30</x:v>
      </x:c>
      <x:c r="D215" s="61" t="s"/>
      <x:c r="E215" s="61" t="s"/>
      <x:c r="F215" s="61" t="s"/>
      <x:c r="G215" s="61">
        <x:f>PRODUCT(C215:F215)</x:f>
      </x:c>
      <x:c r="H215" s="0" t="s"/>
    </x:row>
    <x:row r="217" spans="1:8">
      <x:c r="B217" s="0" t="s">
        <x:v>1000</x:v>
      </x:c>
      <x:c r="C217" s="54" t="s">
        <x:v>6</x:v>
      </x:c>
      <x:c r="D217" s="55" t="s">
        <x:v>7</x:v>
      </x:c>
      <x:c r="E217" s="54" t="s">
        <x:v>8</x:v>
      </x:c>
    </x:row>
    <x:row r="218" spans="1:8">
      <x:c r="B218" s="0" t="s">
        <x:v>1000</x:v>
      </x:c>
      <x:c r="C218" s="54" t="s">
        <x:v>9</x:v>
      </x:c>
      <x:c r="D218" s="55" t="s">
        <x:v>130</x:v>
      </x:c>
      <x:c r="E218" s="54" t="s">
        <x:v>131</x:v>
      </x:c>
    </x:row>
    <x:row r="219" spans="1:8">
      <x:c r="B219" s="0" t="s">
        <x:v>1000</x:v>
      </x:c>
      <x:c r="C219" s="54" t="s">
        <x:v>18</x:v>
      </x:c>
      <x:c r="D219" s="55" t="s">
        <x:v>28</x:v>
      </x:c>
      <x:c r="E219" s="54" t="s">
        <x:v>136</x:v>
      </x:c>
    </x:row>
    <x:row r="221" spans="1:8" customFormat="1" ht="45" customHeight="1">
      <x:c r="A221" s="56" t="s">
        <x:v>1101</x:v>
      </x:c>
      <x:c r="B221" s="56" t="s">
        <x:v>1002</x:v>
      </x:c>
      <x:c r="C221" s="56" t="s">
        <x:v>134</x:v>
      </x:c>
      <x:c r="D221" s="57" t="s">
        <x:v>24</x:v>
      </x:c>
      <x:c r="E221" s="58" t="s">
        <x:v>135</x:v>
      </x:c>
      <x:c r="F221" s="58" t="s">
        <x:v>135</x:v>
      </x:c>
      <x:c r="G221" s="59">
        <x:f>SUM(G222:G222)</x:f>
      </x:c>
      <x:c r="H221" s="0" t="s"/>
    </x:row>
    <x:row r="222" spans="1:8">
      <x:c r="A222" s="60" t="s">
        <x:v>1102</x:v>
      </x:c>
      <x:c r="B222" s="60" t="s"/>
      <x:c r="C222" s="61" t="n">
        <x:v>25</x:v>
      </x:c>
      <x:c r="D222" s="61" t="s"/>
      <x:c r="E222" s="61" t="s"/>
      <x:c r="F222" s="61" t="s"/>
      <x:c r="G222" s="61">
        <x:f>PRODUCT(C222:F222)</x:f>
      </x:c>
      <x:c r="H222" s="0" t="s"/>
    </x:row>
    <x:row r="224" spans="1:8" customFormat="1" ht="45" customHeight="1">
      <x:c r="A224" s="56" t="s">
        <x:v>1103</x:v>
      </x:c>
      <x:c r="B224" s="56" t="s">
        <x:v>1002</x:v>
      </x:c>
      <x:c r="C224" s="56" t="s">
        <x:v>128</x:v>
      </x:c>
      <x:c r="D224" s="57" t="s">
        <x:v>24</x:v>
      </x:c>
      <x:c r="E224" s="58" t="s">
        <x:v>129</x:v>
      </x:c>
      <x:c r="F224" s="58" t="s">
        <x:v>129</x:v>
      </x:c>
      <x:c r="G224" s="59">
        <x:f>SUM(G225:G225)</x:f>
      </x:c>
      <x:c r="H224" s="0" t="s"/>
    </x:row>
    <x:row r="225" spans="1:8">
      <x:c r="A225" s="60" t="s">
        <x:v>1102</x:v>
      </x:c>
      <x:c r="B225" s="60" t="s"/>
      <x:c r="C225" s="61" t="n">
        <x:v>25</x:v>
      </x:c>
      <x:c r="D225" s="61" t="s"/>
      <x:c r="E225" s="61" t="s"/>
      <x:c r="F225" s="61" t="s"/>
      <x:c r="G225" s="61">
        <x:f>PRODUCT(C225:F225)</x:f>
      </x:c>
      <x:c r="H225" s="0" t="s"/>
    </x:row>
    <x:row r="227" spans="1:8">
      <x:c r="B227" s="0" t="s">
        <x:v>1000</x:v>
      </x:c>
      <x:c r="C227" s="54" t="s">
        <x:v>6</x:v>
      </x:c>
      <x:c r="D227" s="55" t="s">
        <x:v>7</x:v>
      </x:c>
      <x:c r="E227" s="54" t="s">
        <x:v>8</x:v>
      </x:c>
    </x:row>
    <x:row r="228" spans="1:8">
      <x:c r="B228" s="0" t="s">
        <x:v>1000</x:v>
      </x:c>
      <x:c r="C228" s="54" t="s">
        <x:v>9</x:v>
      </x:c>
      <x:c r="D228" s="55" t="s">
        <x:v>130</x:v>
      </x:c>
      <x:c r="E228" s="54" t="s">
        <x:v>131</x:v>
      </x:c>
    </x:row>
    <x:row r="229" spans="1:8">
      <x:c r="B229" s="0" t="s">
        <x:v>1000</x:v>
      </x:c>
      <x:c r="C229" s="54" t="s">
        <x:v>18</x:v>
      </x:c>
      <x:c r="D229" s="55" t="s">
        <x:v>37</x:v>
      </x:c>
      <x:c r="E229" s="54" t="s">
        <x:v>138</x:v>
      </x:c>
    </x:row>
    <x:row r="231" spans="1:8" customFormat="1" ht="45" customHeight="1">
      <x:c r="A231" s="56" t="s">
        <x:v>1104</x:v>
      </x:c>
      <x:c r="B231" s="56" t="s">
        <x:v>1002</x:v>
      </x:c>
      <x:c r="C231" s="56" t="s">
        <x:v>142</x:v>
      </x:c>
      <x:c r="D231" s="57" t="s">
        <x:v>24</x:v>
      </x:c>
      <x:c r="E231" s="58" t="s">
        <x:v>143</x:v>
      </x:c>
      <x:c r="F231" s="58" t="s">
        <x:v>143</x:v>
      </x:c>
      <x:c r="G231" s="59">
        <x:f>SUM(G232:G232)</x:f>
      </x:c>
      <x:c r="H231" s="0" t="s"/>
    </x:row>
    <x:row r="232" spans="1:8">
      <x:c r="A232" s="60" t="s">
        <x:v>1105</x:v>
      </x:c>
      <x:c r="B232" s="60" t="s"/>
      <x:c r="C232" s="61" t="n">
        <x:v>27</x:v>
      </x:c>
      <x:c r="D232" s="61" t="s"/>
      <x:c r="E232" s="61" t="s"/>
      <x:c r="F232" s="61" t="s"/>
      <x:c r="G232" s="61">
        <x:f>PRODUCT(C232:F232)</x:f>
      </x:c>
      <x:c r="H232" s="0" t="s"/>
    </x:row>
    <x:row r="234" spans="1:8" customFormat="1" ht="45" customHeight="1">
      <x:c r="A234" s="56" t="s">
        <x:v>1106</x:v>
      </x:c>
      <x:c r="B234" s="56" t="s">
        <x:v>1002</x:v>
      </x:c>
      <x:c r="C234" s="56" t="s">
        <x:v>128</x:v>
      </x:c>
      <x:c r="D234" s="57" t="s">
        <x:v>24</x:v>
      </x:c>
      <x:c r="E234" s="58" t="s">
        <x:v>129</x:v>
      </x:c>
      <x:c r="F234" s="58" t="s">
        <x:v>129</x:v>
      </x:c>
      <x:c r="G234" s="59">
        <x:f>SUM(G235:G235)</x:f>
      </x:c>
      <x:c r="H234" s="0" t="s"/>
    </x:row>
    <x:row r="235" spans="1:8">
      <x:c r="A235" s="60" t="s">
        <x:v>1105</x:v>
      </x:c>
      <x:c r="B235" s="60" t="s"/>
      <x:c r="C235" s="61" t="n">
        <x:v>5</x:v>
      </x:c>
      <x:c r="D235" s="61" t="s"/>
      <x:c r="E235" s="61" t="s"/>
      <x:c r="F235" s="61" t="s"/>
      <x:c r="G235" s="61">
        <x:f>PRODUCT(C235:F235)</x:f>
      </x:c>
      <x:c r="H235" s="0" t="s"/>
    </x:row>
    <x:row r="237" spans="1:8" customFormat="1" ht="45" customHeight="1">
      <x:c r="A237" s="56" t="s">
        <x:v>1107</x:v>
      </x:c>
      <x:c r="B237" s="56" t="s">
        <x:v>1002</x:v>
      </x:c>
      <x:c r="C237" s="56" t="s">
        <x:v>144</x:v>
      </x:c>
      <x:c r="D237" s="57" t="s">
        <x:v>24</x:v>
      </x:c>
      <x:c r="E237" s="58" t="s">
        <x:v>145</x:v>
      </x:c>
      <x:c r="F237" s="58" t="s">
        <x:v>145</x:v>
      </x:c>
      <x:c r="G237" s="59">
        <x:f>SUM(G238:G238)</x:f>
      </x:c>
      <x:c r="H237" s="0" t="s"/>
    </x:row>
    <x:row r="238" spans="1:8">
      <x:c r="A238" s="60" t="s">
        <x:v>1105</x:v>
      </x:c>
      <x:c r="B238" s="60" t="s"/>
      <x:c r="C238" s="61" t="n">
        <x:v>5</x:v>
      </x:c>
      <x:c r="D238" s="61" t="s"/>
      <x:c r="E238" s="61" t="s"/>
      <x:c r="F238" s="61" t="s"/>
      <x:c r="G238" s="61">
        <x:f>PRODUCT(C238:F238)</x:f>
      </x:c>
      <x:c r="H238" s="0" t="s"/>
    </x:row>
    <x:row r="240" spans="1:8" customFormat="1" ht="45" customHeight="1">
      <x:c r="A240" s="56" t="s">
        <x:v>1108</x:v>
      </x:c>
      <x:c r="B240" s="56" t="s">
        <x:v>1002</x:v>
      </x:c>
      <x:c r="C240" s="56" t="s">
        <x:v>146</x:v>
      </x:c>
      <x:c r="D240" s="57" t="s">
        <x:v>24</x:v>
      </x:c>
      <x:c r="E240" s="58" t="s">
        <x:v>147</x:v>
      </x:c>
      <x:c r="F240" s="58" t="s">
        <x:v>147</x:v>
      </x:c>
      <x:c r="G240" s="59">
        <x:f>SUM(G241:G241)</x:f>
      </x:c>
      <x:c r="H240" s="0" t="s"/>
    </x:row>
    <x:row r="241" spans="1:8">
      <x:c r="A241" s="60" t="s">
        <x:v>1105</x:v>
      </x:c>
      <x:c r="B241" s="60" t="s"/>
      <x:c r="C241" s="61" t="n">
        <x:v>10</x:v>
      </x:c>
      <x:c r="D241" s="61" t="s"/>
      <x:c r="E241" s="61" t="s"/>
      <x:c r="F241" s="61" t="s"/>
      <x:c r="G241" s="61">
        <x:f>PRODUCT(C241:F241)</x:f>
      </x:c>
      <x:c r="H241" s="0" t="s"/>
    </x:row>
    <x:row r="243" spans="1:8" customFormat="1" ht="45" customHeight="1">
      <x:c r="A243" s="56" t="s">
        <x:v>1109</x:v>
      </x:c>
      <x:c r="B243" s="56" t="s">
        <x:v>1002</x:v>
      </x:c>
      <x:c r="C243" s="56" t="s">
        <x:v>148</x:v>
      </x:c>
      <x:c r="D243" s="57" t="s">
        <x:v>24</x:v>
      </x:c>
      <x:c r="E243" s="58" t="s">
        <x:v>149</x:v>
      </x:c>
      <x:c r="F243" s="58" t="s">
        <x:v>149</x:v>
      </x:c>
      <x:c r="G243" s="59">
        <x:f>SUM(G244:G244)</x:f>
      </x:c>
      <x:c r="H243" s="0" t="s"/>
    </x:row>
    <x:row r="244" spans="1:8">
      <x:c r="A244" s="60" t="s">
        <x:v>1105</x:v>
      </x:c>
      <x:c r="B244" s="60" t="s"/>
      <x:c r="C244" s="61" t="n">
        <x:v>7</x:v>
      </x:c>
      <x:c r="D244" s="61" t="s"/>
      <x:c r="E244" s="61" t="s"/>
      <x:c r="F244" s="61" t="s"/>
      <x:c r="G244" s="61">
        <x:f>PRODUCT(C244:F244)</x:f>
      </x:c>
      <x:c r="H244" s="0" t="s"/>
    </x:row>
    <x:row r="246" spans="1:8">
      <x:c r="B246" s="0" t="s">
        <x:v>1000</x:v>
      </x:c>
      <x:c r="C246" s="54" t="s">
        <x:v>6</x:v>
      </x:c>
      <x:c r="D246" s="55" t="s">
        <x:v>7</x:v>
      </x:c>
      <x:c r="E246" s="54" t="s">
        <x:v>8</x:v>
      </x:c>
    </x:row>
    <x:row r="247" spans="1:8">
      <x:c r="B247" s="0" t="s">
        <x:v>1000</x:v>
      </x:c>
      <x:c r="C247" s="54" t="s">
        <x:v>9</x:v>
      </x:c>
      <x:c r="D247" s="55" t="s">
        <x:v>150</x:v>
      </x:c>
      <x:c r="E247" s="54" t="s">
        <x:v>151</x:v>
      </x:c>
    </x:row>
    <x:row r="249" spans="1:8" customFormat="1" ht="45" customHeight="1">
      <x:c r="A249" s="56" t="s">
        <x:v>1110</x:v>
      </x:c>
      <x:c r="B249" s="56" t="s">
        <x:v>1002</x:v>
      </x:c>
      <x:c r="C249" s="56" t="s">
        <x:v>153</x:v>
      </x:c>
      <x:c r="D249" s="57" t="s">
        <x:v>24</x:v>
      </x:c>
      <x:c r="E249" s="58" t="s">
        <x:v>154</x:v>
      </x:c>
      <x:c r="F249" s="58" t="s">
        <x:v>154</x:v>
      </x:c>
      <x:c r="G249" s="59">
        <x:f>SUM(G250:G250)</x:f>
      </x:c>
      <x:c r="H249" s="0" t="s"/>
    </x:row>
    <x:row r="250" spans="1:8">
      <x:c r="A250" s="60" t="s">
        <x:v>1111</x:v>
      </x:c>
      <x:c r="B250" s="60" t="s"/>
      <x:c r="C250" s="61" t="n">
        <x:v>50</x:v>
      </x:c>
      <x:c r="D250" s="61" t="s"/>
      <x:c r="E250" s="61" t="s"/>
      <x:c r="F250" s="61" t="s"/>
      <x:c r="G250" s="61">
        <x:f>PRODUCT(C250:F250)</x:f>
      </x:c>
      <x:c r="H250" s="0" t="s"/>
    </x:row>
    <x:row r="252" spans="1:8" customFormat="1" ht="45" customHeight="1">
      <x:c r="A252" s="56" t="s">
        <x:v>1112</x:v>
      </x:c>
      <x:c r="B252" s="56" t="s">
        <x:v>1002</x:v>
      </x:c>
      <x:c r="C252" s="56" t="s">
        <x:v>157</x:v>
      </x:c>
      <x:c r="D252" s="57" t="s">
        <x:v>24</x:v>
      </x:c>
      <x:c r="E252" s="58" t="s">
        <x:v>158</x:v>
      </x:c>
      <x:c r="F252" s="58" t="s">
        <x:v>158</x:v>
      </x:c>
      <x:c r="G252" s="59">
        <x:f>SUM(G253:G253)</x:f>
      </x:c>
      <x:c r="H252" s="0" t="s"/>
    </x:row>
    <x:row r="253" spans="1:8">
      <x:c r="A253" s="60" t="s">
        <x:v>1113</x:v>
      </x:c>
      <x:c r="B253" s="60" t="s"/>
      <x:c r="C253" s="61" t="n">
        <x:v>10</x:v>
      </x:c>
      <x:c r="D253" s="61" t="s"/>
      <x:c r="E253" s="61" t="s"/>
      <x:c r="F253" s="61" t="s"/>
      <x:c r="G253" s="61">
        <x:f>PRODUCT(C253:F253)</x:f>
      </x:c>
      <x:c r="H253" s="0" t="s"/>
    </x:row>
    <x:row r="255" spans="1:8" customFormat="1" ht="45" customHeight="1">
      <x:c r="A255" s="56" t="s">
        <x:v>1114</x:v>
      </x:c>
      <x:c r="B255" s="56" t="s">
        <x:v>1002</x:v>
      </x:c>
      <x:c r="C255" s="56" t="s">
        <x:v>148</x:v>
      </x:c>
      <x:c r="D255" s="57" t="s">
        <x:v>24</x:v>
      </x:c>
      <x:c r="E255" s="58" t="s">
        <x:v>149</x:v>
      </x:c>
      <x:c r="F255" s="58" t="s">
        <x:v>149</x:v>
      </x:c>
      <x:c r="G255" s="59">
        <x:f>SUM(G256:G256)</x:f>
      </x:c>
      <x:c r="H255" s="0" t="s"/>
    </x:row>
    <x:row r="256" spans="1:8">
      <x:c r="A256" s="60" t="s">
        <x:v>1115</x:v>
      </x:c>
      <x:c r="B256" s="60" t="s"/>
      <x:c r="C256" s="61" t="n">
        <x:v>6</x:v>
      </x:c>
      <x:c r="D256" s="61" t="s"/>
      <x:c r="E256" s="61" t="s"/>
      <x:c r="F256" s="61" t="s"/>
      <x:c r="G256" s="61">
        <x:f>PRODUCT(C256:F256)</x:f>
      </x:c>
      <x:c r="H256" s="0" t="s"/>
    </x:row>
    <x:row r="258" spans="1:8">
      <x:c r="B258" s="0" t="s">
        <x:v>1000</x:v>
      </x:c>
      <x:c r="C258" s="54" t="s">
        <x:v>6</x:v>
      </x:c>
      <x:c r="D258" s="55" t="s">
        <x:v>7</x:v>
      </x:c>
      <x:c r="E258" s="54" t="s">
        <x:v>8</x:v>
      </x:c>
    </x:row>
    <x:row r="259" spans="1:8">
      <x:c r="B259" s="0" t="s">
        <x:v>1000</x:v>
      </x:c>
      <x:c r="C259" s="54" t="s">
        <x:v>9</x:v>
      </x:c>
      <x:c r="D259" s="55" t="s">
        <x:v>163</x:v>
      </x:c>
      <x:c r="E259" s="54" t="s">
        <x:v>164</x:v>
      </x:c>
    </x:row>
    <x:row r="261" spans="1:8" customFormat="1" ht="45" customHeight="1">
      <x:c r="A261" s="56" t="s">
        <x:v>1116</x:v>
      </x:c>
      <x:c r="B261" s="56" t="s">
        <x:v>1002</x:v>
      </x:c>
      <x:c r="C261" s="56" t="s">
        <x:v>166</x:v>
      </x:c>
      <x:c r="D261" s="57" t="s">
        <x:v>14</x:v>
      </x:c>
      <x:c r="E261" s="58" t="s">
        <x:v>167</x:v>
      </x:c>
      <x:c r="F261" s="58" t="s">
        <x:v>167</x:v>
      </x:c>
      <x:c r="G261" s="59">
        <x:f>SUM(G262:G263)</x:f>
      </x:c>
      <x:c r="H261" s="0" t="s"/>
    </x:row>
    <x:row r="262" spans="1:8">
      <x:c r="A262" s="60" t="s">
        <x:v>1117</x:v>
      </x:c>
      <x:c r="B262" s="60" t="s"/>
      <x:c r="C262" s="61" t="n">
        <x:v>4</x:v>
      </x:c>
      <x:c r="D262" s="61" t="s"/>
      <x:c r="E262" s="61" t="s"/>
      <x:c r="F262" s="61" t="s"/>
      <x:c r="G262" s="61">
        <x:f>PRODUCT(C262:F262)</x:f>
      </x:c>
      <x:c r="H262" s="0" t="s"/>
    </x:row>
    <x:row r="263" spans="1:8">
      <x:c r="A263" s="60" t="s">
        <x:v>1118</x:v>
      </x:c>
      <x:c r="B263" s="60" t="s"/>
      <x:c r="C263" s="61" t="n">
        <x:v>2</x:v>
      </x:c>
      <x:c r="D263" s="61" t="s"/>
      <x:c r="E263" s="61" t="s"/>
      <x:c r="F263" s="61" t="s"/>
      <x:c r="G263" s="61">
        <x:f>PRODUCT(C263:F263)</x:f>
      </x:c>
      <x:c r="H263" s="0" t="s"/>
    </x:row>
    <x:row r="265" spans="1:8" customFormat="1" ht="45" customHeight="1">
      <x:c r="A265" s="56" t="s">
        <x:v>1119</x:v>
      </x:c>
      <x:c r="B265" s="56" t="s">
        <x:v>1002</x:v>
      </x:c>
      <x:c r="C265" s="56" t="s">
        <x:v>168</x:v>
      </x:c>
      <x:c r="D265" s="57" t="s">
        <x:v>14</x:v>
      </x:c>
      <x:c r="E265" s="58" t="s">
        <x:v>169</x:v>
      </x:c>
      <x:c r="F265" s="58" t="s">
        <x:v>169</x:v>
      </x:c>
      <x:c r="G265" s="59">
        <x:f>SUM(G266:G268)</x:f>
      </x:c>
      <x:c r="H265" s="0" t="s"/>
    </x:row>
    <x:row r="266" spans="1:8">
      <x:c r="A266" s="60" t="s">
        <x:v>1120</x:v>
      </x:c>
      <x:c r="B266" s="60" t="s"/>
      <x:c r="C266" s="61" t="n">
        <x:v>4</x:v>
      </x:c>
      <x:c r="D266" s="61" t="s"/>
      <x:c r="E266" s="61" t="s"/>
      <x:c r="F266" s="61" t="s"/>
      <x:c r="G266" s="61">
        <x:f>PRODUCT(C266:F266)</x:f>
      </x:c>
      <x:c r="H266" s="0" t="s"/>
    </x:row>
    <x:row r="267" spans="1:8">
      <x:c r="A267" s="60" t="s">
        <x:v>1121</x:v>
      </x:c>
      <x:c r="B267" s="60" t="s"/>
      <x:c r="C267" s="61" t="n">
        <x:v>2</x:v>
      </x:c>
      <x:c r="D267" s="61" t="s"/>
      <x:c r="E267" s="61" t="s"/>
      <x:c r="F267" s="61" t="s"/>
      <x:c r="G267" s="61">
        <x:f>PRODUCT(C267:F267)</x:f>
      </x:c>
      <x:c r="H267" s="0" t="s"/>
    </x:row>
    <x:row r="268" spans="1:8">
      <x:c r="A268" s="60" t="s">
        <x:v>1122</x:v>
      </x:c>
      <x:c r="B268" s="60" t="s"/>
      <x:c r="C268" s="61" t="n">
        <x:v>2</x:v>
      </x:c>
      <x:c r="D268" s="61" t="s"/>
      <x:c r="E268" s="61" t="s"/>
      <x:c r="F268" s="61" t="s"/>
      <x:c r="G268" s="61">
        <x:f>PRODUCT(C268:F268)</x:f>
      </x:c>
      <x:c r="H268" s="0" t="s"/>
    </x:row>
    <x:row r="270" spans="1:8" customFormat="1" ht="45" customHeight="1">
      <x:c r="A270" s="56" t="s">
        <x:v>1123</x:v>
      </x:c>
      <x:c r="B270" s="56" t="s">
        <x:v>1002</x:v>
      </x:c>
      <x:c r="C270" s="56" t="s">
        <x:v>172</x:v>
      </x:c>
      <x:c r="D270" s="57" t="s">
        <x:v>173</x:v>
      </x:c>
      <x:c r="E270" s="58" t="s">
        <x:v>174</x:v>
      </x:c>
      <x:c r="F270" s="58" t="s">
        <x:v>174</x:v>
      </x:c>
      <x:c r="G270" s="59">
        <x:f>SUM(G271:G272)</x:f>
      </x:c>
      <x:c r="H270" s="0" t="s"/>
    </x:row>
    <x:row r="271" spans="1:8">
      <x:c r="A271" s="60" t="s">
        <x:v>1124</x:v>
      </x:c>
      <x:c r="B271" s="60" t="s"/>
      <x:c r="C271" s="61" t="n">
        <x:v>10</x:v>
      </x:c>
      <x:c r="D271" s="61" t="n">
        <x:v>0.5</x:v>
      </x:c>
      <x:c r="E271" s="61" t="s"/>
      <x:c r="F271" s="61" t="s"/>
      <x:c r="G271" s="61">
        <x:f>PRODUCT(C271:F271)</x:f>
      </x:c>
      <x:c r="H271" s="0" t="s"/>
    </x:row>
    <x:row r="272" spans="1:8">
      <x:c r="A272" s="60" t="s">
        <x:v>1125</x:v>
      </x:c>
      <x:c r="B272" s="60" t="s"/>
      <x:c r="C272" s="61" t="n">
        <x:v>6</x:v>
      </x:c>
      <x:c r="D272" s="61" t="n">
        <x:v>0.2</x:v>
      </x:c>
      <x:c r="E272" s="61" t="s"/>
      <x:c r="F272" s="61" t="s"/>
      <x:c r="G272" s="61">
        <x:f>PRODUCT(C272:F272)</x:f>
      </x:c>
      <x:c r="H272" s="0" t="s"/>
    </x:row>
    <x:row r="274" spans="1:8" customFormat="1" ht="45" customHeight="1">
      <x:c r="A274" s="56" t="s">
        <x:v>1126</x:v>
      </x:c>
      <x:c r="B274" s="56" t="s">
        <x:v>1002</x:v>
      </x:c>
      <x:c r="C274" s="56" t="s">
        <x:v>175</x:v>
      </x:c>
      <x:c r="D274" s="57" t="s">
        <x:v>24</x:v>
      </x:c>
      <x:c r="E274" s="58" t="s">
        <x:v>176</x:v>
      </x:c>
      <x:c r="F274" s="58" t="s">
        <x:v>176</x:v>
      </x:c>
      <x:c r="G274" s="59">
        <x:f>SUM(G275:G276)</x:f>
      </x:c>
      <x:c r="H274" s="0" t="s"/>
    </x:row>
    <x:row r="275" spans="1:8">
      <x:c r="A275" s="60" t="s">
        <x:v>1124</x:v>
      </x:c>
      <x:c r="B275" s="60" t="s"/>
      <x:c r="C275" s="61" t="n">
        <x:v>10</x:v>
      </x:c>
      <x:c r="D275" s="61" t="n">
        <x:v>0.5</x:v>
      </x:c>
      <x:c r="E275" s="61" t="s"/>
      <x:c r="F275" s="61" t="s"/>
      <x:c r="G275" s="61">
        <x:f>PRODUCT(C275:F275)</x:f>
      </x:c>
      <x:c r="H275" s="0" t="s"/>
    </x:row>
    <x:row r="276" spans="1:8">
      <x:c r="A276" s="60" t="s">
        <x:v>1125</x:v>
      </x:c>
      <x:c r="B276" s="60" t="s"/>
      <x:c r="C276" s="61" t="n">
        <x:v>6</x:v>
      </x:c>
      <x:c r="D276" s="61" t="n">
        <x:v>0.2</x:v>
      </x:c>
      <x:c r="E276" s="61" t="s"/>
      <x:c r="F276" s="61" t="s"/>
      <x:c r="G276" s="61">
        <x:f>PRODUCT(C276:F276)</x:f>
      </x:c>
      <x:c r="H276" s="0" t="s"/>
    </x:row>
    <x:row r="278" spans="1:8" customFormat="1" ht="45" customHeight="1">
      <x:c r="A278" s="56" t="s">
        <x:v>1127</x:v>
      </x:c>
      <x:c r="B278" s="56" t="s">
        <x:v>1002</x:v>
      </x:c>
      <x:c r="C278" s="56" t="s">
        <x:v>177</x:v>
      </x:c>
      <x:c r="D278" s="57" t="s">
        <x:v>55</x:v>
      </x:c>
      <x:c r="E278" s="58" t="s">
        <x:v>178</x:v>
      </x:c>
      <x:c r="F278" s="58" t="s">
        <x:v>178</x:v>
      </x:c>
      <x:c r="G278" s="59">
        <x:f>SUM(G279:G280)</x:f>
      </x:c>
      <x:c r="H278" s="0" t="s"/>
    </x:row>
    <x:row r="279" spans="1:8">
      <x:c r="A279" s="60" t="s">
        <x:v>1124</x:v>
      </x:c>
      <x:c r="B279" s="60" t="s"/>
      <x:c r="C279" s="61" t="n">
        <x:v>10</x:v>
      </x:c>
      <x:c r="D279" s="61" t="n">
        <x:v>0.5</x:v>
      </x:c>
      <x:c r="E279" s="61" t="s"/>
      <x:c r="F279" s="61" t="s"/>
      <x:c r="G279" s="61">
        <x:f>PRODUCT(C279:F279)</x:f>
      </x:c>
      <x:c r="H279" s="0" t="s"/>
    </x:row>
    <x:row r="280" spans="1:8">
      <x:c r="A280" s="60" t="s">
        <x:v>1125</x:v>
      </x:c>
      <x:c r="B280" s="60" t="s"/>
      <x:c r="C280" s="61" t="n">
        <x:v>6</x:v>
      </x:c>
      <x:c r="D280" s="61" t="n">
        <x:v>0.2</x:v>
      </x:c>
      <x:c r="E280" s="61" t="s"/>
      <x:c r="F280" s="61" t="s"/>
      <x:c r="G280" s="61">
        <x:f>PRODUCT(C280:F280)</x:f>
      </x:c>
      <x:c r="H280" s="0" t="s"/>
    </x:row>
    <x:row r="282" spans="1:8" customFormat="1" ht="45" customHeight="1">
      <x:c r="A282" s="56" t="s">
        <x:v>1128</x:v>
      </x:c>
      <x:c r="B282" s="56" t="s">
        <x:v>1002</x:v>
      </x:c>
      <x:c r="C282" s="56" t="s">
        <x:v>179</x:v>
      </x:c>
      <x:c r="D282" s="57" t="s">
        <x:v>173</x:v>
      </x:c>
      <x:c r="E282" s="58" t="s">
        <x:v>180</x:v>
      </x:c>
      <x:c r="F282" s="58" t="s">
        <x:v>180</x:v>
      </x:c>
      <x:c r="G282" s="59">
        <x:f>SUM(G283:G284)</x:f>
      </x:c>
      <x:c r="H282" s="0" t="s"/>
    </x:row>
    <x:row r="283" spans="1:8">
      <x:c r="A283" s="60" t="s">
        <x:v>1124</x:v>
      </x:c>
      <x:c r="B283" s="60" t="s"/>
      <x:c r="C283" s="61" t="n">
        <x:v>10</x:v>
      </x:c>
      <x:c r="D283" s="61" t="n">
        <x:v>0.5</x:v>
      </x:c>
      <x:c r="E283" s="61" t="s"/>
      <x:c r="F283" s="61" t="s"/>
      <x:c r="G283" s="61">
        <x:f>PRODUCT(C283:F283)</x:f>
      </x:c>
      <x:c r="H283" s="0" t="s"/>
    </x:row>
    <x:row r="284" spans="1:8">
      <x:c r="A284" s="60" t="s">
        <x:v>1125</x:v>
      </x:c>
      <x:c r="B284" s="60" t="s"/>
      <x:c r="C284" s="61" t="n">
        <x:v>6</x:v>
      </x:c>
      <x:c r="D284" s="61" t="n">
        <x:v>0.2</x:v>
      </x:c>
      <x:c r="E284" s="61" t="s"/>
      <x:c r="F284" s="61" t="s"/>
      <x:c r="G284" s="61">
        <x:f>PRODUCT(C284:F284)</x:f>
      </x:c>
      <x:c r="H284" s="0" t="s"/>
    </x:row>
    <x:row r="286" spans="1:8" customFormat="1" ht="45" customHeight="1">
      <x:c r="A286" s="56" t="s">
        <x:v>1129</x:v>
      </x:c>
      <x:c r="B286" s="56" t="s">
        <x:v>1002</x:v>
      </x:c>
      <x:c r="C286" s="56" t="s">
        <x:v>181</x:v>
      </x:c>
      <x:c r="D286" s="57" t="s">
        <x:v>173</x:v>
      </x:c>
      <x:c r="E286" s="58" t="s">
        <x:v>182</x:v>
      </x:c>
      <x:c r="F286" s="58" t="s">
        <x:v>182</x:v>
      </x:c>
      <x:c r="G286" s="59">
        <x:f>SUM(G287:G288)</x:f>
      </x:c>
      <x:c r="H286" s="0" t="s"/>
    </x:row>
    <x:row r="287" spans="1:8">
      <x:c r="A287" s="60" t="s">
        <x:v>1124</x:v>
      </x:c>
      <x:c r="B287" s="60" t="s"/>
      <x:c r="C287" s="61" t="n">
        <x:v>10</x:v>
      </x:c>
      <x:c r="D287" s="61" t="n">
        <x:v>0.5</x:v>
      </x:c>
      <x:c r="E287" s="61" t="n">
        <x:v>1</x:v>
      </x:c>
      <x:c r="F287" s="61" t="s"/>
      <x:c r="G287" s="61">
        <x:f>PRODUCT(C287:F287)</x:f>
      </x:c>
      <x:c r="H287" s="0" t="s"/>
    </x:row>
    <x:row r="288" spans="1:8">
      <x:c r="A288" s="60" t="s">
        <x:v>1125</x:v>
      </x:c>
      <x:c r="B288" s="60" t="s"/>
      <x:c r="C288" s="61" t="n">
        <x:v>6</x:v>
      </x:c>
      <x:c r="D288" s="61" t="n">
        <x:v>0.2</x:v>
      </x:c>
      <x:c r="E288" s="61" t="s"/>
      <x:c r="F288" s="61" t="s"/>
      <x:c r="G288" s="61">
        <x:f>PRODUCT(C288:F288)</x:f>
      </x:c>
      <x:c r="H288" s="0" t="s"/>
    </x:row>
    <x:row r="290" spans="1:8" customFormat="1" ht="45" customHeight="1">
      <x:c r="A290" s="56" t="s">
        <x:v>1130</x:v>
      </x:c>
      <x:c r="B290" s="56" t="s">
        <x:v>1002</x:v>
      </x:c>
      <x:c r="C290" s="56" t="s">
        <x:v>183</x:v>
      </x:c>
      <x:c r="D290" s="57" t="s">
        <x:v>24</x:v>
      </x:c>
      <x:c r="E290" s="58" t="s">
        <x:v>184</x:v>
      </x:c>
      <x:c r="F290" s="58" t="s">
        <x:v>184</x:v>
      </x:c>
      <x:c r="G290" s="59">
        <x:f>SUM(G291:G291)</x:f>
      </x:c>
      <x:c r="H290" s="0" t="s"/>
    </x:row>
    <x:row r="291" spans="1:8">
      <x:c r="A291" s="60" t="s">
        <x:v>1124</x:v>
      </x:c>
      <x:c r="B291" s="60" t="s"/>
      <x:c r="C291" s="61" t="n">
        <x:v>10</x:v>
      </x:c>
      <x:c r="D291" s="61" t="s"/>
      <x:c r="E291" s="61" t="s"/>
      <x:c r="F291" s="61" t="s"/>
      <x:c r="G291" s="61">
        <x:f>PRODUCT(C291:F291)</x:f>
      </x:c>
      <x:c r="H291" s="0" t="s"/>
    </x:row>
    <x:row r="293" spans="1:8" customFormat="1" ht="45" customHeight="1">
      <x:c r="A293" s="56" t="s">
        <x:v>1131</x:v>
      </x:c>
      <x:c r="B293" s="56" t="s">
        <x:v>1002</x:v>
      </x:c>
      <x:c r="C293" s="56" t="s">
        <x:v>185</x:v>
      </x:c>
      <x:c r="D293" s="57" t="s">
        <x:v>55</x:v>
      </x:c>
      <x:c r="E293" s="58" t="s">
        <x:v>186</x:v>
      </x:c>
      <x:c r="F293" s="58" t="s">
        <x:v>186</x:v>
      </x:c>
      <x:c r="G293" s="59">
        <x:f>SUM(G294:G295)</x:f>
      </x:c>
      <x:c r="H293" s="0" t="s"/>
    </x:row>
    <x:row r="294" spans="1:8">
      <x:c r="A294" s="60" t="s">
        <x:v>1124</x:v>
      </x:c>
      <x:c r="B294" s="60" t="s"/>
      <x:c r="C294" s="61" t="n">
        <x:v>10</x:v>
      </x:c>
      <x:c r="D294" s="61" t="n">
        <x:v>0.5</x:v>
      </x:c>
      <x:c r="E294" s="61" t="n">
        <x:v>1</x:v>
      </x:c>
      <x:c r="F294" s="61" t="s"/>
      <x:c r="G294" s="61">
        <x:f>PRODUCT(C294:F294)</x:f>
      </x:c>
      <x:c r="H294" s="0" t="s"/>
    </x:row>
    <x:row r="295" spans="1:8">
      <x:c r="A295" s="60" t="s">
        <x:v>1125</x:v>
      </x:c>
      <x:c r="B295" s="60" t="s"/>
      <x:c r="C295" s="61" t="n">
        <x:v>6</x:v>
      </x:c>
      <x:c r="D295" s="61" t="n">
        <x:v>0.2</x:v>
      </x:c>
      <x:c r="E295" s="61" t="s"/>
      <x:c r="F295" s="61" t="s"/>
      <x:c r="G295" s="61">
        <x:f>PRODUCT(C295:F295)</x:f>
      </x:c>
      <x:c r="H295" s="0" t="s"/>
    </x:row>
    <x:row r="297" spans="1:8">
      <x:c r="B297" s="0" t="s">
        <x:v>1000</x:v>
      </x:c>
      <x:c r="C297" s="54" t="s">
        <x:v>6</x:v>
      </x:c>
      <x:c r="D297" s="55" t="s">
        <x:v>7</x:v>
      </x:c>
      <x:c r="E297" s="54" t="s">
        <x:v>8</x:v>
      </x:c>
    </x:row>
    <x:row r="298" spans="1:8">
      <x:c r="B298" s="0" t="s">
        <x:v>1000</x:v>
      </x:c>
      <x:c r="C298" s="54" t="s">
        <x:v>9</x:v>
      </x:c>
      <x:c r="D298" s="55" t="s">
        <x:v>187</x:v>
      </x:c>
      <x:c r="E298" s="54" t="s">
        <x:v>188</x:v>
      </x:c>
    </x:row>
    <x:row r="300" spans="1:8" customFormat="1" ht="45" customHeight="1">
      <x:c r="A300" s="56" t="s">
        <x:v>1132</x:v>
      </x:c>
      <x:c r="B300" s="56" t="s">
        <x:v>1002</x:v>
      </x:c>
      <x:c r="C300" s="56" t="s">
        <x:v>190</x:v>
      </x:c>
      <x:c r="D300" s="57" t="s">
        <x:v>49</x:v>
      </x:c>
      <x:c r="E300" s="58" t="s">
        <x:v>191</x:v>
      </x:c>
      <x:c r="F300" s="58" t="s">
        <x:v>191</x:v>
      </x:c>
      <x:c r="G300" s="59">
        <x:f>SUM(G301:G302)</x:f>
      </x:c>
      <x:c r="H300" s="0" t="s"/>
    </x:row>
    <x:row r="301" spans="1:8">
      <x:c r="A301" s="60" t="s">
        <x:v>1133</x:v>
      </x:c>
      <x:c r="B301" s="60" t="s"/>
      <x:c r="C301" s="61" t="n">
        <x:v>225</x:v>
      </x:c>
      <x:c r="D301" s="61" t="s"/>
      <x:c r="E301" s="61" t="s"/>
      <x:c r="F301" s="61" t="s"/>
      <x:c r="G301" s="61">
        <x:f>PRODUCT(C301:F301)</x:f>
      </x:c>
      <x:c r="H301" s="0" t="s"/>
    </x:row>
    <x:row r="302" spans="1:8">
      <x:c r="A302" s="60" t="s">
        <x:v>1134</x:v>
      </x:c>
      <x:c r="B302" s="60" t="s"/>
      <x:c r="C302" s="61" t="n">
        <x:v>160</x:v>
      </x:c>
      <x:c r="D302" s="61" t="s"/>
      <x:c r="E302" s="61" t="s"/>
      <x:c r="F302" s="61" t="s"/>
      <x:c r="G302" s="61">
        <x:f>PRODUCT(C302:F302)</x:f>
      </x:c>
      <x:c r="H302" s="0" t="s"/>
    </x:row>
    <x:row r="304" spans="1:8" customFormat="1" ht="45" customHeight="1">
      <x:c r="A304" s="56" t="s">
        <x:v>1135</x:v>
      </x:c>
      <x:c r="B304" s="56" t="s">
        <x:v>1002</x:v>
      </x:c>
      <x:c r="C304" s="56" t="s">
        <x:v>192</x:v>
      </x:c>
      <x:c r="D304" s="57" t="s">
        <x:v>193</x:v>
      </x:c>
      <x:c r="E304" s="58" t="s">
        <x:v>194</x:v>
      </x:c>
      <x:c r="F304" s="58" t="s">
        <x:v>194</x:v>
      </x:c>
      <x:c r="G304" s="59">
        <x:f>SUM(G305:G305)</x:f>
      </x:c>
      <x:c r="H304" s="0" t="s"/>
    </x:row>
    <x:row r="305" spans="1:8">
      <x:c r="A305" s="60" t="s">
        <x:v>1136</x:v>
      </x:c>
      <x:c r="B305" s="60" t="s"/>
      <x:c r="C305" s="61" t="n">
        <x:v>8</x:v>
      </x:c>
      <x:c r="D305" s="61" t="s"/>
      <x:c r="E305" s="61" t="s"/>
      <x:c r="F305" s="61" t="s"/>
      <x:c r="G305" s="61">
        <x:f>PRODUCT(C305:F305)</x:f>
      </x:c>
      <x:c r="H305" s="0" t="s"/>
    </x:row>
    <x:row r="307" spans="1:8" customFormat="1" ht="45" customHeight="1">
      <x:c r="A307" s="56" t="s">
        <x:v>1137</x:v>
      </x:c>
      <x:c r="B307" s="56" t="s">
        <x:v>1002</x:v>
      </x:c>
      <x:c r="C307" s="56" t="s">
        <x:v>195</x:v>
      </x:c>
      <x:c r="D307" s="57" t="s">
        <x:v>55</x:v>
      </x:c>
      <x:c r="E307" s="58" t="s">
        <x:v>196</x:v>
      </x:c>
      <x:c r="F307" s="58" t="s">
        <x:v>196</x:v>
      </x:c>
      <x:c r="G307" s="59">
        <x:f>SUM(G308:G308)</x:f>
      </x:c>
      <x:c r="H307" s="0" t="s"/>
    </x:row>
    <x:row r="308" spans="1:8">
      <x:c r="A308" s="60" t="s">
        <x:v>1136</x:v>
      </x:c>
      <x:c r="B308" s="60" t="s"/>
      <x:c r="C308" s="61" t="n">
        <x:v>8</x:v>
      </x:c>
      <x:c r="D308" s="61" t="s"/>
      <x:c r="E308" s="61" t="s"/>
      <x:c r="F308" s="61" t="s"/>
      <x:c r="G308" s="61">
        <x:f>PRODUCT(C308:F308)</x:f>
      </x:c>
      <x:c r="H308" s="0" t="s"/>
    </x:row>
    <x:row r="310" spans="1:8" customFormat="1" ht="45" customHeight="1">
      <x:c r="A310" s="56" t="s">
        <x:v>1138</x:v>
      </x:c>
      <x:c r="B310" s="56" t="s">
        <x:v>1002</x:v>
      </x:c>
      <x:c r="C310" s="56" t="s">
        <x:v>197</x:v>
      </x:c>
      <x:c r="D310" s="57" t="s">
        <x:v>55</x:v>
      </x:c>
      <x:c r="E310" s="58" t="s">
        <x:v>198</x:v>
      </x:c>
      <x:c r="F310" s="58" t="s">
        <x:v>198</x:v>
      </x:c>
      <x:c r="G310" s="59">
        <x:f>SUM(G311:G311)</x:f>
      </x:c>
      <x:c r="H310" s="0" t="s"/>
    </x:row>
    <x:row r="311" spans="1:8">
      <x:c r="A311" s="60" t="s">
        <x:v>1136</x:v>
      </x:c>
      <x:c r="B311" s="60" t="s"/>
      <x:c r="C311" s="61" t="n">
        <x:v>8</x:v>
      </x:c>
      <x:c r="D311" s="61" t="s"/>
      <x:c r="E311" s="61" t="s"/>
      <x:c r="F311" s="61" t="s"/>
      <x:c r="G311" s="61">
        <x:f>PRODUCT(C311:F311)</x:f>
      </x:c>
      <x:c r="H311" s="0" t="s"/>
    </x:row>
    <x:row r="313" spans="1:8" customFormat="1" ht="45" customHeight="1">
      <x:c r="A313" s="56" t="s">
        <x:v>1139</x:v>
      </x:c>
      <x:c r="B313" s="56" t="s">
        <x:v>1002</x:v>
      </x:c>
      <x:c r="C313" s="56" t="s">
        <x:v>199</x:v>
      </x:c>
      <x:c r="D313" s="57" t="s">
        <x:v>55</x:v>
      </x:c>
      <x:c r="E313" s="58" t="s">
        <x:v>200</x:v>
      </x:c>
      <x:c r="F313" s="58" t="s">
        <x:v>200</x:v>
      </x:c>
      <x:c r="G313" s="59">
        <x:f>SUM(G314:G314)</x:f>
      </x:c>
      <x:c r="H313" s="0" t="s"/>
    </x:row>
    <x:row r="314" spans="1:8">
      <x:c r="A314" s="60" t="s">
        <x:v>1136</x:v>
      </x:c>
      <x:c r="B314" s="60" t="s"/>
      <x:c r="C314" s="61" t="n">
        <x:v>8</x:v>
      </x:c>
      <x:c r="D314" s="61" t="s"/>
      <x:c r="E314" s="61" t="s"/>
      <x:c r="F314" s="61" t="s"/>
      <x:c r="G314" s="61">
        <x:f>PRODUCT(C314:F314)</x:f>
      </x:c>
      <x:c r="H314" s="0" t="s"/>
    </x:row>
    <x:row r="316" spans="1:8" customFormat="1" ht="45" customHeight="1">
      <x:c r="A316" s="56" t="s">
        <x:v>1140</x:v>
      </x:c>
      <x:c r="B316" s="56" t="s">
        <x:v>1002</x:v>
      </x:c>
      <x:c r="C316" s="56" t="s">
        <x:v>207</x:v>
      </x:c>
      <x:c r="D316" s="57" t="s">
        <x:v>55</x:v>
      </x:c>
      <x:c r="E316" s="58" t="s">
        <x:v>208</x:v>
      </x:c>
      <x:c r="F316" s="58" t="s">
        <x:v>208</x:v>
      </x:c>
      <x:c r="G316" s="59">
        <x:f>SUM(G317:G322)</x:f>
      </x:c>
      <x:c r="H316" s="0" t="s"/>
    </x:row>
    <x:row r="317" spans="1:8">
      <x:c r="A317" s="60" t="s">
        <x:v>1141</x:v>
      </x:c>
      <x:c r="B317" s="60" t="s"/>
      <x:c r="C317" s="61" t="n">
        <x:v>76.67</x:v>
      </x:c>
      <x:c r="D317" s="61" t="s"/>
      <x:c r="E317" s="61" t="s"/>
      <x:c r="F317" s="61" t="s"/>
      <x:c r="G317" s="61">
        <x:f>PRODUCT(C317:F317)</x:f>
      </x:c>
      <x:c r="H317" s="0" t="s"/>
    </x:row>
    <x:row r="318" spans="1:8">
      <x:c r="A318" s="60" t="s"/>
      <x:c r="B318" s="60" t="s"/>
      <x:c r="C318" s="61" t="n">
        <x:v>17.88</x:v>
      </x:c>
      <x:c r="D318" s="61" t="n">
        <x:v>3.5</x:v>
      </x:c>
      <x:c r="E318" s="61" t="s"/>
      <x:c r="F318" s="61" t="s"/>
      <x:c r="G318" s="61">
        <x:f>PRODUCT(C318:F318)</x:f>
      </x:c>
      <x:c r="H318" s="0" t="s"/>
    </x:row>
    <x:row r="319" spans="1:8">
      <x:c r="A319" s="60" t="s"/>
      <x:c r="B319" s="60" t="s"/>
      <x:c r="C319" s="61" t="n">
        <x:v>17.88</x:v>
      </x:c>
      <x:c r="D319" s="61" t="n">
        <x:v>3.5</x:v>
      </x:c>
      <x:c r="E319" s="61" t="s"/>
      <x:c r="F319" s="61" t="s"/>
      <x:c r="G319" s="61">
        <x:f>PRODUCT(C319:F319)</x:f>
      </x:c>
      <x:c r="H319" s="0" t="s"/>
    </x:row>
    <x:row r="320" spans="1:8">
      <x:c r="A320" s="60" t="s">
        <x:v>1091</x:v>
      </x:c>
      <x:c r="B320" s="60" t="s"/>
      <x:c r="C320" s="61" t="n">
        <x:v>110.94</x:v>
      </x:c>
      <x:c r="D320" s="61" t="s"/>
      <x:c r="E320" s="61" t="s"/>
      <x:c r="F320" s="61" t="s"/>
      <x:c r="G320" s="61">
        <x:f>PRODUCT(C320:F320)</x:f>
      </x:c>
      <x:c r="H320" s="0" t="s"/>
    </x:row>
    <x:row r="321" spans="1:8">
      <x:c r="A321" s="60" t="s"/>
      <x:c r="B321" s="60" t="s"/>
      <x:c r="C321" s="61" t="n">
        <x:v>33.883</x:v>
      </x:c>
      <x:c r="D321" s="61" t="n">
        <x:v>3.5</x:v>
      </x:c>
      <x:c r="E321" s="61" t="s"/>
      <x:c r="F321" s="61" t="s"/>
      <x:c r="G321" s="61">
        <x:f>PRODUCT(C321:F321)</x:f>
      </x:c>
      <x:c r="H321" s="0" t="s"/>
    </x:row>
    <x:row r="322" spans="1:8">
      <x:c r="A322" s="60" t="s"/>
      <x:c r="B322" s="60" t="s"/>
      <x:c r="C322" s="61" t="n">
        <x:v>27.97</x:v>
      </x:c>
      <x:c r="D322" s="61" t="n">
        <x:v>3.5</x:v>
      </x:c>
      <x:c r="E322" s="61" t="s"/>
      <x:c r="F322" s="61" t="s"/>
      <x:c r="G322" s="61">
        <x:f>PRODUCT(C322:F322)</x:f>
      </x:c>
      <x:c r="H322" s="0" t="s"/>
    </x:row>
  </x:sheetData>
  <x:sheetProtection sheet="1"/>
  <x:mergeCells count="73">
    <x:mergeCell ref="E1:H1"/>
    <x:mergeCell ref="E2:H2"/>
    <x:mergeCell ref="E3:H3"/>
    <x:mergeCell ref="E4:H4"/>
    <x:mergeCell ref="C6:G6"/>
    <x:mergeCell ref="E14:F14"/>
    <x:mergeCell ref="E18:F18"/>
    <x:mergeCell ref="E28:F28"/>
    <x:mergeCell ref="E31:F31"/>
    <x:mergeCell ref="E34:F34"/>
    <x:mergeCell ref="E37:F37"/>
    <x:mergeCell ref="E40:F40"/>
    <x:mergeCell ref="E47:F47"/>
    <x:mergeCell ref="E53:F53"/>
    <x:mergeCell ref="E64:F64"/>
    <x:mergeCell ref="E67:F67"/>
    <x:mergeCell ref="E70:F70"/>
    <x:mergeCell ref="E77:F77"/>
    <x:mergeCell ref="E83:F83"/>
    <x:mergeCell ref="E86:F86"/>
    <x:mergeCell ref="E93:F93"/>
    <x:mergeCell ref="E99:F99"/>
    <x:mergeCell ref="E105:F105"/>
    <x:mergeCell ref="E108:F108"/>
    <x:mergeCell ref="E116:F116"/>
    <x:mergeCell ref="E119:F119"/>
    <x:mergeCell ref="E123:F123"/>
    <x:mergeCell ref="E126:F126"/>
    <x:mergeCell ref="E129:F129"/>
    <x:mergeCell ref="E133:F133"/>
    <x:mergeCell ref="E137:F137"/>
    <x:mergeCell ref="E140:F140"/>
    <x:mergeCell ref="E148:F148"/>
    <x:mergeCell ref="E151:F151"/>
    <x:mergeCell ref="E154:F154"/>
    <x:mergeCell ref="E158:F158"/>
    <x:mergeCell ref="E161:F161"/>
    <x:mergeCell ref="E164:F164"/>
    <x:mergeCell ref="E168:F168"/>
    <x:mergeCell ref="E171:F171"/>
    <x:mergeCell ref="E178:F178"/>
    <x:mergeCell ref="E183:F183"/>
    <x:mergeCell ref="E187:F187"/>
    <x:mergeCell ref="E192:F192"/>
    <x:mergeCell ref="E196:F196"/>
    <x:mergeCell ref="E200:F200"/>
    <x:mergeCell ref="E209:F209"/>
    <x:mergeCell ref="E213:F213"/>
    <x:mergeCell ref="E221:F221"/>
    <x:mergeCell ref="E224:F224"/>
    <x:mergeCell ref="E231:F231"/>
    <x:mergeCell ref="E234:F234"/>
    <x:mergeCell ref="E237:F237"/>
    <x:mergeCell ref="E240:F240"/>
    <x:mergeCell ref="E243:F243"/>
    <x:mergeCell ref="E249:F249"/>
    <x:mergeCell ref="E252:F252"/>
    <x:mergeCell ref="E255:F255"/>
    <x:mergeCell ref="E261:F261"/>
    <x:mergeCell ref="E265:F265"/>
    <x:mergeCell ref="E270:F270"/>
    <x:mergeCell ref="E274:F274"/>
    <x:mergeCell ref="E278:F278"/>
    <x:mergeCell ref="E282:F282"/>
    <x:mergeCell ref="E286:F286"/>
    <x:mergeCell ref="E290:F290"/>
    <x:mergeCell ref="E293:F293"/>
    <x:mergeCell ref="E300:F300"/>
    <x:mergeCell ref="E304:F304"/>
    <x:mergeCell ref="E307:F307"/>
    <x:mergeCell ref="E310:F310"/>
    <x:mergeCell ref="E313:F313"/>
    <x:mergeCell ref="E316:F31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