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_4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<sst xmlns="http://schemas.openxmlformats.org/spreadsheetml/2006/main" count="20" uniqueCount="19">
  <si>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</si>
  <si>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</si>
  <si>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</si>
  <si>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</si>
  <si>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</si>
  <si>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</si>
  <si>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</si>
  <si>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</si>
  <si>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</si>
  <si>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LOT 4: Radioactivitat en aigua de consum, segons RD 314/2016</t>
  </si>
  <si>
    <t>Radiactivitat_Agrupació 1 (DI, alfa total, beta total, beta resta) (#)</t>
  </si>
  <si>
    <t>Radiactivitat_Agrupació 2 (DI, alfa total, beta total, beta resta, Radó) (#)</t>
  </si>
  <si>
    <t>Radiactivitat_Agrupació 3 (DI, alfa total, beta total, beta resta, Triti) (#)</t>
  </si>
  <si>
    <t>Radiactivitat_Agrupació 4 (DI, alfa total, beta total, beta resta, Triti, Radó) (#)</t>
  </si>
  <si>
    <t>Radiactivitat_Activitat alfa total</t>
  </si>
  <si>
    <t>Radiactivitat_Activitat de Triti</t>
  </si>
  <si>
    <t>(#) La composició d'aquesta agrupació es defineix al Plec de Prescripcions Tècniques Particulars regulador del present contracte.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</si>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</sst>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0" xfId="0" applyAlignment="1" applyFon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vertical="center"/>
    </xf>
    <xf borderId="0" fillId="4" fontId="3" numFmtId="164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5" xfId="0" applyAlignment="1" applyFont="1" applyNumberFormat="1">
      <alignment horizontal="right" vertical="center"/>
    </xf>
    <xf borderId="0" fillId="3" fontId="1" numFmtId="165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57"/>
    <col customWidth="1" min="2" max="2" width="72.29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10.0</v>
      </c>
      <c r="D3" s="9">
        <v>75.0</v>
      </c>
      <c r="E3" s="10">
        <f t="shared" ref="E3:E8" si="1">C3*D3</f>
        <v>750</v>
      </c>
      <c r="F3" s="5"/>
      <c r="G3" s="11"/>
      <c r="H3" s="10">
        <f t="shared" ref="H3:H8" si="2"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13" t="s">
        <v>11</v>
      </c>
      <c r="C4" s="8">
        <v>60.0</v>
      </c>
      <c r="D4" s="9">
        <v>100.0</v>
      </c>
      <c r="E4" s="10">
        <f t="shared" si="1"/>
        <v>6000</v>
      </c>
      <c r="F4" s="5"/>
      <c r="G4" s="11"/>
      <c r="H4" s="10">
        <f t="shared" si="2"/>
        <v>0</v>
      </c>
      <c r="I4" s="12"/>
      <c r="J4" s="12"/>
      <c r="K4" s="12"/>
      <c r="L4" s="5"/>
      <c r="M4" s="5"/>
      <c r="N4" s="5"/>
      <c r="O4" s="5"/>
      <c r="P4" s="5"/>
      <c r="Q4" s="5"/>
      <c r="R4" s="5"/>
      <c r="S4" s="5"/>
    </row>
    <row r="5">
      <c r="A5" s="5"/>
      <c r="B5" s="13" t="s">
        <v>12</v>
      </c>
      <c r="C5" s="8">
        <v>10.0</v>
      </c>
      <c r="D5" s="9">
        <v>105.0</v>
      </c>
      <c r="E5" s="10">
        <f t="shared" si="1"/>
        <v>1050</v>
      </c>
      <c r="F5" s="5"/>
      <c r="G5" s="11"/>
      <c r="H5" s="10">
        <f t="shared" si="2"/>
        <v>0</v>
      </c>
      <c r="I5" s="12"/>
      <c r="J5" s="12"/>
      <c r="K5" s="12"/>
      <c r="L5" s="5"/>
      <c r="M5" s="5"/>
      <c r="N5" s="5"/>
      <c r="O5" s="5"/>
      <c r="P5" s="5"/>
      <c r="Q5" s="5"/>
      <c r="R5" s="5"/>
      <c r="S5" s="5"/>
    </row>
    <row r="6">
      <c r="A6" s="5"/>
      <c r="B6" s="13" t="s">
        <v>13</v>
      </c>
      <c r="C6" s="8">
        <v>50.0</v>
      </c>
      <c r="D6" s="9">
        <v>130.0</v>
      </c>
      <c r="E6" s="10">
        <f t="shared" si="1"/>
        <v>6500</v>
      </c>
      <c r="F6" s="5"/>
      <c r="G6" s="11"/>
      <c r="H6" s="10">
        <f t="shared" si="2"/>
        <v>0</v>
      </c>
      <c r="I6" s="12"/>
      <c r="J6" s="12"/>
      <c r="K6" s="12"/>
      <c r="L6" s="5"/>
      <c r="M6" s="5"/>
      <c r="N6" s="5"/>
      <c r="O6" s="5"/>
      <c r="P6" s="5"/>
      <c r="Q6" s="5"/>
      <c r="R6" s="5"/>
      <c r="S6" s="5"/>
    </row>
    <row r="7">
      <c r="A7" s="5"/>
      <c r="B7" s="13" t="s">
        <v>14</v>
      </c>
      <c r="C7" s="8">
        <v>5.0</v>
      </c>
      <c r="D7" s="9">
        <v>40.0</v>
      </c>
      <c r="E7" s="10">
        <f t="shared" si="1"/>
        <v>200</v>
      </c>
      <c r="F7" s="5"/>
      <c r="G7" s="11"/>
      <c r="H7" s="10">
        <f t="shared" si="2"/>
        <v>0</v>
      </c>
      <c r="I7" s="12"/>
      <c r="J7" s="12"/>
      <c r="K7" s="12"/>
      <c r="L7" s="5"/>
      <c r="M7" s="5"/>
      <c r="N7" s="5"/>
      <c r="O7" s="5"/>
      <c r="P7" s="5"/>
      <c r="Q7" s="5"/>
      <c r="R7" s="5"/>
      <c r="S7" s="5"/>
    </row>
    <row r="8">
      <c r="A8" s="5"/>
      <c r="B8" s="13" t="s">
        <v>15</v>
      </c>
      <c r="C8" s="8">
        <v>5.0</v>
      </c>
      <c r="D8" s="9">
        <v>40.0</v>
      </c>
      <c r="E8" s="10">
        <f t="shared" si="1"/>
        <v>200</v>
      </c>
      <c r="F8" s="5"/>
      <c r="G8" s="11"/>
      <c r="H8" s="10">
        <f t="shared" si="2"/>
        <v>0</v>
      </c>
      <c r="I8" s="12"/>
      <c r="J8" s="12"/>
      <c r="K8" s="12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13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14"/>
      <c r="D12" s="15" t="s">
        <v>17</v>
      </c>
      <c r="E12" s="16">
        <f>SUM(E3:E8)</f>
        <v>14700</v>
      </c>
      <c r="F12" s="5"/>
      <c r="G12" s="4" t="s">
        <v>18</v>
      </c>
      <c r="H12" s="17">
        <f>SUM(H3:H8)</f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</sheetData>
  <drawing r:id="rId1"/>
</worksheet>
</file>