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defaultThemeVersion="166925"/>
  <mc:AlternateContent xmlns:mc="http://schemas.openxmlformats.org/markup-compatibility/2006">
    <mc:Choice Requires="x15">
      <x15ac:absPath xmlns:x15ac="http://schemas.microsoft.com/office/spreadsheetml/2010/11/ac" url="C:\Users\um07770\Desktop\"/>
    </mc:Choice>
  </mc:AlternateContent>
  <xr:revisionPtr revIDLastSave="108" documentId="13_ncr:1_{F9B9396E-145A-4D5E-BBF2-9E84A1DE879A}" xr6:coauthVersionLast="47" xr6:coauthVersionMax="47" xr10:uidLastSave="{955518E1-9D16-4776-A77C-039413628C58}"/>
  <bookViews>
    <workbookView xWindow="0" yWindow="0" windowWidth="21570" windowHeight="7980" xr2:uid="{530C5F52-DDAD-4D59-8D52-1990EB7F4FE8}"/>
  </bookViews>
  <sheets>
    <sheet name="Criterio P" sheetId="1" r:id="rId1"/>
    <sheet name="Criterio 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<sst xmlns="http://schemas.openxmlformats.org/spreadsheetml/2006/main" count="64" uniqueCount="50">
  <si>
    <t>Justificación criterios apartado P.1 y P.2</t>
  </si>
  <si>
    <t>Descripción del proyecto  (Alcance proyecto, empresa licitadora, ubicación, tipo de vehículos, etc.)</t>
  </si>
  <si>
    <t>Fecha inicio proyecto</t>
  </si>
  <si>
    <t>Fecha fin proyecto</t>
  </si>
  <si>
    <t>Número total de vehículos instalados y funcionando en la actualidad</t>
  </si>
  <si>
    <t>En el proyecto se aporta la solución Hardware?</t>
  </si>
  <si>
    <t>En el proyecto se aporta la solución Software?</t>
  </si>
  <si>
    <t>El sistema de información al usuario aportado tiene información visual (Pantallas/Paneles)?</t>
  </si>
  <si>
    <t>El alcance del proyecto donde se puso en marcha la solución  incluyó  el suministros, instalaciones y servicios (como mínimo los siguientes servicios: gestión de proyecto, desarrollo y validación software, documentación)?</t>
  </si>
  <si>
    <r>
      <rPr>
        <u/>
        <sz val="14"/>
        <color rgb="FF000000"/>
        <rFont val="Calibri"/>
        <scheme val="minor"/>
      </rPr>
      <t xml:space="preserve">Criterio P.1
</t>
    </r>
    <r>
      <rPr>
        <sz val="11"/>
        <color rgb="FF000000"/>
        <rFont val="Calibri"/>
        <scheme val="minor"/>
      </rPr>
      <t xml:space="preserve">Disponer de solución/es (Hardware+Software) de información al usuario a bordo del vehículo en medios de transporte urbano colectivo (autobuses, metros, trenes y/o tranvías) en al menos 100 vehículos:
a.	El sistema de información al usuario debe contener información visual (Pantallas/Paneles). 
b.	Debe estar instalada y funcionando en la actualidad.
d.	Se pueden sumar los vehículos de diferentes explotaciones. Máximo 3.
e.	El alcance del proyecto donde se puso en marcha la solución debió incluir el suministros, instalaciones y servicios (como mínimo los siguientes servicios: gestión de proyecto, desarrollo y validación software, documentación).  </t>
    </r>
  </si>
  <si>
    <t>Proyecto 1</t>
  </si>
  <si>
    <t>SI</t>
  </si>
  <si>
    <t>Proyecto 2</t>
  </si>
  <si>
    <t>NO</t>
  </si>
  <si>
    <t>Proyecto 3</t>
  </si>
  <si>
    <t>Importe del proyecto correspondiente al licitante</t>
  </si>
  <si>
    <t>Se ha aportado al proyecto la solución  a nivel central?</t>
  </si>
  <si>
    <t>Se ha aportado al proyecto la solución  distribuida en los vehículos?</t>
  </si>
  <si>
    <t>El sistema de información al usuario aportado tiene información visual (Pantallas)?</t>
  </si>
  <si>
    <t xml:space="preserve">Criterio P.2
Estar ejecutando o haber ejecutado en los últimos 10 años algún proyecto/s de información al usuario a bordo del vehículo en medio de transporte colectivo de viajeros (autobuses, metros, trenes y/o tranvías) por valor igual o superior a 200.000€, donde se haya aportado al proyecto la solución integral a nivel central y distribuida en los vehículos:
a.	El sistema de información al usuario debe contener información visual (Pantallas). 
b.	El proyecto debe contemplar en el alcance suministros, instalaciones y servicios (como mínimo los siguientes servicios: gestión de proyecto, desarrollo y validación software, documentación).  
c.	Se pueden sumar los importes de diferentes proyectos. Máximo 3. 
d.	Si el importe se basa en facturaciones tipo SaaS solo se puede incluir como justificación el coste de la puesta en marcha de la solución en caso que se facturará de manera independiente o el primer año de servicio. Se considera un servició SaaS si se factura un importe a modo de licencia/servició de manera periódica (mensual, anual, etc.) mientras el servicio esté vigente. 
e.	Siguiendo el texto inicial del presente criterio P.2, no se admitirán proyectos como pueden ser: mantenimientos, suministro y alta de licencias, servicio de monitorización del sistema, etc. </t>
  </si>
  <si>
    <t>Justificación criterios apartado R.1 y R.2</t>
  </si>
  <si>
    <t>Características</t>
  </si>
  <si>
    <t>Valor mínimo solicitado del Project Manager</t>
  </si>
  <si>
    <t>Valor del Project Manager asignado al proyecto</t>
  </si>
  <si>
    <t>Justificación del valor del Project Manager asignado al proyecto</t>
  </si>
  <si>
    <r>
      <t xml:space="preserve">R.1 Project manager
</t>
    </r>
    <r>
      <rPr>
        <sz val="11"/>
        <color theme="1"/>
        <rFont val="Calibri"/>
        <family val="2"/>
        <scheme val="minor"/>
      </rPr>
      <t>(Project manager asignado al proyecto)</t>
    </r>
  </si>
  <si>
    <t>Formación mínima</t>
  </si>
  <si>
    <t>Título universitario</t>
  </si>
  <si>
    <t>Conocimientos y experiencia:
•	Gestión de proyectos
•	Seguimiento de contratos
•	Resolución de conflictos</t>
  </si>
  <si>
    <t>Experiencia mínima 5 años</t>
  </si>
  <si>
    <t>Experiencia como gestor de servicios y proyectos de sistemas de información al usuario de transportes colectivos (autobuses, metros, trenes, tranvías y aeropuertos) o sistemas de información en espacios de alto tráfico de personas (centros comerciales, etc.).</t>
  </si>
  <si>
    <t>Mínimo 3 proyecto o 3 año de gestor de</t>
  </si>
  <si>
    <t>*** Si el importe se basa en facturaciones tipo SaaS solo se puede incluir como justificación el coste de la puesta en marcha de la solución en caso que se facturará de manera independiente o el primer año de servicio. Se considera un servició SaaS si se factura un importe a modo de licencia/servició de manera periódica (mensual, anual, etc.) mientras el servicio esté vigente</t>
  </si>
  <si>
    <t>Siglas desarrolladores (concatenación de la inicial del nombre y apellidos). P.ej.: ABC</t>
  </si>
  <si>
    <t>Desarrollador principal 1</t>
  </si>
  <si>
    <t>Desarrollador principal 2</t>
  </si>
  <si>
    <t>En caso que los 2 desarrolladores principales participaran en el proyecto, indicar el código del proyecto correspondiente del otro desarrollador  principal (código de la  columna D)</t>
  </si>
  <si>
    <t>Descripción del proyecto(Alcance proyecto, empresa licitadora, ubicación, tipo de vehiculos, etc.)</t>
  </si>
  <si>
    <t>Importe del proyecto correspondiente al licitante***</t>
  </si>
  <si>
    <t>Se ha aportado al proyecto la solución de información al usuario  a nivel centra?</t>
  </si>
  <si>
    <t xml:space="preserve">Se ha aportado al proyecto la solución  distribuida de información al usuario en los vehículos? Indicar tipo de vehículo </t>
  </si>
  <si>
    <t>El alcance del proyecto donde se puso en marcha la solución  de información al usuario incluyó  la instalaciones y servicios (como mínimo los siguientes servicios: gestión de proyecto, desarrollo y validación software)?</t>
  </si>
  <si>
    <t xml:space="preserve">Liste los servicios y tareas realizados por el desarrollador dentro del proyecto relacionados con el sistema de información al usuario </t>
  </si>
  <si>
    <r>
      <rPr>
        <u/>
        <sz val="14"/>
        <color rgb="FF000000"/>
        <rFont val="Calibri"/>
        <scheme val="minor"/>
      </rPr>
      <t xml:space="preserve">Criterio R.2
</t>
    </r>
    <r>
      <rPr>
        <sz val="11"/>
        <color rgb="FF000000"/>
        <rFont val="Calibri"/>
        <scheme val="minor"/>
      </rPr>
      <t xml:space="preserve">Desarrolladores principales de la solución: contar con desarrolladores principales de la solución encargados del análisis, especificación, diseño, desarrollo, validación y puesta en marcha de la solución (se excluyen tareas de instalación física en vehículos de pantallas, cableado, etc.) que deberán cumplir de forma conjunta con lo siguiente:
•	Estar ejecutando o haber ejecutado en los últimos 10 años algún proyecto/s de información al usuario a bordo del vehículo en medio de transporte colectivo de viajeros (autobuses, metros, trenes y/o tranvías) por valor igual o superior a 200.000€, donde se haya aportado al proyecto la solución integral a nivel central y distribuida en los vehículos:
a)	El sistema de información al usuario debe contener información visual (Pantallas/Paneles). 
b)	El proyecto debe contemplar en el alcance suministros, instalaciones y servicios (como mínimo los siguientes servicios: gestión de proyecto, desarrollo y validación software, documentación).  
c)	Se pueden sumar los importes de diferentes proyectos. Máximo 3. 
d)	Si el importe se basa en facturaciones tipo SaaS solo se puede incluir como justificación el coste de la puesta en marcha de la solución en caso que se facturará de manera independiente o el primer año de servicio. Se considera un servició SaaS si se factura un importe a modo de licencia/servició de manera periódica (mensual, anual, etc.) mientras el servicio esté vigente. 
e)	Siguiendo el texto inicial del presente criterio P.2, no se admitirán proyectos como pueden ser: mantenimientos, suministro y alta de licencias, servicio de monitorización del sistema, etc. 
Para este punto:
•	Se podrá tener un máximo de 2 desarrolladores principales asignados al proyecto. Los demás desarrolladores que intervengan no se tendrán en cuenta para alcanzar los mínimos exigidos en este apartado. 
•	Los requerimientos deben cumplirse entre los desarrolladores principales, es decir, se aceptará que lo cumpla solo uno, ambos o que se obtenga con la experiencia conjunta de ambos. </t>
    </r>
  </si>
  <si>
    <t>Proyecto 1.1</t>
  </si>
  <si>
    <t>Proyecto 1.2</t>
  </si>
  <si>
    <t>Proyecto 1.3</t>
  </si>
  <si>
    <t>Proyecto 2.1</t>
  </si>
  <si>
    <t>Proyecto 2.2</t>
  </si>
  <si>
    <t>Proyecto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</si>
</sst>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u/>
      <sz val="14"/>
      <color theme="1"/>
      <name val="Calibri"/>
      <family val="2"/>
      <scheme val="minor"/>
    </font>
    <font>
      <b/>
      <u/>
      <sz val="22"/>
      <color theme="1"/>
      <name val="Calibri"/>
      <family val="2"/>
      <scheme val="minor"/>
    </font>
    <font>
      <u/>
      <sz val="14"/>
      <color rgb="FF000000"/>
      <name val="Calibri"/>
      <scheme val="minor"/>
    </font>
    <font>
      <sz val="11"/>
      <color rgb="FF000000"/>
      <name val="Calibri"/>
      <scheme val="minor"/>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36">
    <xf numFmtId="0" fontId="0" fillId="0" borderId="0" xfId="0"/>
    <xf numFmtId="0" fontId="0" fillId="0" borderId="0" xfId="0" applyAlignment="1">
      <alignment wrapText="1"/>
    </xf>
    <xf numFmtId="0" fontId="0" fillId="0" borderId="1" xfId="0" applyBorder="1" applyAlignment="1">
      <alignment vertical="top" wrapText="1"/>
    </xf>
    <xf numFmtId="0" fontId="0" fillId="0" borderId="1" xfId="0" applyBorder="1" applyAlignment="1">
      <alignment wrapText="1"/>
    </xf>
    <xf numFmtId="4" fontId="0" fillId="0" borderId="1" xfId="0" applyNumberFormat="1" applyBorder="1"/>
    <xf numFmtId="0" fontId="0" fillId="0" borderId="1" xfId="0" applyBorder="1"/>
    <xf numFmtId="0" fontId="0" fillId="0" borderId="1" xfId="0" applyBorder="1" applyAlignment="1">
      <alignment horizontal="left" vertical="top" wrapText="1"/>
    </xf>
    <xf numFmtId="0" fontId="0" fillId="0" borderId="0" xfId="0" applyAlignment="1">
      <alignment horizontal="left"/>
    </xf>
    <xf numFmtId="0" fontId="0" fillId="0" borderId="0" xfId="0" applyAlignment="1">
      <alignment horizontal="left" vertical="top" wrapText="1"/>
    </xf>
    <xf numFmtId="4" fontId="0" fillId="0" borderId="1" xfId="0" applyNumberFormat="1" applyBorder="1" applyAlignment="1">
      <alignment vertical="top" wrapText="1"/>
    </xf>
    <xf numFmtId="0" fontId="0" fillId="0" borderId="0" xfId="0" applyAlignment="1">
      <alignment horizontal="left" vertical="top"/>
    </xf>
    <xf numFmtId="0" fontId="0" fillId="0" borderId="1" xfId="0" applyBorder="1" applyAlignment="1">
      <alignment horizontal="center"/>
    </xf>
    <xf numFmtId="14" fontId="0" fillId="0" borderId="1" xfId="0" applyNumberFormat="1" applyBorder="1"/>
    <xf numFmtId="3" fontId="0" fillId="0" borderId="1" xfId="0" applyNumberFormat="1" applyBorder="1"/>
    <xf numFmtId="0" fontId="0" fillId="3" borderId="1" xfId="0" applyFill="1" applyBorder="1" applyAlignment="1">
      <alignment vertical="top" wrapText="1"/>
    </xf>
    <xf numFmtId="0" fontId="0" fillId="3" borderId="1" xfId="0" applyFill="1" applyBorder="1" applyAlignment="1">
      <alignment horizontal="left" wrapText="1"/>
    </xf>
    <xf numFmtId="0" fontId="2" fillId="0" borderId="0" xfId="0" applyFont="1"/>
    <xf numFmtId="0" fontId="0" fillId="3" borderId="1" xfId="0" applyFill="1" applyBorder="1" applyAlignment="1">
      <alignment horizontal="left" vertical="top" wrapText="1"/>
    </xf>
    <xf numFmtId="0" fontId="0" fillId="3" borderId="1" xfId="0" applyFill="1" applyBorder="1" applyAlignment="1">
      <alignment wrapText="1"/>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0" fillId="2" borderId="1" xfId="0" applyFill="1" applyBorder="1" applyAlignment="1">
      <alignment horizontal="left" vertical="top"/>
    </xf>
    <xf numFmtId="0" fontId="0" fillId="0" borderId="5" xfId="0" applyBorder="1" applyAlignment="1">
      <alignment horizontal="center"/>
    </xf>
    <xf numFmtId="0" fontId="0" fillId="0" borderId="6" xfId="0" applyBorder="1" applyAlignment="1">
      <alignment horizontal="center"/>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3" borderId="5" xfId="0" applyFill="1" applyBorder="1" applyAlignment="1">
      <alignment horizontal="left" wrapText="1"/>
    </xf>
    <xf numFmtId="0" fontId="0" fillId="3" borderId="6" xfId="0" applyFill="1" applyBorder="1" applyAlignment="1">
      <alignment horizontal="left"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2" xfId="0" applyFont="1" applyFill="1" applyBorder="1" applyAlignment="1">
      <alignment horizontal="left" vertical="top" wrapText="1"/>
    </xf>
    <xf numFmtId="0" fontId="0" fillId="2" borderId="3" xfId="0" applyFill="1" applyBorder="1" applyAlignment="1">
      <alignment horizontal="left" vertical="top" wrapText="1"/>
    </xf>
    <xf numFmtId="0" fontId="4" fillId="2" borderId="3" xfId="0" applyFont="1" applyFill="1" applyBorder="1" applyAlignment="1">
      <alignment horizontal="left" vertical="top" wrapText="1"/>
    </xf>
    <xf numFmtId="0" fontId="4" fillId="3" borderId="1" xfId="0" applyFont="1" applyFill="1" applyBorder="1" applyAlignment="1">
      <alignment horizontal="left" wrapText="1"/>
    </xf>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0CCB-2F39-4A5E-A114-D794B3F2247B}">
  <dimension ref="B2:V22"/>
  <sheetViews>
    <sheetView tabSelected="1" zoomScale="70" zoomScaleNormal="70" workbookViewId="0">
      <selection activeCell="D18" sqref="D18"/>
    </sheetView>
  </sheetViews>
  <sheetFormatPr defaultColWidth="11.42578125" defaultRowHeight="15"/>
  <cols>
    <col min="2" max="2" width="117.42578125" customWidth="1"/>
    <col min="3" max="3" width="12.42578125" bestFit="1" customWidth="1"/>
    <col min="4" max="4" width="92.85546875" customWidth="1"/>
    <col min="5" max="5" width="19.42578125" customWidth="1"/>
    <col min="6" max="6" width="18.140625" customWidth="1"/>
    <col min="7" max="7" width="24.140625" customWidth="1"/>
    <col min="8" max="9" width="17.85546875" customWidth="1"/>
    <col min="10" max="10" width="20.5703125" customWidth="1"/>
    <col min="11" max="11" width="49.140625" customWidth="1"/>
  </cols>
  <sheetData>
    <row r="2" spans="2:22" ht="28.5">
      <c r="B2" s="16" t="s">
        <v>0</v>
      </c>
    </row>
    <row r="6" spans="2:22" ht="75" customHeight="1">
      <c r="D6" s="15" t="s">
        <v>1</v>
      </c>
      <c r="E6" s="15" t="s">
        <v>2</v>
      </c>
      <c r="F6" s="15" t="s">
        <v>3</v>
      </c>
      <c r="G6" s="34" t="s">
        <v>4</v>
      </c>
      <c r="H6" s="15" t="s">
        <v>5</v>
      </c>
      <c r="I6" s="15" t="s">
        <v>6</v>
      </c>
      <c r="J6" s="15" t="s">
        <v>7</v>
      </c>
      <c r="K6" s="18" t="s">
        <v>8</v>
      </c>
    </row>
    <row r="7" spans="2:22" ht="60" customHeight="1">
      <c r="B7" s="31" t="s">
        <v>9</v>
      </c>
      <c r="C7" s="14" t="s">
        <v>10</v>
      </c>
      <c r="D7" s="5"/>
      <c r="E7" s="12"/>
      <c r="F7" s="12"/>
      <c r="G7" s="13"/>
      <c r="H7" s="5"/>
      <c r="I7" s="5"/>
      <c r="J7" s="5"/>
      <c r="K7" s="35"/>
      <c r="V7" t="s">
        <v>11</v>
      </c>
    </row>
    <row r="8" spans="2:22" ht="60" customHeight="1">
      <c r="B8" s="33"/>
      <c r="C8" s="14" t="s">
        <v>12</v>
      </c>
      <c r="D8" s="5"/>
      <c r="E8" s="12"/>
      <c r="F8" s="12"/>
      <c r="G8" s="13"/>
      <c r="H8" s="5"/>
      <c r="I8" s="5"/>
      <c r="J8" s="5"/>
      <c r="K8" s="35"/>
      <c r="V8" t="s">
        <v>13</v>
      </c>
    </row>
    <row r="9" spans="2:22" ht="60" customHeight="1">
      <c r="B9" s="33"/>
      <c r="C9" s="14" t="s">
        <v>14</v>
      </c>
      <c r="D9" s="5"/>
      <c r="E9" s="12"/>
      <c r="F9" s="12"/>
      <c r="G9" s="13"/>
      <c r="H9" s="5"/>
      <c r="I9" s="5"/>
      <c r="J9" s="5"/>
      <c r="K9" s="35"/>
    </row>
    <row r="12" spans="2:22" ht="76.5" customHeight="1">
      <c r="D12" s="15" t="s">
        <v>1</v>
      </c>
      <c r="E12" s="15" t="s">
        <v>2</v>
      </c>
      <c r="F12" s="15" t="s">
        <v>3</v>
      </c>
      <c r="G12" s="15" t="s">
        <v>15</v>
      </c>
      <c r="H12" s="15" t="s">
        <v>16</v>
      </c>
      <c r="I12" s="15" t="s">
        <v>17</v>
      </c>
      <c r="J12" s="15" t="s">
        <v>18</v>
      </c>
      <c r="K12" s="18" t="s">
        <v>8</v>
      </c>
      <c r="L12" s="7"/>
      <c r="M12" s="7"/>
      <c r="N12" s="7"/>
    </row>
    <row r="13" spans="2:22" ht="60" customHeight="1">
      <c r="B13" s="31" t="s">
        <v>19</v>
      </c>
      <c r="C13" s="14" t="s">
        <v>10</v>
      </c>
      <c r="D13" s="5"/>
      <c r="E13" s="12"/>
      <c r="F13" s="12"/>
      <c r="G13" s="9"/>
      <c r="H13" s="2"/>
      <c r="I13" s="2"/>
      <c r="J13" s="2"/>
      <c r="K13" s="35"/>
    </row>
    <row r="14" spans="2:22" ht="60" customHeight="1">
      <c r="B14" s="32"/>
      <c r="C14" s="14" t="s">
        <v>12</v>
      </c>
      <c r="D14" s="5"/>
      <c r="E14" s="12"/>
      <c r="F14" s="12"/>
      <c r="G14" s="4"/>
      <c r="H14" s="5"/>
      <c r="I14" s="5"/>
      <c r="J14" s="5"/>
      <c r="K14" s="35"/>
    </row>
    <row r="15" spans="2:22" ht="60" customHeight="1">
      <c r="B15" s="32"/>
      <c r="C15" s="14" t="s">
        <v>14</v>
      </c>
      <c r="D15" s="5"/>
      <c r="E15" s="12"/>
      <c r="F15" s="12"/>
      <c r="G15" s="4"/>
      <c r="H15" s="5"/>
      <c r="I15" s="5"/>
      <c r="J15" s="5"/>
      <c r="K15" s="35"/>
    </row>
    <row r="16" spans="2:22" ht="60" customHeight="1">
      <c r="D16" s="1"/>
    </row>
    <row r="17" ht="60" customHeight="1"/>
    <row r="18" ht="60" customHeight="1"/>
    <row r="19" ht="60" customHeight="1"/>
    <row r="20" ht="60" customHeight="1"/>
    <row r="21" ht="60" customHeight="1"/>
    <row r="22" ht="60" customHeight="1"/>
  </sheetData>
  <mergeCells count="2">
    <mergeCell ref="B13:B15"/>
    <mergeCell ref="B7:B9"/>
  </mergeCells>
  <dataValidations count="1">
    <dataValidation type="list" allowBlank="1" showInputMessage="1" showErrorMessage="1" sqref="H7:K9 H13:K15" xr:uid="{6BE9888A-3C86-4224-B89A-3669307B1289}">
      <formula1>$V$7:$V$8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625F-0919-4F77-996D-3DDDF2A07A76}">
  <dimension ref="B3:T40"/>
  <sheetViews>
    <sheetView zoomScale="85" zoomScaleNormal="85" workbookViewId="0">
      <selection activeCell="N9" sqref="N9"/>
    </sheetView>
  </sheetViews>
  <sheetFormatPr defaultColWidth="11.42578125" defaultRowHeight="15"/>
  <cols>
    <col min="2" max="2" width="78.85546875" customWidth="1"/>
    <col min="3" max="3" width="30.42578125" customWidth="1"/>
    <col min="4" max="4" width="20.140625" customWidth="1"/>
    <col min="5" max="5" width="35.28515625" customWidth="1"/>
    <col min="6" max="6" width="29.140625" customWidth="1"/>
    <col min="7" max="7" width="33" customWidth="1"/>
    <col min="8" max="8" width="17.140625" customWidth="1"/>
    <col min="9" max="9" width="16.140625" customWidth="1"/>
    <col min="10" max="10" width="16.42578125" customWidth="1"/>
    <col min="11" max="11" width="21.5703125" customWidth="1"/>
    <col min="12" max="12" width="25" customWidth="1"/>
    <col min="13" max="13" width="23.5703125" customWidth="1"/>
    <col min="14" max="14" width="42.5703125" customWidth="1"/>
    <col min="15" max="15" width="37.5703125" customWidth="1"/>
    <col min="16" max="16" width="36.28515625" customWidth="1"/>
    <col min="17" max="17" width="62.5703125" customWidth="1"/>
  </cols>
  <sheetData>
    <row r="3" spans="2:6" ht="28.5">
      <c r="B3" s="16" t="s">
        <v>20</v>
      </c>
      <c r="C3" s="16"/>
    </row>
    <row r="6" spans="2:6" ht="45" customHeight="1">
      <c r="C6" s="15" t="s">
        <v>21</v>
      </c>
      <c r="D6" s="15" t="s">
        <v>22</v>
      </c>
      <c r="E6" s="15" t="s">
        <v>23</v>
      </c>
      <c r="F6" s="15" t="s">
        <v>24</v>
      </c>
    </row>
    <row r="7" spans="2:6">
      <c r="B7" s="20" t="s">
        <v>25</v>
      </c>
      <c r="C7" s="3" t="s">
        <v>26</v>
      </c>
      <c r="D7" s="3" t="s">
        <v>27</v>
      </c>
      <c r="E7" s="3"/>
      <c r="F7" s="3"/>
    </row>
    <row r="8" spans="2:6" ht="76.5">
      <c r="B8" s="21"/>
      <c r="C8" s="3" t="s">
        <v>28</v>
      </c>
      <c r="D8" s="3" t="s">
        <v>29</v>
      </c>
      <c r="E8" s="3"/>
      <c r="F8" s="3"/>
    </row>
    <row r="9" spans="2:6" ht="137.25">
      <c r="B9" s="21"/>
      <c r="C9" s="3" t="s">
        <v>30</v>
      </c>
      <c r="D9" s="3" t="s">
        <v>31</v>
      </c>
      <c r="E9" s="3"/>
      <c r="F9" s="3"/>
    </row>
    <row r="13" spans="2:6">
      <c r="B13" s="19"/>
      <c r="C13" s="19"/>
      <c r="D13" s="19"/>
    </row>
    <row r="14" spans="2:6">
      <c r="B14" s="10" t="s">
        <v>32</v>
      </c>
      <c r="C14" s="8"/>
      <c r="D14" s="8"/>
    </row>
    <row r="15" spans="2:6">
      <c r="B15" s="8"/>
      <c r="C15" s="8"/>
      <c r="D15" s="8"/>
    </row>
    <row r="16" spans="2:6" ht="45.75">
      <c r="B16" s="8"/>
      <c r="C16" s="17" t="s">
        <v>33</v>
      </c>
      <c r="D16" s="8"/>
    </row>
    <row r="17" spans="2:20">
      <c r="B17" s="17" t="s">
        <v>34</v>
      </c>
      <c r="C17" s="6"/>
      <c r="D17" s="8"/>
    </row>
    <row r="18" spans="2:20">
      <c r="B18" s="17" t="s">
        <v>35</v>
      </c>
      <c r="C18" s="6"/>
      <c r="D18" s="8"/>
    </row>
    <row r="19" spans="2:20">
      <c r="B19" s="8"/>
      <c r="C19" s="8"/>
      <c r="D19" s="8"/>
    </row>
    <row r="20" spans="2:20" ht="76.5">
      <c r="E20" s="15" t="s">
        <v>36</v>
      </c>
      <c r="F20" s="27" t="s">
        <v>37</v>
      </c>
      <c r="G20" s="28"/>
      <c r="H20" s="15" t="s">
        <v>2</v>
      </c>
      <c r="I20" s="15" t="s">
        <v>3</v>
      </c>
      <c r="J20" s="15" t="s">
        <v>38</v>
      </c>
      <c r="K20" s="15" t="s">
        <v>39</v>
      </c>
      <c r="L20" s="15" t="s">
        <v>40</v>
      </c>
      <c r="M20" s="15" t="s">
        <v>7</v>
      </c>
      <c r="N20" s="18" t="s">
        <v>41</v>
      </c>
      <c r="O20" s="18" t="s">
        <v>42</v>
      </c>
    </row>
    <row r="21" spans="2:20" ht="60" customHeight="1">
      <c r="B21" s="29" t="s">
        <v>43</v>
      </c>
      <c r="C21" s="24" t="s">
        <v>34</v>
      </c>
      <c r="D21" s="14" t="s">
        <v>44</v>
      </c>
      <c r="E21" s="3"/>
      <c r="F21" s="22"/>
      <c r="G21" s="23"/>
      <c r="H21" s="12"/>
      <c r="I21" s="12"/>
      <c r="J21" s="9"/>
      <c r="K21" s="2"/>
      <c r="L21" s="2"/>
      <c r="M21" s="2"/>
      <c r="N21" s="11"/>
      <c r="O21" s="11"/>
      <c r="T21" t="s">
        <v>11</v>
      </c>
    </row>
    <row r="22" spans="2:20" ht="60" customHeight="1">
      <c r="B22" s="30"/>
      <c r="C22" s="25"/>
      <c r="D22" s="14" t="s">
        <v>45</v>
      </c>
      <c r="E22" s="3"/>
      <c r="F22" s="22"/>
      <c r="G22" s="23"/>
      <c r="H22" s="12"/>
      <c r="I22" s="12"/>
      <c r="J22" s="4"/>
      <c r="K22" s="5"/>
      <c r="L22" s="5"/>
      <c r="M22" s="5"/>
      <c r="N22" s="11"/>
      <c r="O22" s="11"/>
      <c r="T22" t="s">
        <v>13</v>
      </c>
    </row>
    <row r="23" spans="2:20" ht="60" customHeight="1">
      <c r="B23" s="30"/>
      <c r="C23" s="26"/>
      <c r="D23" s="14" t="s">
        <v>46</v>
      </c>
      <c r="E23" s="3"/>
      <c r="F23" s="22"/>
      <c r="G23" s="23"/>
      <c r="H23" s="12"/>
      <c r="I23" s="12"/>
      <c r="J23" s="4"/>
      <c r="K23" s="5"/>
      <c r="L23" s="5"/>
      <c r="M23" s="5"/>
      <c r="N23" s="11"/>
      <c r="O23" s="11"/>
    </row>
    <row r="24" spans="2:20" ht="60" customHeight="1">
      <c r="B24" s="30"/>
      <c r="C24" s="24" t="s">
        <v>35</v>
      </c>
      <c r="D24" s="14" t="s">
        <v>47</v>
      </c>
      <c r="E24" s="3"/>
      <c r="F24" s="22"/>
      <c r="G24" s="23"/>
      <c r="H24" s="12"/>
      <c r="I24" s="12"/>
      <c r="J24" s="9"/>
      <c r="K24" s="2"/>
      <c r="L24" s="2"/>
      <c r="M24" s="2"/>
      <c r="N24" s="11"/>
      <c r="O24" s="11"/>
    </row>
    <row r="25" spans="2:20" ht="60" customHeight="1">
      <c r="B25" s="30"/>
      <c r="C25" s="25"/>
      <c r="D25" s="14" t="s">
        <v>48</v>
      </c>
      <c r="E25" s="3"/>
      <c r="F25" s="22"/>
      <c r="G25" s="23"/>
      <c r="H25" s="12"/>
      <c r="I25" s="12"/>
      <c r="J25" s="4"/>
      <c r="K25" s="5"/>
      <c r="L25" s="5"/>
      <c r="M25" s="5"/>
      <c r="N25" s="11"/>
      <c r="O25" s="11"/>
    </row>
    <row r="26" spans="2:20" ht="60" customHeight="1">
      <c r="B26" s="30"/>
      <c r="C26" s="26"/>
      <c r="D26" s="14" t="s">
        <v>49</v>
      </c>
      <c r="E26" s="3"/>
      <c r="F26" s="22"/>
      <c r="G26" s="23"/>
      <c r="H26" s="12"/>
      <c r="I26" s="12"/>
      <c r="J26" s="4"/>
      <c r="K26" s="5"/>
      <c r="L26" s="5"/>
      <c r="M26" s="5"/>
      <c r="N26" s="11"/>
      <c r="O26" s="11"/>
    </row>
    <row r="27" spans="2:20" ht="60" customHeight="1"/>
    <row r="28" spans="2:20" ht="60" customHeight="1"/>
    <row r="29" spans="2:20" ht="60" customHeight="1"/>
    <row r="30" spans="2:20" ht="60" customHeight="1"/>
    <row r="31" spans="2:20" ht="60" customHeight="1"/>
    <row r="32" spans="2:20" ht="60" customHeight="1"/>
    <row r="33" ht="60" customHeight="1"/>
    <row r="34" ht="60" customHeight="1"/>
    <row r="35" ht="60" customHeight="1"/>
    <row r="36" ht="60" customHeight="1"/>
    <row r="37" ht="60" customHeight="1"/>
    <row r="38" ht="60" customHeight="1"/>
    <row r="39" ht="60" customHeight="1"/>
    <row r="40" ht="60" customHeight="1"/>
  </sheetData>
  <mergeCells count="12">
    <mergeCell ref="B21:B26"/>
    <mergeCell ref="C24:C26"/>
    <mergeCell ref="C21:C23"/>
    <mergeCell ref="F24:G24"/>
    <mergeCell ref="F25:G25"/>
    <mergeCell ref="F26:G26"/>
    <mergeCell ref="B13:D13"/>
    <mergeCell ref="B7:B9"/>
    <mergeCell ref="F20:G20"/>
    <mergeCell ref="F21:G21"/>
    <mergeCell ref="F22:G22"/>
    <mergeCell ref="F23:G23"/>
  </mergeCells>
  <dataValidations count="1">
    <dataValidation type="list" allowBlank="1" showInputMessage="1" showErrorMessage="1" sqref="K21:O26" xr:uid="{9A44D6A0-C150-4BBD-BADD-3EFFDD4A1BDC}">
      <formula1>$T$21:$T$22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6a79979daf9c4bb71ad06abc9744014d">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190bd4b0fbafb5d368427c28395083e0"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3089</Value>
      <Value>3159</Value>
    </TaxCatchAll>
    <lcf76f155ced4ddcb4097134ff3c332f xmlns="b33c6233-2ab6-44e4-b566-b78dc0012292" xsi:nil="true"/>
    <TMB_seguimentWorkflow xmlns="c8de0594-42e2-4f26-8a69-9df094374455" xsi:nil="true"/>
    <TMB_NumeroSolicitud xmlns="c8de0594-42e2-4f26-8a69-9df094374455">16099017</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16099017 - Sistema Informació a Usuari transversal embarcat de trens</TMB_TitolLicitacio>
    <TMB_DataComiteWF xmlns="c8de0594-42e2-4f26-8a69-9df094374455" xsi:nil="true"/>
    <ecb982cbbbba49edba287c0296970fd2 xmlns="c8de0594-42e2-4f26-8a69-9df094374455">
      <Terms xmlns="http://schemas.microsoft.com/office/infopath/2007/PartnerControls"/>
    </ecb982cbbbba49edba287c0296970fd2>
    <TMB_CH_TipusDocu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493855</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2025-09-29T22:00:00+00:00</TMB_OP>
    <TMB_CC xmlns="c8de0594-42e2-4f26-8a69-9df094374455">2025-10-06T22:00:00+00:00</TMB_CC>
  </documentManagement>
</p:properties>
</file>

<file path=customXml/itemProps1.xml><?xml version="1.0" encoding="utf-8"?>
<ds:datastoreItem xmlns:ds="http://schemas.openxmlformats.org/officeDocument/2006/customXml" ds:itemID="{B6C2CE2D-9C17-4FCD-B90C-C47175D0080E}"/>
</file>

<file path=customXml/itemProps2.xml><?xml version="1.0" encoding="utf-8"?>
<ds:datastoreItem xmlns:ds="http://schemas.openxmlformats.org/officeDocument/2006/customXml" ds:itemID="{8CCC8F5D-31EB-40DA-BDEE-553D9279B34F}"/>
</file>

<file path=customXml/itemProps3.xml><?xml version="1.0" encoding="utf-8"?>
<ds:datastoreItem xmlns:ds="http://schemas.openxmlformats.org/officeDocument/2006/customXml" ds:itemID="{61258BA1-C466-400F-92C7-4C45BD2AAA41}"/>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Peira Bayo, Mireia</dc:creator>
  <cp:keywords/>
  <dc:description/>
  <cp:lastModifiedBy>Peira Bayo, Mireia</cp:lastModifiedBy>
  <cp:revision/>
  <dcterms:created xsi:type="dcterms:W3CDTF">2022-08-26T12:08:04Z</dcterms:created>
  <dcterms:modified xsi:type="dcterms:W3CDTF">2025-06-24T23:41:59Z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MediaServiceImageTags">
    <vt:lpwstr/>
  </property>
  <property fmtid="{D5CDD505-2E9C-101B-9397-08002B2CF9AE}" pid="12" name="eaedb32f61974917bc22b3946021685c">
    <vt:lpwstr/>
  </property>
  <property fmtid="{D5CDD505-2E9C-101B-9397-08002B2CF9AE}" pid="13" name="TMB_Docprov">
    <vt:lpwstr/>
  </property>
  <property fmtid="{D5CDD505-2E9C-101B-9397-08002B2CF9AE}" pid="14" name="TMB_FaseDocProv">
    <vt:lpwstr/>
  </property>
  <property fmtid="{D5CDD505-2E9C-101B-9397-08002B2CF9AE}" pid="16" name="TMB_Proveidor">
    <vt:lpwstr/>
  </property>
  <property fmtid="{D5CDD505-2E9C-101B-9397-08002B2CF9AE}" pid="17" name="g93776c333e34272ab15451ee7fa82be">
    <vt:lpwstr/>
  </property>
  <property fmtid="{D5CDD505-2E9C-101B-9397-08002B2CF9AE}" pid="18" name="TMB_OrganC">
    <vt:lpwstr/>
  </property>
  <property fmtid="{D5CDD505-2E9C-101B-9397-08002B2CF9AE}" pid="20" name="TMB_TipusDoc">
    <vt:lpwstr/>
  </property>
  <property fmtid="{D5CDD505-2E9C-101B-9397-08002B2CF9AE}" pid="22" name="TMB_Fase">
    <vt:lpwstr>3089;#Inici|1ed37523-d63e-4991-aef8-399e829bfef8</vt:lpwstr>
  </property>
  <property fmtid="{D5CDD505-2E9C-101B-9397-08002B2CF9AE}" pid="23" name="TMB_Sobres">
    <vt:lpwstr/>
  </property>
  <property fmtid="{D5CDD505-2E9C-101B-9397-08002B2CF9AE}" pid="25" name="TMB_Estat">
    <vt:lpwstr>3159;#Public|5cd44708-a357-4aee-a9ab-ade886f4bbf7</vt:lpwstr>
  </property>
  <property fmtid="{D5CDD505-2E9C-101B-9397-08002B2CF9AE}" pid="27" name="b82b7a08db3a4ab5a955c48b15659d84">
    <vt:lpwstr/>
  </property>
  <property fmtid="{D5CDD505-2E9C-101B-9397-08002B2CF9AE}" pid="28" name="SharedWithUsers">
    <vt:lpwstr/>
  </property>
  <property fmtid="{D5CDD505-2E9C-101B-9397-08002B2CF9AE}" pid="29" name="TMB_Plecs">
    <vt:lpwstr/>
  </property>
  <property fmtid="{D5CDD505-2E9C-101B-9397-08002B2CF9AE}" pid="31" name="TMB_IDLicitacio">
    <vt:r8>493855</vt:r8>
  </property>
  <property fmtid="{D5CDD505-2E9C-101B-9397-08002B2CF9AE}" pid="32" name="h80888fb7b914359b90c46b7c452b251">
    <vt:lpwstr/>
  </property>
  <property fmtid="{D5CDD505-2E9C-101B-9397-08002B2CF9AE}" pid="33" name="o0f6527fa5184dfa91381007b0eb82df">
    <vt:lpwstr/>
  </property>
  <property fmtid="{D5CDD505-2E9C-101B-9397-08002B2CF9AE}" pid="34" name="ba05a5f98ed745b98d9dacf37bda167c">
    <vt:lpwstr/>
  </property>
  <property fmtid="{D5CDD505-2E9C-101B-9397-08002B2CF9AE}" pid="35" name="h3e189544f4e4582960eb2fb36374928">
    <vt:lpwstr/>
  </property>
</Properties>
</file>