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d3487166f4254256" /><Relationship Type="http://schemas.openxmlformats.org/officeDocument/2006/relationships/extended-properties" Target="/docProps/app.xml" Id="rId1" /><Relationship Type="http://schemas.openxmlformats.org/package/2006/relationships/metadata/core-properties" Target="/package/services/metadata/core-properties/d993917f25e744f9b2f1228490ae1576.psmdcp" Id="R624ceba490314fe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61" i="2"/>
  <x:c r="H129" i="2"/>
  <x:c r="H149" i="2"/>
  <x:c r="K11" i="7"/>
  <x:c r="J13" i="7"/>
  <x:c r="K14" i="7"/>
  <x:c r="J16" i="7"/>
  <x:c r="K17" i="7"/>
  <x:c r="J19" i="7"/>
  <x:c r="J20" i="7"/>
  <x:c r="J21" i="7"/>
  <x:c r="K22" i="7"/>
  <x:c r="K23" i="7"/>
  <x:c r="K24" i="7"/>
  <x:c r="K25" i="7"/>
  <x:c r="K27" i="7"/>
  <x:c r="J29" i="7"/>
  <x:c r="K30" i="7"/>
  <x:c r="J32" i="7"/>
  <x:c r="K33" i="7"/>
  <x:c r="J35" i="7"/>
  <x:c r="J36" i="7"/>
  <x:c r="J37" i="7"/>
  <x:c r="J38" i="7"/>
  <x:c r="K39" i="7"/>
  <x:c r="K40" i="7"/>
  <x:c r="K41" i="7"/>
  <x:c r="K42" i="7"/>
  <x:c r="K44" i="7"/>
  <x:c r="J46" i="7"/>
  <x:c r="K47" i="7"/>
  <x:c r="J49" i="7"/>
  <x:c r="K50" i="7"/>
  <x:c r="J52" i="7"/>
  <x:c r="J53" i="7"/>
  <x:c r="J54" i="7"/>
  <x:c r="K55" i="7"/>
  <x:c r="K56" i="7"/>
  <x:c r="K57" i="7"/>
  <x:c r="K58" i="7"/>
  <x:c r="K60" i="7"/>
  <x:c r="J62" i="7"/>
  <x:c r="K63" i="7"/>
  <x:c r="J65" i="7"/>
  <x:c r="K66" i="7"/>
  <x:c r="J68" i="7"/>
  <x:c r="J69" i="7"/>
  <x:c r="J70" i="7"/>
  <x:c r="K71" i="7"/>
  <x:c r="K72" i="7"/>
  <x:c r="K73" i="7"/>
  <x:c r="K75" i="7"/>
  <x:c r="J77" i="7"/>
  <x:c r="K78" i="7"/>
  <x:c r="J80" i="7"/>
  <x:c r="K81" i="7"/>
  <x:c r="J83" i="7"/>
  <x:c r="J84" i="7"/>
  <x:c r="J85" i="7"/>
  <x:c r="J86" i="7"/>
  <x:c r="K87" i="7"/>
  <x:c r="K88" i="7"/>
  <x:c r="K89" i="7"/>
  <x:c r="K90" i="7"/>
  <x:c r="K92" i="7"/>
  <x:c r="J94" i="7"/>
  <x:c r="K95" i="7"/>
  <x:c r="J97" i="7"/>
  <x:c r="K98" i="7"/>
  <x:c r="J100" i="7"/>
  <x:c r="J101" i="7"/>
  <x:c r="J102" i="7"/>
  <x:c r="J103" i="7"/>
  <x:c r="K104" i="7"/>
  <x:c r="K105" i="7"/>
  <x:c r="K106" i="7"/>
  <x:c r="K107" i="7"/>
  <x:c r="K111" i="7"/>
  <x:c r="J113" i="7"/>
  <x:c r="K114" i="7"/>
  <x:c r="J116" i="7"/>
  <x:c r="J117" i="7"/>
  <x:c r="J118" i="7"/>
  <x:c r="K119" i="7"/>
  <x:c r="J121" i="7"/>
  <x:c r="J122" i="7"/>
  <x:c r="K123" i="7"/>
  <x:c r="J125" i="7"/>
  <x:c r="K126" i="7"/>
  <x:c r="K127" i="7"/>
  <x:c r="K128" i="7"/>
  <x:c r="K130" i="7"/>
  <x:c r="J132" i="7"/>
  <x:c r="J133" i="7"/>
  <x:c r="K134" i="7"/>
  <x:c r="J136" i="7"/>
  <x:c r="K137" i="7"/>
  <x:c r="J139" i="7"/>
  <x:c r="K140" i="7"/>
  <x:c r="J142" i="7"/>
  <x:c r="K143" i="7"/>
  <x:c r="K144" i="7"/>
  <x:c r="K145" i="7"/>
  <x:c r="K148" i="7"/>
  <x:c r="J150" i="7"/>
  <x:c r="J151" i="7"/>
  <x:c r="K152" i="7"/>
  <x:c r="J154" i="7"/>
  <x:c r="J155" i="7"/>
  <x:c r="J156" i="7"/>
  <x:c r="K157" i="7"/>
  <x:c r="J159" i="7"/>
  <x:c r="K160" i="7"/>
  <x:c r="K161" i="7"/>
  <x:c r="K162" i="7"/>
  <x:c r="K165" i="7"/>
  <x:c r="J167" i="7"/>
  <x:c r="J168" i="7"/>
  <x:c r="K169" i="7"/>
  <x:c r="J171" i="7"/>
  <x:c r="J172" i="7"/>
  <x:c r="J173" i="7"/>
  <x:c r="K174" i="7"/>
  <x:c r="J176" i="7"/>
  <x:c r="K177" i="7"/>
  <x:c r="J179" i="7"/>
  <x:c r="K180" i="7"/>
  <x:c r="K181" i="7"/>
  <x:c r="K182" i="7"/>
  <x:c r="K184" i="7"/>
  <x:c r="J186" i="7"/>
  <x:c r="J187" i="7"/>
  <x:c r="K188" i="7"/>
  <x:c r="J190" i="7"/>
  <x:c r="J191" i="7"/>
  <x:c r="J192" i="7"/>
  <x:c r="K193" i="7"/>
  <x:c r="J195" i="7"/>
  <x:c r="K196" i="7"/>
  <x:c r="J198" i="7"/>
  <x:c r="K199" i="7"/>
  <x:c r="K200" i="7"/>
  <x:c r="K201" i="7"/>
  <x:c r="K203" i="7"/>
  <x:c r="J205" i="7"/>
  <x:c r="J206" i="7"/>
  <x:c r="K207" i="7"/>
  <x:c r="J209" i="7"/>
  <x:c r="J210" i="7"/>
  <x:c r="J211" i="7"/>
  <x:c r="K212" i="7"/>
  <x:c r="J214" i="7"/>
  <x:c r="K215" i="7"/>
  <x:c r="J217" i="7"/>
  <x:c r="K218" i="7"/>
  <x:c r="K219" i="7"/>
  <x:c r="K220" i="7"/>
  <x:c r="K222" i="7"/>
  <x:c r="J224" i="7"/>
  <x:c r="J225" i="7"/>
  <x:c r="K226" i="7"/>
  <x:c r="J228" i="7"/>
  <x:c r="J229" i="7"/>
  <x:c r="J230" i="7"/>
  <x:c r="J231" i="7"/>
  <x:c r="K232" i="7"/>
  <x:c r="J234" i="7"/>
  <x:c r="K235" i="7"/>
  <x:c r="J237" i="7"/>
  <x:c r="K238" i="7"/>
  <x:c r="K239" i="7"/>
  <x:c r="K240" i="7"/>
  <x:c r="K242" i="7"/>
  <x:c r="J244" i="7"/>
  <x:c r="J245" i="7"/>
  <x:c r="K246" i="7"/>
  <x:c r="J248" i="7"/>
  <x:c r="J249" i="7"/>
  <x:c r="J250" i="7"/>
  <x:c r="J251" i="7"/>
  <x:c r="K252" i="7"/>
  <x:c r="J254" i="7"/>
  <x:c r="K255" i="7"/>
  <x:c r="J257" i="7"/>
  <x:c r="K258" i="7"/>
  <x:c r="K259" i="7"/>
  <x:c r="K260" i="7"/>
  <x:c r="K262" i="7"/>
  <x:c r="J264" i="7"/>
  <x:c r="J265" i="7"/>
  <x:c r="K266" i="7"/>
  <x:c r="J268" i="7"/>
  <x:c r="J269" i="7"/>
  <x:c r="J270" i="7"/>
  <x:c r="J271" i="7"/>
  <x:c r="K272" i="7"/>
  <x:c r="J274" i="7"/>
  <x:c r="K275" i="7"/>
  <x:c r="J277" i="7"/>
  <x:c r="K278" i="7"/>
  <x:c r="K279" i="7"/>
  <x:c r="K280" i="7"/>
  <x:c r="K283" i="7"/>
  <x:c r="J285" i="7"/>
  <x:c r="K286" i="7"/>
  <x:c r="J288" i="7"/>
  <x:c r="K289" i="7"/>
  <x:c r="J291" i="7"/>
  <x:c r="K292" i="7"/>
  <x:c r="J294" i="7"/>
  <x:c r="K295" i="7"/>
  <x:c r="K296" i="7"/>
  <x:c r="K297" i="7"/>
  <x:c r="K300" i="7"/>
  <x:c r="J302" i="7"/>
  <x:c r="J303" i="7"/>
  <x:c r="K304" i="7"/>
  <x:c r="J306" i="7"/>
  <x:c r="J307" i="7"/>
  <x:c r="J308" i="7"/>
  <x:c r="K309" i="7"/>
  <x:c r="J311" i="7"/>
  <x:c r="J312" i="7"/>
  <x:c r="K313" i="7"/>
  <x:c r="J315" i="7"/>
  <x:c r="K316" i="7"/>
  <x:c r="K317" i="7"/>
  <x:c r="K318" i="7"/>
  <x:c r="K320" i="7"/>
  <x:c r="J322" i="7"/>
  <x:c r="J323" i="7"/>
  <x:c r="K324" i="7"/>
  <x:c r="J326" i="7"/>
  <x:c r="J327" i="7"/>
  <x:c r="J328" i="7"/>
  <x:c r="K329" i="7"/>
  <x:c r="J331" i="7"/>
  <x:c r="J332" i="7"/>
  <x:c r="K333" i="7"/>
  <x:c r="J335" i="7"/>
  <x:c r="K336" i="7"/>
  <x:c r="K337" i="7"/>
  <x:c r="K338" i="7"/>
  <x:c r="K340" i="7"/>
  <x:c r="J342" i="7"/>
  <x:c r="J343" i="7"/>
  <x:c r="K344" i="7"/>
  <x:c r="J346" i="7"/>
  <x:c r="K347" i="7"/>
  <x:c r="J349" i="7"/>
  <x:c r="K350" i="7"/>
  <x:c r="K351" i="7"/>
  <x:c r="K352" i="7"/>
  <x:c r="K354" i="7"/>
  <x:c r="J356" i="7"/>
  <x:c r="J357" i="7"/>
  <x:c r="K358" i="7"/>
  <x:c r="J360" i="7"/>
  <x:c r="K361" i="7"/>
  <x:c r="J363" i="7"/>
  <x:c r="K364" i="7"/>
  <x:c r="K365" i="7"/>
  <x:c r="K366" i="7"/>
  <x:c r="K370" i="7"/>
  <x:c r="J372" i="7"/>
  <x:c r="J373" i="7"/>
  <x:c r="K374" i="7"/>
  <x:c r="J376" i="7"/>
  <x:c r="K377" i="7"/>
  <x:c r="J379" i="7"/>
  <x:c r="K380" i="7"/>
  <x:c r="K381" i="7"/>
  <x:c r="K382" i="7"/>
  <x:c r="K384" i="7"/>
  <x:c r="J386" i="7"/>
  <x:c r="J387" i="7"/>
  <x:c r="K388" i="7"/>
  <x:c r="J390" i="7"/>
  <x:c r="J391" i="7"/>
  <x:c r="J392" i="7"/>
  <x:c r="J393" i="7"/>
  <x:c r="K394" i="7"/>
  <x:c r="J396" i="7"/>
  <x:c r="K397" i="7"/>
  <x:c r="J399" i="7"/>
  <x:c r="K400" i="7"/>
  <x:c r="K401" i="7"/>
  <x:c r="K402" i="7"/>
  <x:c r="K404" i="7"/>
  <x:c r="J406" i="7"/>
  <x:c r="J407" i="7"/>
  <x:c r="K408" i="7"/>
  <x:c r="J410" i="7"/>
  <x:c r="J411" i="7"/>
  <x:c r="K412" i="7"/>
  <x:c r="J414" i="7"/>
  <x:c r="K415" i="7"/>
  <x:c r="K416" i="7"/>
  <x:c r="K417" i="7"/>
  <x:c r="K419" i="7"/>
  <x:c r="J421" i="7"/>
  <x:c r="J422" i="7"/>
  <x:c r="K423" i="7"/>
  <x:c r="J425" i="7"/>
  <x:c r="K426" i="7"/>
  <x:c r="J428" i="7"/>
  <x:c r="K429" i="7"/>
  <x:c r="K430" i="7"/>
  <x:c r="K431" i="7"/>
  <x:c r="K432" i="7"/>
  <x:c r="K434" i="7"/>
  <x:c r="J436" i="7"/>
  <x:c r="J437" i="7"/>
  <x:c r="K438" i="7"/>
  <x:c r="J440" i="7"/>
  <x:c r="J441" i="7"/>
  <x:c r="K442" i="7"/>
  <x:c r="J444" i="7"/>
  <x:c r="J445" i="7"/>
  <x:c r="K446" i="7"/>
  <x:c r="J448" i="7"/>
  <x:c r="K449" i="7"/>
  <x:c r="K450" i="7"/>
  <x:c r="K451" i="7"/>
  <x:c r="K453" i="7"/>
  <x:c r="J455" i="7"/>
  <x:c r="J456" i="7"/>
  <x:c r="K457" i="7"/>
  <x:c r="J459" i="7"/>
  <x:c r="J460" i="7"/>
  <x:c r="K461" i="7"/>
  <x:c r="J463" i="7"/>
  <x:c r="J464" i="7"/>
  <x:c r="K465" i="7"/>
  <x:c r="J467" i="7"/>
  <x:c r="K468" i="7"/>
  <x:c r="K469" i="7"/>
  <x:c r="K470" i="7"/>
  <x:c r="K472" i="7"/>
  <x:c r="J474" i="7"/>
  <x:c r="K475" i="7"/>
  <x:c r="J477" i="7"/>
  <x:c r="K478" i="7"/>
  <x:c r="J480" i="7"/>
  <x:c r="K481" i="7"/>
  <x:c r="K482" i="7"/>
  <x:c r="K483" i="7"/>
  <x:c r="K485" i="7"/>
  <x:c r="J487" i="7"/>
  <x:c r="J488" i="7"/>
  <x:c r="K489" i="7"/>
  <x:c r="J491" i="7"/>
  <x:c r="J492" i="7"/>
  <x:c r="J493" i="7"/>
  <x:c r="K494" i="7"/>
  <x:c r="J496" i="7"/>
  <x:c r="K497" i="7"/>
  <x:c r="J499" i="7"/>
  <x:c r="K500" i="7"/>
  <x:c r="K501" i="7"/>
  <x:c r="K502" i="7"/>
  <x:c r="K504" i="7"/>
  <x:c r="J506" i="7"/>
  <x:c r="J507" i="7"/>
  <x:c r="K508" i="7"/>
  <x:c r="J510" i="7"/>
  <x:c r="J511" i="7"/>
  <x:c r="J512" i="7"/>
  <x:c r="K513" i="7"/>
  <x:c r="J515" i="7"/>
  <x:c r="K516" i="7"/>
  <x:c r="J518" i="7"/>
  <x:c r="K519" i="7"/>
  <x:c r="K520" i="7"/>
  <x:c r="K521" i="7"/>
  <x:c r="K523" i="7"/>
  <x:c r="J525" i="7"/>
  <x:c r="J526" i="7"/>
  <x:c r="K527" i="7"/>
  <x:c r="J529" i="7"/>
  <x:c r="J530" i="7"/>
  <x:c r="J531" i="7"/>
  <x:c r="K532" i="7"/>
  <x:c r="J534" i="7"/>
  <x:c r="K535" i="7"/>
  <x:c r="J537" i="7"/>
  <x:c r="K538" i="7"/>
  <x:c r="K539" i="7"/>
  <x:c r="K540" i="7"/>
  <x:c r="K542" i="7"/>
  <x:c r="J544" i="7"/>
  <x:c r="J545" i="7"/>
  <x:c r="K546" i="7"/>
  <x:c r="J548" i="7"/>
  <x:c r="J549" i="7"/>
  <x:c r="J550" i="7"/>
  <x:c r="K551" i="7"/>
  <x:c r="J553" i="7"/>
  <x:c r="K554" i="7"/>
  <x:c r="J556" i="7"/>
  <x:c r="K557" i="7"/>
  <x:c r="K558" i="7"/>
  <x:c r="K559" i="7"/>
  <x:c r="K561" i="7"/>
  <x:c r="J563" i="7"/>
  <x:c r="J564" i="7"/>
  <x:c r="K565" i="7"/>
  <x:c r="J567" i="7"/>
  <x:c r="J568" i="7"/>
  <x:c r="K569" i="7"/>
  <x:c r="J571" i="7"/>
  <x:c r="K572" i="7"/>
  <x:c r="K573" i="7"/>
  <x:c r="K574" i="7"/>
  <x:c r="K576" i="7"/>
  <x:c r="J578" i="7"/>
  <x:c r="J579" i="7"/>
  <x:c r="K580" i="7"/>
  <x:c r="J582" i="7"/>
  <x:c r="J583" i="7"/>
  <x:c r="K584" i="7"/>
  <x:c r="J586" i="7"/>
  <x:c r="K587" i="7"/>
  <x:c r="K588" i="7"/>
  <x:c r="K589" i="7"/>
  <x:c r="K591" i="7"/>
  <x:c r="J593" i="7"/>
  <x:c r="J594" i="7"/>
  <x:c r="K595" i="7"/>
  <x:c r="J597" i="7"/>
  <x:c r="J598" i="7"/>
  <x:c r="J599" i="7"/>
  <x:c r="K600" i="7"/>
  <x:c r="J602" i="7"/>
  <x:c r="K603" i="7"/>
  <x:c r="K604" i="7"/>
  <x:c r="K605" i="7"/>
  <x:c r="K607" i="7"/>
  <x:c r="J609" i="7"/>
  <x:c r="J610" i="7"/>
  <x:c r="K611" i="7"/>
  <x:c r="J613" i="7"/>
  <x:c r="J614" i="7"/>
  <x:c r="J615" i="7"/>
  <x:c r="K616" i="7"/>
  <x:c r="J618" i="7"/>
  <x:c r="K619" i="7"/>
  <x:c r="K620" i="7"/>
  <x:c r="K621" i="7"/>
  <x:c r="K623" i="7"/>
  <x:c r="J625" i="7"/>
  <x:c r="J626" i="7"/>
  <x:c r="K627" i="7"/>
  <x:c r="J629" i="7"/>
  <x:c r="J630" i="7"/>
  <x:c r="J631" i="7"/>
  <x:c r="K632" i="7"/>
  <x:c r="J634" i="7"/>
  <x:c r="K635" i="7"/>
  <x:c r="K636" i="7"/>
  <x:c r="K637" i="7"/>
  <x:c r="K640" i="7"/>
  <x:c r="J642" i="7"/>
  <x:c r="J643" i="7"/>
  <x:c r="K644" i="7"/>
  <x:c r="J646" i="7"/>
  <x:c r="K647" i="7"/>
  <x:c r="J649" i="7"/>
  <x:c r="K650" i="7"/>
  <x:c r="K651" i="7"/>
  <x:c r="K652" i="7"/>
  <x:c r="K654" i="7"/>
  <x:c r="J656" i="7"/>
  <x:c r="J657" i="7"/>
  <x:c r="K658" i="7"/>
  <x:c r="J660" i="7"/>
  <x:c r="K661" i="7"/>
  <x:c r="J663" i="7"/>
  <x:c r="K664" i="7"/>
  <x:c r="K665" i="7"/>
  <x:c r="K666" i="7"/>
  <x:c r="K668" i="7"/>
  <x:c r="J670" i="7"/>
  <x:c r="J671" i="7"/>
  <x:c r="K672" i="7"/>
  <x:c r="J674" i="7"/>
  <x:c r="K675" i="7"/>
  <x:c r="K676" i="7"/>
  <x:c r="K677" i="7"/>
  <x:c r="K678" i="7"/>
  <x:c r="K680" i="7"/>
  <x:c r="J682" i="7"/>
  <x:c r="J683" i="7"/>
  <x:c r="K684" i="7"/>
  <x:c r="J686" i="7"/>
  <x:c r="J687" i="7"/>
  <x:c r="J688" i="7"/>
  <x:c r="K689" i="7"/>
  <x:c r="J691" i="7"/>
  <x:c r="J692" i="7"/>
  <x:c r="K693" i="7"/>
  <x:c r="J695" i="7"/>
  <x:c r="K696" i="7"/>
  <x:c r="K697" i="7"/>
  <x:c r="K698" i="7"/>
  <x:c r="K700" i="7"/>
  <x:c r="J702" i="7"/>
  <x:c r="J703" i="7"/>
  <x:c r="K704" i="7"/>
  <x:c r="J706" i="7"/>
  <x:c r="J707" i="7"/>
  <x:c r="J708" i="7"/>
  <x:c r="K709" i="7"/>
  <x:c r="J711" i="7"/>
  <x:c r="K712" i="7"/>
  <x:c r="J714" i="7"/>
  <x:c r="K715" i="7"/>
  <x:c r="K716" i="7"/>
  <x:c r="K717" i="7"/>
  <x:c r="K719" i="7"/>
  <x:c r="J721" i="7"/>
  <x:c r="J722" i="7"/>
  <x:c r="K723" i="7"/>
  <x:c r="J725" i="7"/>
  <x:c r="J726" i="7"/>
  <x:c r="J727" i="7"/>
  <x:c r="K728" i="7"/>
  <x:c r="J730" i="7"/>
  <x:c r="K731" i="7"/>
  <x:c r="J733" i="7"/>
  <x:c r="K734" i="7"/>
  <x:c r="K735" i="7"/>
  <x:c r="K736" i="7"/>
  <x:c r="K738" i="7"/>
  <x:c r="J740" i="7"/>
  <x:c r="J741" i="7"/>
  <x:c r="K742" i="7"/>
  <x:c r="J744" i="7"/>
  <x:c r="J745" i="7"/>
  <x:c r="J746" i="7"/>
  <x:c r="K747" i="7"/>
  <x:c r="J749" i="7"/>
  <x:c r="K750" i="7"/>
  <x:c r="J752" i="7"/>
  <x:c r="K753" i="7"/>
  <x:c r="K754" i="7"/>
  <x:c r="K755" i="7"/>
  <x:c r="K757" i="7"/>
  <x:c r="J759" i="7"/>
  <x:c r="J760" i="7"/>
  <x:c r="K761" i="7"/>
  <x:c r="J763" i="7"/>
  <x:c r="J764" i="7"/>
  <x:c r="J765" i="7"/>
  <x:c r="K766" i="7"/>
  <x:c r="J768" i="7"/>
  <x:c r="J769" i="7"/>
  <x:c r="K770" i="7"/>
  <x:c r="J772" i="7"/>
  <x:c r="K773" i="7"/>
  <x:c r="K774" i="7"/>
  <x:c r="K775" i="7"/>
  <x:c r="K777" i="7"/>
  <x:c r="J779" i="7"/>
  <x:c r="K780" i="7"/>
  <x:c r="J782" i="7"/>
  <x:c r="J783" i="7"/>
  <x:c r="K784" i="7"/>
  <x:c r="J786" i="7"/>
  <x:c r="K787" i="7"/>
  <x:c r="J789" i="7"/>
  <x:c r="K790" i="7"/>
  <x:c r="K791" i="7"/>
  <x:c r="K792" i="7"/>
  <x:c r="K793" i="7"/>
  <x:c r="K795" i="7"/>
  <x:c r="J797" i="7"/>
  <x:c r="J798" i="7"/>
  <x:c r="K799" i="7"/>
  <x:c r="J801" i="7"/>
  <x:c r="J802" i="7"/>
  <x:c r="J803" i="7"/>
  <x:c r="K804" i="7"/>
  <x:c r="J806" i="7"/>
  <x:c r="K807" i="7"/>
  <x:c r="J809" i="7"/>
  <x:c r="K810" i="7"/>
  <x:c r="K811" i="7"/>
  <x:c r="K812" i="7"/>
  <x:c r="K814" i="7"/>
  <x:c r="J816" i="7"/>
  <x:c r="J817" i="7"/>
  <x:c r="K818" i="7"/>
  <x:c r="J820" i="7"/>
  <x:c r="J821" i="7"/>
  <x:c r="J822" i="7"/>
  <x:c r="K823" i="7"/>
  <x:c r="J825" i="7"/>
  <x:c r="K826" i="7"/>
  <x:c r="K827" i="7"/>
  <x:c r="K828" i="7"/>
  <x:c r="K830" i="7"/>
  <x:c r="J832" i="7"/>
  <x:c r="J833" i="7"/>
  <x:c r="K834" i="7"/>
  <x:c r="J836" i="7"/>
  <x:c r="J837" i="7"/>
  <x:c r="J838" i="7"/>
  <x:c r="K839" i="7"/>
  <x:c r="J841" i="7"/>
  <x:c r="K842" i="7"/>
  <x:c r="J844" i="7"/>
  <x:c r="K845" i="7"/>
  <x:c r="K846" i="7"/>
  <x:c r="K847" i="7"/>
  <x:c r="K850" i="7"/>
  <x:c r="J852" i="7"/>
  <x:c r="J853" i="7"/>
  <x:c r="K854" i="7"/>
  <x:c r="J856" i="7"/>
  <x:c r="K857" i="7"/>
  <x:c r="J859" i="7"/>
  <x:c r="J860" i="7"/>
  <x:c r="K861" i="7"/>
  <x:c r="J863" i="7"/>
  <x:c r="K864" i="7"/>
  <x:c r="K865" i="7"/>
  <x:c r="K866" i="7"/>
  <x:c r="K868" i="7"/>
  <x:c r="J870" i="7"/>
  <x:c r="J871" i="7"/>
  <x:c r="K872" i="7"/>
  <x:c r="J874" i="7"/>
  <x:c r="K875" i="7"/>
  <x:c r="J877" i="7"/>
  <x:c r="J878" i="7"/>
  <x:c r="K879" i="7"/>
  <x:c r="J881" i="7"/>
  <x:c r="K882" i="7"/>
  <x:c r="K883" i="7"/>
  <x:c r="K884" i="7"/>
  <x:c r="K886" i="7"/>
  <x:c r="J888" i="7"/>
  <x:c r="J889" i="7"/>
  <x:c r="K890" i="7"/>
  <x:c r="J892" i="7"/>
  <x:c r="K893" i="7"/>
  <x:c r="J895" i="7"/>
  <x:c r="K896" i="7"/>
  <x:c r="J898" i="7"/>
  <x:c r="K899" i="7"/>
  <x:c r="K900" i="7"/>
  <x:c r="K901" i="7"/>
  <x:c r="K903" i="7"/>
  <x:c r="J905" i="7"/>
  <x:c r="J906" i="7"/>
  <x:c r="K907" i="7"/>
  <x:c r="J909" i="7"/>
  <x:c r="K910" i="7"/>
  <x:c r="J912" i="7"/>
  <x:c r="J913" i="7"/>
  <x:c r="K914" i="7"/>
  <x:c r="J916" i="7"/>
  <x:c r="K917" i="7"/>
  <x:c r="K918" i="7"/>
  <x:c r="K919" i="7"/>
  <x:c r="K921" i="7"/>
  <x:c r="J923" i="7"/>
  <x:c r="J924" i="7"/>
  <x:c r="K925" i="7"/>
  <x:c r="J927" i="7"/>
  <x:c r="J928" i="7"/>
  <x:c r="K929" i="7"/>
  <x:c r="J931" i="7"/>
  <x:c r="J932" i="7"/>
  <x:c r="K933" i="7"/>
  <x:c r="K934" i="7"/>
  <x:c r="K935" i="7"/>
  <x:c r="K936" i="7"/>
  <x:c r="K938" i="7"/>
  <x:c r="J940" i="7"/>
  <x:c r="J941" i="7"/>
  <x:c r="K942" i="7"/>
  <x:c r="J944" i="7"/>
  <x:c r="J945" i="7"/>
  <x:c r="K946" i="7"/>
  <x:c r="J948" i="7"/>
  <x:c r="J949" i="7"/>
  <x:c r="K950" i="7"/>
  <x:c r="K951" i="7"/>
  <x:c r="K952" i="7"/>
  <x:c r="K953" i="7"/>
  <x:c r="K955" i="7"/>
  <x:c r="J957" i="7"/>
  <x:c r="J958" i="7"/>
  <x:c r="J959" i="7"/>
  <x:c r="K960" i="7"/>
  <x:c r="J962" i="7"/>
  <x:c r="J963" i="7"/>
  <x:c r="K964" i="7"/>
  <x:c r="J966" i="7"/>
  <x:c r="J967" i="7"/>
  <x:c r="K968" i="7"/>
  <x:c r="K969" i="7"/>
  <x:c r="K970" i="7"/>
  <x:c r="K971" i="7"/>
  <x:c r="K973" i="7"/>
  <x:c r="J975" i="7"/>
  <x:c r="K976" i="7"/>
  <x:c r="J978" i="7"/>
  <x:c r="K979" i="7"/>
  <x:c r="J981" i="7"/>
  <x:c r="K982" i="7"/>
  <x:c r="K983" i="7"/>
  <x:c r="K984" i="7"/>
  <x:c r="K986" i="7"/>
  <x:c r="J988" i="7"/>
  <x:c r="K989" i="7"/>
  <x:c r="J991" i="7"/>
  <x:c r="K992" i="7"/>
  <x:c r="J994" i="7"/>
  <x:c r="K995" i="7"/>
  <x:c r="K996" i="7"/>
  <x:c r="K997" i="7"/>
  <x:c r="K999" i="7"/>
  <x:c r="J1001" i="7"/>
  <x:c r="J1002" i="7"/>
  <x:c r="K1003" i="7"/>
  <x:c r="J1005" i="7"/>
  <x:c r="K1006" i="7"/>
  <x:c r="J1008" i="7"/>
  <x:c r="J1009" i="7"/>
  <x:c r="K1010" i="7"/>
  <x:c r="K1011" i="7"/>
  <x:c r="K1012" i="7"/>
  <x:c r="K1013" i="7"/>
  <x:c r="K1015" i="7"/>
  <x:c r="J1017" i="7"/>
  <x:c r="J1018" i="7"/>
  <x:c r="J1019" i="7"/>
  <x:c r="J1020" i="7"/>
  <x:c r="K1021" i="7"/>
  <x:c r="J1023" i="7"/>
  <x:c r="J1024" i="7"/>
  <x:c r="J1025" i="7"/>
  <x:c r="J1026" i="7"/>
  <x:c r="J1027" i="7"/>
  <x:c r="K1028" i="7"/>
  <x:c r="J1030" i="7"/>
  <x:c r="K1031" i="7"/>
  <x:c r="K1032" i="7"/>
  <x:c r="K1033" i="7"/>
  <x:c r="K1034" i="7"/>
  <x:c r="K1036" i="7"/>
  <x:c r="J1038" i="7"/>
  <x:c r="J1039" i="7"/>
  <x:c r="K1040" i="7"/>
  <x:c r="J1042" i="7"/>
  <x:c r="K1043" i="7"/>
  <x:c r="J1045" i="7"/>
  <x:c r="J1046" i="7"/>
  <x:c r="K1047" i="7"/>
  <x:c r="J1049" i="7"/>
  <x:c r="K1050" i="7"/>
  <x:c r="K1051" i="7"/>
  <x:c r="K1052" i="7"/>
  <x:c r="K1054" i="7"/>
  <x:c r="J1056" i="7"/>
  <x:c r="J1057" i="7"/>
  <x:c r="K1058" i="7"/>
  <x:c r="J1060" i="7"/>
  <x:c r="J1061" i="7"/>
  <x:c r="K1062" i="7"/>
  <x:c r="J1064" i="7"/>
  <x:c r="J1065" i="7"/>
  <x:c r="K1066" i="7"/>
  <x:c r="K1067" i="7"/>
  <x:c r="K1068" i="7"/>
  <x:c r="K1069" i="7"/>
  <x:c r="K1071" i="7"/>
  <x:c r="J1073" i="7"/>
  <x:c r="J1074" i="7"/>
  <x:c r="K1075" i="7"/>
  <x:c r="J1077" i="7"/>
  <x:c r="K1078" i="7"/>
  <x:c r="J1080" i="7"/>
  <x:c r="K1081" i="7"/>
  <x:c r="K1082" i="7"/>
  <x:c r="K1083" i="7"/>
  <x:c r="K1084" i="7"/>
  <x:c r="K1090" i="7"/>
  <x:c r="J1092" i="7"/>
  <x:c r="J1093" i="7"/>
  <x:c r="J1094" i="7"/>
  <x:c r="K1095" i="7"/>
  <x:c r="J1097" i="7"/>
  <x:c r="J1098" i="7"/>
  <x:c r="J1099" i="7"/>
  <x:c r="K1100" i="7"/>
  <x:c r="J1102" i="7"/>
  <x:c r="J1103" i="7"/>
  <x:c r="J1104" i="7"/>
  <x:c r="J1105" i="7"/>
  <x:c r="K1106" i="7"/>
  <x:c r="J1108" i="7"/>
  <x:c r="K1109" i="7"/>
  <x:c r="K1110" i="7"/>
  <x:c r="K1111" i="7"/>
  <x:c r="K1114" i="7"/>
  <x:c r="J1116" i="7"/>
  <x:c r="J1117" i="7"/>
  <x:c r="J1118" i="7"/>
  <x:c r="K1119" i="7"/>
  <x:c r="J1121" i="7"/>
  <x:c r="K1122" i="7"/>
  <x:c r="J1124" i="7"/>
  <x:c r="J1125" i="7"/>
  <x:c r="K1126" i="7"/>
  <x:c r="J1128" i="7"/>
  <x:c r="K1129" i="7"/>
  <x:c r="K1130" i="7"/>
  <x:c r="K1131" i="7"/>
  <x:c r="K1134" i="7"/>
  <x:c r="J1136" i="7"/>
  <x:c r="J1137" i="7"/>
  <x:c r="K1138" i="7"/>
  <x:c r="J1140" i="7"/>
  <x:c r="K1141" i="7"/>
  <x:c r="J1143" i="7"/>
  <x:c r="K1144" i="7"/>
  <x:c r="J1146" i="7"/>
  <x:c r="K1147" i="7"/>
  <x:c r="K1148" i="7"/>
  <x:c r="K1149" i="7"/>
  <x:c r="K1152" i="7"/>
  <x:c r="J1154" i="7"/>
  <x:c r="J1155" i="7"/>
  <x:c r="K1156" i="7"/>
  <x:c r="J1158" i="7"/>
  <x:c r="J1159" i="7"/>
  <x:c r="J1160" i="7"/>
  <x:c r="J1161" i="7"/>
  <x:c r="K1162" i="7"/>
  <x:c r="J1164" i="7"/>
  <x:c r="K1165" i="7"/>
  <x:c r="J1167" i="7"/>
  <x:c r="K1168" i="7"/>
  <x:c r="K1169" i="7"/>
  <x:c r="K1170" i="7"/>
  <x:c r="K1172" i="7"/>
  <x:c r="J1174" i="7"/>
  <x:c r="J1175" i="7"/>
  <x:c r="K1176" i="7"/>
  <x:c r="J1178" i="7"/>
  <x:c r="K1179" i="7"/>
  <x:c r="J1181" i="7"/>
  <x:c r="K1182" i="7"/>
  <x:c r="K1183" i="7"/>
  <x:c r="K1184" i="7"/>
  <x:c r="K1186" i="7"/>
  <x:c r="J1188" i="7"/>
  <x:c r="J1189" i="7"/>
  <x:c r="K1190" i="7"/>
  <x:c r="J1192" i="7"/>
  <x:c r="J1193" i="7"/>
  <x:c r="J1194" i="7"/>
  <x:c r="K1195" i="7"/>
  <x:c r="J1197" i="7"/>
  <x:c r="K1198" i="7"/>
  <x:c r="K1199" i="7"/>
  <x:c r="K1200" i="7"/>
  <x:c r="K1201" i="7"/>
  <x:c r="K1203" i="7"/>
  <x:c r="J1205" i="7"/>
  <x:c r="J1206" i="7"/>
  <x:c r="K1207" i="7"/>
  <x:c r="J1209" i="7"/>
  <x:c r="J1210" i="7"/>
  <x:c r="K1211" i="7"/>
  <x:c r="J1213" i="7"/>
  <x:c r="K1214" i="7"/>
  <x:c r="K1215" i="7"/>
  <x:c r="K1216" i="7"/>
  <x:c r="K1218" i="7"/>
  <x:c r="J1220" i="7"/>
  <x:c r="J1221" i="7"/>
  <x:c r="K1222" i="7"/>
  <x:c r="J1224" i="7"/>
  <x:c r="K1225" i="7"/>
  <x:c r="J1227" i="7"/>
  <x:c r="K1228" i="7"/>
  <x:c r="K1229" i="7"/>
  <x:c r="K1230" i="7"/>
  <x:c r="K1232" i="7"/>
  <x:c r="J1234" i="7"/>
  <x:c r="J1235" i="7"/>
  <x:c r="K1236" i="7"/>
  <x:c r="J1238" i="7"/>
  <x:c r="K1239" i="7"/>
  <x:c r="J1241" i="7"/>
  <x:c r="K1242" i="7"/>
  <x:c r="K1243" i="7"/>
  <x:c r="K1244" i="7"/>
  <x:c r="K1246" i="7"/>
  <x:c r="J1248" i="7"/>
  <x:c r="J1249" i="7"/>
  <x:c r="K1250" i="7"/>
  <x:c r="J1252" i="7"/>
  <x:c r="K1253" i="7"/>
  <x:c r="J1255" i="7"/>
  <x:c r="K1256" i="7"/>
  <x:c r="K1257" i="7"/>
  <x:c r="K1258" i="7"/>
  <x:c r="K1260" i="7"/>
  <x:c r="J1262" i="7"/>
  <x:c r="J1263" i="7"/>
  <x:c r="K1264" i="7"/>
  <x:c r="J1266" i="7"/>
  <x:c r="K1267" i="7"/>
  <x:c r="J1269" i="7"/>
  <x:c r="K1270" i="7"/>
  <x:c r="K1271" i="7"/>
  <x:c r="K1272" i="7"/>
  <x:c r="K1274" i="7"/>
  <x:c r="J1276" i="7"/>
  <x:c r="J1277" i="7"/>
  <x:c r="J1278" i="7"/>
  <x:c r="K1279" i="7"/>
  <x:c r="J1281" i="7"/>
  <x:c r="K1282" i="7"/>
  <x:c r="K1283" i="7"/>
  <x:c r="K1284" i="7"/>
  <x:c r="K1285" i="7"/>
  <x:c r="K1287" i="7"/>
  <x:c r="J1289" i="7"/>
  <x:c r="J1290" i="7"/>
  <x:c r="J1291" i="7"/>
  <x:c r="K1292" i="7"/>
  <x:c r="J1294" i="7"/>
  <x:c r="K1295" i="7"/>
  <x:c r="K1296" i="7"/>
  <x:c r="K1297" i="7"/>
  <x:c r="K1298" i="7"/>
  <x:c r="K1300" i="7"/>
  <x:c r="J1302" i="7"/>
  <x:c r="J1303" i="7"/>
  <x:c r="J1304" i="7"/>
  <x:c r="K1305" i="7"/>
  <x:c r="J1307" i="7"/>
  <x:c r="K1308" i="7"/>
  <x:c r="K1309" i="7"/>
  <x:c r="K1310" i="7"/>
  <x:c r="K1311" i="7"/>
  <x:c r="K1313" i="7"/>
  <x:c r="J1315" i="7"/>
  <x:c r="J1316" i="7"/>
  <x:c r="J1317" i="7"/>
  <x:c r="K1318" i="7"/>
  <x:c r="J1320" i="7"/>
  <x:c r="J1321" i="7"/>
  <x:c r="K1322" i="7"/>
  <x:c r="K1323" i="7"/>
  <x:c r="K1324" i="7"/>
  <x:c r="K1325" i="7"/>
  <x:c r="K1329" i="7"/>
  <x:c r="J1331" i="7"/>
  <x:c r="J1332" i="7"/>
  <x:c r="K1333" i="7"/>
  <x:c r="J1335" i="7"/>
  <x:c r="K1336" i="7"/>
  <x:c r="J1338" i="7"/>
  <x:c r="K1339" i="7"/>
  <x:c r="J1341" i="7"/>
  <x:c r="K1342" i="7"/>
  <x:c r="K1343" i="7"/>
  <x:c r="K1344" i="7"/>
  <x:c r="K1346" i="7"/>
  <x:c r="J1348" i="7"/>
  <x:c r="K1349" i="7"/>
  <x:c r="J1351" i="7"/>
  <x:c r="J1352" i="7"/>
  <x:c r="J1353" i="7"/>
  <x:c r="K1354" i="7"/>
  <x:c r="J1356" i="7"/>
  <x:c r="K1357" i="7"/>
  <x:c r="K1358" i="7"/>
  <x:c r="K1359" i="7"/>
  <x:c r="K1361" i="7"/>
  <x:c r="J1363" i="7"/>
  <x:c r="J1364" i="7"/>
  <x:c r="K1365" i="7"/>
  <x:c r="J1367" i="7"/>
  <x:c r="J1368" i="7"/>
  <x:c r="K1369" i="7"/>
  <x:c r="J1371" i="7"/>
  <x:c r="K1372" i="7"/>
  <x:c r="K1373" i="7"/>
  <x:c r="K1374" i="7"/>
  <x:c r="K1376" i="7"/>
  <x:c r="J1378" i="7"/>
  <x:c r="J1379" i="7"/>
  <x:c r="K1380" i="7"/>
  <x:c r="J1382" i="7"/>
  <x:c r="K1383" i="7"/>
  <x:c r="J1385" i="7"/>
  <x:c r="K1386" i="7"/>
  <x:c r="K1387" i="7"/>
  <x:c r="K1388" i="7"/>
  <x:c r="K1390" i="7"/>
  <x:c r="J1392" i="7"/>
  <x:c r="K1393" i="7"/>
  <x:c r="J1395" i="7"/>
  <x:c r="K1396" i="7"/>
  <x:c r="K1397" i="7"/>
  <x:c r="K1398" i="7"/>
  <x:c r="K1400" i="7"/>
  <x:c r="J1402" i="7"/>
  <x:c r="J1403" i="7"/>
  <x:c r="J1404" i="7"/>
  <x:c r="K1405" i="7"/>
  <x:c r="K1406" i="7"/>
  <x:c r="K1407" i="7"/>
  <x:c r="K1408" i="7"/>
  <x:c r="K1410" i="7"/>
  <x:c r="J1412" i="7"/>
  <x:c r="K1413" i="7"/>
  <x:c r="K1414" i="7"/>
  <x:c r="K1415" i="7"/>
  <x:c r="K1416" i="7"/>
  <x:c r="K1418" i="7"/>
  <x:c r="J1420" i="7"/>
  <x:c r="K1421" i="7"/>
  <x:c r="J1423" i="7"/>
  <x:c r="J1424" i="7"/>
  <x:c r="J1425" i="7"/>
  <x:c r="K1426" i="7"/>
  <x:c r="J1428" i="7"/>
  <x:c r="K1429" i="7"/>
  <x:c r="K1430" i="7"/>
  <x:c r="K1431" i="7"/>
  <x:c r="K1433" i="7"/>
  <x:c r="J1435" i="7"/>
  <x:c r="J1436" i="7"/>
  <x:c r="K1437" i="7"/>
  <x:c r="K1438" i="7"/>
  <x:c r="K1439" i="7"/>
  <x:c r="K1440" i="7"/>
  <x:c r="K1442" i="7"/>
  <x:c r="J1444" i="7"/>
  <x:c r="J1445" i="7"/>
  <x:c r="K1446" i="7"/>
  <x:c r="J1448" i="7"/>
  <x:c r="J1449" i="7"/>
  <x:c r="J1450" i="7"/>
  <x:c r="K1451" i="7"/>
  <x:c r="J1453" i="7"/>
  <x:c r="K1454" i="7"/>
  <x:c r="K1455" i="7"/>
  <x:c r="K1456" i="7"/>
  <x:c r="K1458" i="7"/>
  <x:c r="J1460" i="7"/>
  <x:c r="J1461" i="7"/>
  <x:c r="K1462" i="7"/>
  <x:c r="J1464" i="7"/>
  <x:c r="J1465" i="7"/>
  <x:c r="J1466" i="7"/>
  <x:c r="K1467" i="7"/>
  <x:c r="J1469" i="7"/>
  <x:c r="K1470" i="7"/>
  <x:c r="K1471" i="7"/>
  <x:c r="K1472" i="7"/>
  <x:c r="K1474" i="7"/>
  <x:c r="J1476" i="7"/>
  <x:c r="J1477" i="7"/>
  <x:c r="K1478" i="7"/>
  <x:c r="J1480" i="7"/>
  <x:c r="J1481" i="7"/>
  <x:c r="J1482" i="7"/>
  <x:c r="J1483" i="7"/>
  <x:c r="K1484" i="7"/>
  <x:c r="J1486" i="7"/>
  <x:c r="K1487" i="7"/>
  <x:c r="K1488" i="7"/>
  <x:c r="K1489" i="7"/>
  <x:c r="K1491" i="7"/>
  <x:c r="J1493" i="7"/>
  <x:c r="K1494" i="7"/>
  <x:c r="J1496" i="7"/>
  <x:c r="K1497" i="7"/>
  <x:c r="J1499" i="7"/>
  <x:c r="K1500" i="7"/>
  <x:c r="K1501" i="7"/>
  <x:c r="K1502" i="7"/>
  <x:c r="K1504" i="7"/>
  <x:c r="J1506" i="7"/>
  <x:c r="K1507" i="7"/>
  <x:c r="J1509" i="7"/>
  <x:c r="K1510" i="7"/>
  <x:c r="J1512" i="7"/>
  <x:c r="K1513" i="7"/>
  <x:c r="K1514" i="7"/>
  <x:c r="K1515" i="7"/>
  <x:c r="K1517" i="7"/>
  <x:c r="J1519" i="7"/>
  <x:c r="K1520" i="7"/>
  <x:c r="J1522" i="7"/>
  <x:c r="K1523" i="7"/>
  <x:c r="J1525" i="7"/>
  <x:c r="K1526" i="7"/>
  <x:c r="K1527" i="7"/>
  <x:c r="K1528" i="7"/>
  <x:c r="K1530" i="7"/>
  <x:c r="J1532" i="7"/>
  <x:c r="K1533" i="7"/>
  <x:c r="J1535" i="7"/>
  <x:c r="K1536" i="7"/>
  <x:c r="J1538" i="7"/>
  <x:c r="K1539" i="7"/>
  <x:c r="K1540" i="7"/>
  <x:c r="K1541" i="7"/>
  <x:c r="K1543" i="7"/>
  <x:c r="J1545" i="7"/>
  <x:c r="K1546" i="7"/>
  <x:c r="J1548" i="7"/>
  <x:c r="K1549" i="7"/>
  <x:c r="J1551" i="7"/>
  <x:c r="K1552" i="7"/>
  <x:c r="K1553" i="7"/>
  <x:c r="K1554" i="7"/>
  <x:c r="K1556" i="7"/>
  <x:c r="J1558" i="7"/>
  <x:c r="K1559" i="7"/>
  <x:c r="J1561" i="7"/>
  <x:c r="K1562" i="7"/>
  <x:c r="J1564" i="7"/>
  <x:c r="K1565" i="7"/>
  <x:c r="K1566" i="7"/>
  <x:c r="K1567" i="7"/>
  <x:c r="K1569" i="7"/>
  <x:c r="J1571" i="7"/>
  <x:c r="K1572" i="7"/>
  <x:c r="J1574" i="7"/>
  <x:c r="J1575" i="7"/>
  <x:c r="K1576" i="7"/>
  <x:c r="J1578" i="7"/>
  <x:c r="K1579" i="7"/>
  <x:c r="K1580" i="7"/>
  <x:c r="K1581" i="7"/>
  <x:c r="K1583" i="7"/>
  <x:c r="J1585" i="7"/>
  <x:c r="K1586" i="7"/>
  <x:c r="J1588" i="7"/>
  <x:c r="K1589" i="7"/>
  <x:c r="J1591" i="7"/>
  <x:c r="K1592" i="7"/>
  <x:c r="K1593" i="7"/>
  <x:c r="K1594" i="7"/>
  <x:c r="K1596" i="7"/>
  <x:c r="J1598" i="7"/>
  <x:c r="K1599" i="7"/>
  <x:c r="J1601" i="7"/>
  <x:c r="J1602" i="7"/>
  <x:c r="K1603" i="7"/>
  <x:c r="J1605" i="7"/>
  <x:c r="K1606" i="7"/>
  <x:c r="J1608" i="7"/>
  <x:c r="K1609" i="7"/>
  <x:c r="K1610" i="7"/>
  <x:c r="K1611" i="7"/>
  <x:c r="K1613" i="7"/>
  <x:c r="J1615" i="7"/>
  <x:c r="K1616" i="7"/>
  <x:c r="J1618" i="7"/>
  <x:c r="J1619" i="7"/>
  <x:c r="K1620" i="7"/>
  <x:c r="J1622" i="7"/>
  <x:c r="K1623" i="7"/>
  <x:c r="K1624" i="7"/>
  <x:c r="K1625" i="7"/>
  <x:c r="K1627" i="7"/>
  <x:c r="J1629" i="7"/>
  <x:c r="K1630" i="7"/>
  <x:c r="J1632" i="7"/>
  <x:c r="K1633" i="7"/>
  <x:c r="J1635" i="7"/>
  <x:c r="K1636" i="7"/>
  <x:c r="K1637" i="7"/>
  <x:c r="K1638" i="7"/>
  <x:c r="K1640" i="7"/>
  <x:c r="J1642" i="7"/>
  <x:c r="J1643" i="7"/>
  <x:c r="K1644" i="7"/>
  <x:c r="K1645" i="7"/>
  <x:c r="K1646" i="7"/>
  <x:c r="K1647" i="7"/>
  <x:c r="K1649" i="7"/>
  <x:c r="J1651" i="7"/>
  <x:c r="J1652" i="7"/>
  <x:c r="K1653" i="7"/>
  <x:c r="K1654" i="7"/>
  <x:c r="K1655" i="7"/>
  <x:c r="K1656" i="7"/>
  <x:c r="K1668" i="7"/>
  <x:c r="J1670" i="7"/>
  <x:c r="J1671" i="7"/>
  <x:c r="K1672" i="7"/>
  <x:c r="J1674" i="7"/>
  <x:c r="J1675" i="7"/>
  <x:c r="J1676" i="7"/>
  <x:c r="K1677" i="7"/>
  <x:c r="J1679" i="7"/>
  <x:c r="J1680" i="7"/>
  <x:c r="J1681" i="7"/>
  <x:c r="J1682" i="7"/>
  <x:c r="J1683" i="7"/>
  <x:c r="K1684" i="7"/>
  <x:c r="J1686" i="7"/>
  <x:c r="K1687" i="7"/>
  <x:c r="K1688" i="7"/>
  <x:c r="K1689" i="7"/>
  <x:c r="K1691" i="7"/>
  <x:c r="J1693" i="7"/>
  <x:c r="J1694" i="7"/>
  <x:c r="K1695" i="7"/>
  <x:c r="J1697" i="7"/>
  <x:c r="J1698" i="7"/>
  <x:c r="J1699" i="7"/>
  <x:c r="K1700" i="7"/>
  <x:c r="J1702" i="7"/>
  <x:c r="J1703" i="7"/>
  <x:c r="J1704" i="7"/>
  <x:c r="J1705" i="7"/>
  <x:c r="J1706" i="7"/>
  <x:c r="K1707" i="7"/>
  <x:c r="J1709" i="7"/>
  <x:c r="K1710" i="7"/>
  <x:c r="K1711" i="7"/>
  <x:c r="K1712" i="7"/>
  <x:c r="K1715" i="7"/>
  <x:c r="J1717" i="7"/>
  <x:c r="K1718" i="7"/>
  <x:c r="K1719" i="7"/>
  <x:c r="K1720" i="7"/>
  <x:c r="K1721" i="7"/>
  <x:c r="K1723" i="7"/>
  <x:c r="J1725" i="7"/>
  <x:c r="J1726" i="7"/>
  <x:c r="K1727" i="7"/>
  <x:c r="J1729" i="7"/>
  <x:c r="K1730" i="7"/>
  <x:c r="J1732" i="7"/>
  <x:c r="K1733" i="7"/>
  <x:c r="K1734" i="7"/>
  <x:c r="K1735" i="7"/>
  <x:c r="K1737" i="7"/>
  <x:c r="J1739" i="7"/>
  <x:c r="J1740" i="7"/>
  <x:c r="K1741" i="7"/>
  <x:c r="J1743" i="7"/>
  <x:c r="K1744" i="7"/>
  <x:c r="J1746" i="7"/>
  <x:c r="K1747" i="7"/>
  <x:c r="K1748" i="7"/>
  <x:c r="K1749" i="7"/>
  <x:c r="K1751" i="7"/>
  <x:c r="J1753" i="7"/>
  <x:c r="J1754" i="7"/>
  <x:c r="J1755" i="7"/>
  <x:c r="K1756" i="7"/>
  <x:c r="J1758" i="7"/>
  <x:c r="J1759" i="7"/>
  <x:c r="J1760" i="7"/>
  <x:c r="K1761" i="7"/>
  <x:c r="J1763" i="7"/>
  <x:c r="J1764" i="7"/>
  <x:c r="K1765" i="7"/>
  <x:c r="J1767" i="7"/>
  <x:c r="K1768" i="7"/>
  <x:c r="K1769" i="7"/>
  <x:c r="K1770" i="7"/>
  <x:c r="K1772" i="7"/>
  <x:c r="J1774" i="7"/>
  <x:c r="J1775" i="7"/>
  <x:c r="J1776" i="7"/>
  <x:c r="K1777" i="7"/>
  <x:c r="J1779" i="7"/>
  <x:c r="J1780" i="7"/>
  <x:c r="J1781" i="7"/>
  <x:c r="K1782" i="7"/>
  <x:c r="J1784" i="7"/>
  <x:c r="J1785" i="7"/>
  <x:c r="K1786" i="7"/>
  <x:c r="J1788" i="7"/>
  <x:c r="K1789" i="7"/>
  <x:c r="K1790" i="7"/>
  <x:c r="K1791" i="7"/>
  <x:c r="K1793" i="7"/>
  <x:c r="J1795" i="7"/>
  <x:c r="J1796" i="7"/>
  <x:c r="K1797" i="7"/>
  <x:c r="J1799" i="7"/>
  <x:c r="K1800" i="7"/>
  <x:c r="K1801" i="7"/>
  <x:c r="K1802" i="7"/>
  <x:c r="K1803" i="7"/>
  <x:c r="K1805" i="7"/>
  <x:c r="J1807" i="7"/>
  <x:c r="J1808" i="7"/>
  <x:c r="K1809" i="7"/>
  <x:c r="J1811" i="7"/>
  <x:c r="K1812" i="7"/>
  <x:c r="K1813" i="7"/>
  <x:c r="K1814" i="7"/>
  <x:c r="K1815" i="7"/>
  <x:c r="K1817" i="7"/>
  <x:c r="J1819" i="7"/>
  <x:c r="J1820" i="7"/>
  <x:c r="K1821" i="7"/>
  <x:c r="J1823" i="7"/>
  <x:c r="K1824" i="7"/>
  <x:c r="K1825" i="7"/>
  <x:c r="K1826" i="7"/>
  <x:c r="K1827" i="7"/>
  <x:c r="K1829" i="7"/>
  <x:c r="J1831" i="7"/>
  <x:c r="J1832" i="7"/>
  <x:c r="K1833" i="7"/>
  <x:c r="J1835" i="7"/>
  <x:c r="K1836" i="7"/>
  <x:c r="J1838" i="7"/>
  <x:c r="J1839" i="7"/>
  <x:c r="K1840" i="7"/>
  <x:c r="K1841" i="7"/>
  <x:c r="K1842" i="7"/>
  <x:c r="K1843" i="7"/>
  <x:c r="K1845" i="7"/>
  <x:c r="J1847" i="7"/>
  <x:c r="J1848" i="7"/>
  <x:c r="K1849" i="7"/>
  <x:c r="J1851" i="7"/>
  <x:c r="K1852" i="7"/>
  <x:c r="K1853" i="7"/>
  <x:c r="K1854" i="7"/>
  <x:c r="K1855" i="7"/>
  <x:c r="K1857" i="7"/>
  <x:c r="J1859" i="7"/>
  <x:c r="J1860" i="7"/>
  <x:c r="K1861" i="7"/>
  <x:c r="J1863" i="7"/>
  <x:c r="K1864" i="7"/>
  <x:c r="J1866" i="7"/>
  <x:c r="J1867" i="7"/>
  <x:c r="K1868" i="7"/>
  <x:c r="K1869" i="7"/>
  <x:c r="K1870" i="7"/>
  <x:c r="K1871" i="7"/>
  <x:c r="K1873" i="7"/>
  <x:c r="J1875" i="7"/>
  <x:c r="J1876" i="7"/>
  <x:c r="K1877" i="7"/>
  <x:c r="J1879" i="7"/>
  <x:c r="K1880" i="7"/>
  <x:c r="J1882" i="7"/>
  <x:c r="J1883" i="7"/>
  <x:c r="K1884" i="7"/>
  <x:c r="K1885" i="7"/>
  <x:c r="K1886" i="7"/>
  <x:c r="K1887" i="7"/>
  <x:c r="K1889" i="7"/>
  <x:c r="J1891" i="7"/>
  <x:c r="J1892" i="7"/>
  <x:c r="K1893" i="7"/>
  <x:c r="J1895" i="7"/>
  <x:c r="K1896" i="7"/>
  <x:c r="K1897" i="7"/>
  <x:c r="K1898" i="7"/>
  <x:c r="K1899" i="7"/>
  <x:c r="K1901" i="7"/>
  <x:c r="J1903" i="7"/>
  <x:c r="J1904" i="7"/>
  <x:c r="K1905" i="7"/>
  <x:c r="J1907" i="7"/>
  <x:c r="K1908" i="7"/>
  <x:c r="K1909" i="7"/>
  <x:c r="K1910" i="7"/>
  <x:c r="K1911" i="7"/>
  <x:c r="K1913" i="7"/>
  <x:c r="J1915" i="7"/>
  <x:c r="J1916" i="7"/>
  <x:c r="K1917" i="7"/>
  <x:c r="J1919" i="7"/>
  <x:c r="K1920" i="7"/>
  <x:c r="K1921" i="7"/>
  <x:c r="K1922" i="7"/>
  <x:c r="K1923" i="7"/>
  <x:c r="K1927" i="7"/>
  <x:c r="J1929" i="7"/>
  <x:c r="J1930" i="7"/>
  <x:c r="J1931" i="7"/>
  <x:c r="K1932" i="7"/>
  <x:c r="J1934" i="7"/>
  <x:c r="K1935" i="7"/>
  <x:c r="K1936" i="7"/>
  <x:c r="K1937" i="7"/>
  <x:c r="K1938" i="7"/>
  <x:c r="K1940" i="7"/>
  <x:c r="J1942" i="7"/>
  <x:c r="J1943" i="7"/>
  <x:c r="K1944" i="7"/>
  <x:c r="K1945" i="7"/>
  <x:c r="K1946" i="7"/>
  <x:c r="K1947" i="7"/>
  <x:c r="K1950" i="7"/>
  <x:c r="J1952" i="7"/>
  <x:c r="J1953" i="7"/>
  <x:c r="K1954" i="7"/>
  <x:c r="J1956" i="7"/>
  <x:c r="K1957" i="7"/>
  <x:c r="J1959" i="7"/>
  <x:c r="K1960" i="7"/>
  <x:c r="J1962" i="7"/>
  <x:c r="K1963" i="7"/>
  <x:c r="K1964" i="7"/>
  <x:c r="K1965" i="7"/>
  <x:c r="K1967" i="7"/>
  <x:c r="J1969" i="7"/>
  <x:c r="J1970" i="7"/>
  <x:c r="K1971" i="7"/>
  <x:c r="J1973" i="7"/>
  <x:c r="J1974" i="7"/>
  <x:c r="J1975" i="7"/>
  <x:c r="K1976" i="7"/>
  <x:c r="J1978" i="7"/>
  <x:c r="K1979" i="7"/>
  <x:c r="J1981" i="7"/>
  <x:c r="K1982" i="7"/>
  <x:c r="K1983" i="7"/>
  <x:c r="K1984" i="7"/>
  <x:c r="K1987" i="7"/>
  <x:c r="J1989" i="7"/>
  <x:c r="K1990" i="7"/>
  <x:c r="J1992" i="7"/>
  <x:c r="K1993" i="7"/>
  <x:c r="J1995" i="7"/>
  <x:c r="K1996" i="7"/>
  <x:c r="J1998" i="7"/>
  <x:c r="K1999" i="7"/>
  <x:c r="K2000" i="7"/>
  <x:c r="K2001" i="7"/>
  <x:c r="K2003" i="7"/>
  <x:c r="J2005" i="7"/>
  <x:c r="J2006" i="7"/>
  <x:c r="K2007" i="7"/>
  <x:c r="J2009" i="7"/>
  <x:c r="K2010" i="7"/>
  <x:c r="K2011" i="7"/>
  <x:c r="K2012" i="7"/>
  <x:c r="K2013" i="7"/>
  <x:c r="K2015" i="7"/>
  <x:c r="J2017" i="7"/>
  <x:c r="J2018" i="7"/>
  <x:c r="K2019" i="7"/>
  <x:c r="J2021" i="7"/>
  <x:c r="J2022" i="7"/>
  <x:c r="J2023" i="7"/>
  <x:c r="K2024" i="7"/>
  <x:c r="J2026" i="7"/>
  <x:c r="J2027" i="7"/>
  <x:c r="K2028" i="7"/>
  <x:c r="J2030" i="7"/>
  <x:c r="K2031" i="7"/>
  <x:c r="K2032" i="7"/>
  <x:c r="K2033" i="7"/>
  <x:c r="K2036" i="7"/>
  <x:c r="J2038" i="7"/>
  <x:c r="J2039" i="7"/>
  <x:c r="K2040" i="7"/>
  <x:c r="J2042" i="7"/>
  <x:c r="J2043" i="7"/>
  <x:c r="J2044" i="7"/>
  <x:c r="J2045" i="7"/>
  <x:c r="K2046" i="7"/>
  <x:c r="K2047" i="7"/>
  <x:c r="K2048" i="7"/>
  <x:c r="K2049" i="7"/>
  <x:c r="K2051" i="7"/>
  <x:c r="J2053" i="7"/>
  <x:c r="K2054" i="7"/>
  <x:c r="J2056" i="7"/>
  <x:c r="K2057" i="7"/>
  <x:c r="K2058" i="7"/>
  <x:c r="K2059" i="7"/>
  <x:c r="K2060" i="7"/>
  <x:c r="K2062" i="7"/>
  <x:c r="J2064" i="7"/>
  <x:c r="J2065" i="7"/>
  <x:c r="K2066" i="7"/>
  <x:c r="K2067" i="7"/>
  <x:c r="K2068" i="7"/>
  <x:c r="K2069" i="7"/>
  <x:c r="K2071" i="7"/>
  <x:c r="J2073" i="7"/>
  <x:c r="K2074" i="7"/>
  <x:c r="J2076" i="7"/>
  <x:c r="J2077" i="7"/>
  <x:c r="K2078" i="7"/>
  <x:c r="J2080" i="7"/>
  <x:c r="K2081" i="7"/>
  <x:c r="J2083" i="7"/>
  <x:c r="K2084" i="7"/>
  <x:c r="K2085" i="7"/>
  <x:c r="K2086" i="7"/>
  <x:c r="K2087" i="7"/>
  <x:c r="K2089" i="7"/>
  <x:c r="J2091" i="7"/>
  <x:c r="J2092" i="7"/>
  <x:c r="K2093" i="7"/>
  <x:c r="J2095" i="7"/>
  <x:c r="J2096" i="7"/>
  <x:c r="J2097" i="7"/>
  <x:c r="K2098" i="7"/>
  <x:c r="J2100" i="7"/>
  <x:c r="J2101" i="7"/>
  <x:c r="K2102" i="7"/>
  <x:c r="J2104" i="7"/>
  <x:c r="K2105" i="7"/>
  <x:c r="K2106" i="7"/>
  <x:c r="K2107" i="7"/>
  <x:c r="K2110" i="7"/>
  <x:c r="J2112" i="7"/>
  <x:c r="J2113" i="7"/>
  <x:c r="K2114" i="7"/>
  <x:c r="J2116" i="7"/>
  <x:c r="J2117" i="7"/>
  <x:c r="J2118" i="7"/>
  <x:c r="K2119" i="7"/>
  <x:c r="J2121" i="7"/>
  <x:c r="K2122" i="7"/>
  <x:c r="K2123" i="7"/>
  <x:c r="K2124" i="7"/>
  <x:c r="K2126" i="7"/>
  <x:c r="J2128" i="7"/>
  <x:c r="J2129" i="7"/>
  <x:c r="K2130" i="7"/>
  <x:c r="J2132" i="7"/>
  <x:c r="J2133" i="7"/>
  <x:c r="J2134" i="7"/>
  <x:c r="K2135" i="7"/>
  <x:c r="J2137" i="7"/>
  <x:c r="K2138" i="7"/>
  <x:c r="J2140" i="7"/>
  <x:c r="K2141" i="7"/>
  <x:c r="K2142" i="7"/>
  <x:c r="K2143" i="7"/>
  <x:c r="K2145" i="7"/>
  <x:c r="J2147" i="7"/>
  <x:c r="J2148" i="7"/>
  <x:c r="K2149" i="7"/>
  <x:c r="J2151" i="7"/>
  <x:c r="K2152" i="7"/>
  <x:c r="J2154" i="7"/>
  <x:c r="J2155" i="7"/>
  <x:c r="K2156" i="7"/>
  <x:c r="J2158" i="7"/>
  <x:c r="K2159" i="7"/>
  <x:c r="K2160" i="7"/>
  <x:c r="K2161" i="7"/>
  <x:c r="K2165" i="7"/>
  <x:c r="J2167" i="7"/>
  <x:c r="K2168" i="7"/>
  <x:c r="J2170" i="7"/>
  <x:c r="K2171" i="7"/>
  <x:c r="J2173" i="7"/>
  <x:c r="K2174" i="7"/>
  <x:c r="K2175" i="7"/>
  <x:c r="K2176" i="7"/>
  <x:c r="K2178" i="7"/>
  <x:c r="J2180" i="7"/>
  <x:c r="K2181" i="7"/>
  <x:c r="J2183" i="7"/>
  <x:c r="K2184" i="7"/>
  <x:c r="J2186" i="7"/>
  <x:c r="K2187" i="7"/>
  <x:c r="K2188" i="7"/>
  <x:c r="K2189" i="7"/>
  <x:c r="K2192" i="7"/>
  <x:c r="J2194" i="7"/>
  <x:c r="J2195" i="7"/>
  <x:c r="J2196" i="7"/>
  <x:c r="K2197" i="7"/>
  <x:c r="J2199" i="7"/>
  <x:c r="J2200" i="7"/>
  <x:c r="J2201" i="7"/>
  <x:c r="K2202" i="7"/>
  <x:c r="J2204" i="7"/>
  <x:c r="J2205" i="7"/>
  <x:c r="J2206" i="7"/>
  <x:c r="J2207" i="7"/>
  <x:c r="K2208" i="7"/>
  <x:c r="J2210" i="7"/>
  <x:c r="K2211" i="7"/>
  <x:c r="K2212" i="7"/>
  <x:c r="K2213" i="7"/>
  <x:c r="K2215" i="7"/>
  <x:c r="J2217" i="7"/>
  <x:c r="J2218" i="7"/>
  <x:c r="J2219" i="7"/>
  <x:c r="K2220" i="7"/>
  <x:c r="J2222" i="7"/>
  <x:c r="K2223" i="7"/>
  <x:c r="J2225" i="7"/>
  <x:c r="J2226" i="7"/>
  <x:c r="J2227" i="7"/>
  <x:c r="K2228" i="7"/>
  <x:c r="J2230" i="7"/>
  <x:c r="K2231" i="7"/>
  <x:c r="K2232" i="7"/>
  <x:c r="K2233" i="7"/>
  <x:c r="K2235" i="7"/>
  <x:c r="J2237" i="7"/>
  <x:c r="J2238" i="7"/>
  <x:c r="J2239" i="7"/>
  <x:c r="K2240" i="7"/>
  <x:c r="J2242" i="7"/>
  <x:c r="K2243" i="7"/>
  <x:c r="J2245" i="7"/>
  <x:c r="J2246" i="7"/>
  <x:c r="K2247" i="7"/>
  <x:c r="J2249" i="7"/>
  <x:c r="K2250" i="7"/>
  <x:c r="K2251" i="7"/>
  <x:c r="K2252" i="7"/>
  <x:c r="K2254" i="7"/>
  <x:c r="J2256" i="7"/>
  <x:c r="J2257" i="7"/>
  <x:c r="J2258" i="7"/>
  <x:c r="K2259" i="7"/>
  <x:c r="J2261" i="7"/>
  <x:c r="J2262" i="7"/>
  <x:c r="K2263" i="7"/>
  <x:c r="J2265" i="7"/>
  <x:c r="K2266" i="7"/>
  <x:c r="K2267" i="7"/>
  <x:c r="K2268" i="7"/>
  <x:c r="K2271" i="7"/>
  <x:c r="J2273" i="7"/>
  <x:c r="J2274" i="7"/>
  <x:c r="K2275" i="7"/>
  <x:c r="J2277" i="7"/>
  <x:c r="J2278" i="7"/>
  <x:c r="J2279" i="7"/>
  <x:c r="J2280" i="7"/>
  <x:c r="K2281" i="7"/>
  <x:c r="J2283" i="7"/>
  <x:c r="K2284" i="7"/>
  <x:c r="J2286" i="7"/>
  <x:c r="K2287" i="7"/>
  <x:c r="K2288" i="7"/>
  <x:c r="K2289" i="7"/>
  <x:c r="K2290" i="7"/>
  <x:c r="K2292" i="7"/>
  <x:c r="J2294" i="7"/>
  <x:c r="J2295" i="7"/>
  <x:c r="K2296" i="7"/>
  <x:c r="J2298" i="7"/>
  <x:c r="J2299" i="7"/>
  <x:c r="K2300" i="7"/>
  <x:c r="J2302" i="7"/>
  <x:c r="K2303" i="7"/>
  <x:c r="K2304" i="7"/>
  <x:c r="K2305" i="7"/>
  <x:c r="K2306" i="7"/>
  <x:c r="K2308" i="7"/>
  <x:c r="J2310" i="7"/>
  <x:c r="J2311" i="7"/>
  <x:c r="K2312" i="7"/>
  <x:c r="J2314" i="7"/>
  <x:c r="K2315" i="7"/>
  <x:c r="J2317" i="7"/>
  <x:c r="K2318" i="7"/>
  <x:c r="K2319" i="7"/>
  <x:c r="K2320" i="7"/>
  <x:c r="K2321" i="7"/>
  <x:c r="K2323" i="7"/>
  <x:c r="J2325" i="7"/>
  <x:c r="K2326" i="7"/>
  <x:c r="J2328" i="7"/>
  <x:c r="K2329" i="7"/>
  <x:c r="K2330" i="7"/>
  <x:c r="K2331" i="7"/>
  <x:c r="K2332" i="7"/>
  <x:c r="K2334" i="7"/>
  <x:c r="J2336" i="7"/>
  <x:c r="K2337" i="7"/>
  <x:c r="J2339" i="7"/>
  <x:c r="K2340" i="7"/>
  <x:c r="J2342" i="7"/>
  <x:c r="K2343" i="7"/>
  <x:c r="K2344" i="7"/>
  <x:c r="K2345" i="7"/>
  <x:c r="K2347" i="7"/>
  <x:c r="J2349" i="7"/>
  <x:c r="K2350" i="7"/>
  <x:c r="J2352" i="7"/>
  <x:c r="K2353" i="7"/>
  <x:c r="K2354" i="7"/>
  <x:c r="K2355" i="7"/>
  <x:c r="K2356" i="7"/>
  <x:c r="K2358" i="7"/>
  <x:c r="J2360" i="7"/>
  <x:c r="K2361" i="7"/>
  <x:c r="J2363" i="7"/>
  <x:c r="J2364" i="7"/>
  <x:c r="J2365" i="7"/>
  <x:c r="K2366" i="7"/>
  <x:c r="J2368" i="7"/>
  <x:c r="K2369" i="7"/>
  <x:c r="K2370" i="7"/>
  <x:c r="K2371" i="7"/>
  <x:c r="K2373" i="7"/>
  <x:c r="J2375" i="7"/>
  <x:c r="K2376" i="7"/>
  <x:c r="J2378" i="7"/>
  <x:c r="J2379" i="7"/>
  <x:c r="J2380" i="7"/>
  <x:c r="K2381" i="7"/>
  <x:c r="J2383" i="7"/>
  <x:c r="K2384" i="7"/>
  <x:c r="K2385" i="7"/>
  <x:c r="K2386" i="7"/>
  <x:c r="K2388" i="7"/>
  <x:c r="J2390" i="7"/>
  <x:c r="J2391" i="7"/>
  <x:c r="K2392" i="7"/>
  <x:c r="J2394" i="7"/>
  <x:c r="J2395" i="7"/>
  <x:c r="J2396" i="7"/>
  <x:c r="J2397" i="7"/>
  <x:c r="K2398" i="7"/>
  <x:c r="J2400" i="7"/>
  <x:c r="K2401" i="7"/>
  <x:c r="K2402" i="7"/>
  <x:c r="K2403" i="7"/>
  <x:c r="K2405" i="7"/>
  <x:c r="J2407" i="7"/>
  <x:c r="K2408" i="7"/>
  <x:c r="J2410" i="7"/>
  <x:c r="K2411" i="7"/>
  <x:c r="J2413" i="7"/>
  <x:c r="K2414" i="7"/>
  <x:c r="K2415" i="7"/>
  <x:c r="K2416" i="7"/>
  <x:c r="K2418" i="7"/>
  <x:c r="J2420" i="7"/>
  <x:c r="J2421" i="7"/>
  <x:c r="K2422" i="7"/>
  <x:c r="J2424" i="7"/>
  <x:c r="K2425" i="7"/>
  <x:c r="K2426" i="7"/>
  <x:c r="K2427" i="7"/>
  <x:c r="K2428" i="7"/>
  <x:c r="K2433" i="7"/>
  <x:c r="J2435" i="7"/>
  <x:c r="J2436" i="7"/>
  <x:c r="J2437" i="7"/>
  <x:c r="K2438" i="7"/>
  <x:c r="J2440" i="7"/>
  <x:c r="J2441" i="7"/>
  <x:c r="J2442" i="7"/>
  <x:c r="K2443" i="7"/>
  <x:c r="J2445" i="7"/>
  <x:c r="J2446" i="7"/>
  <x:c r="K2447" i="7"/>
  <x:c r="J2449" i="7"/>
  <x:c r="K2450" i="7"/>
  <x:c r="K2451" i="7"/>
  <x:c r="K2452" i="7"/>
  <x:c r="K2458" i="7"/>
  <x:c r="K2459" i="7"/>
  <x:c r="K2460" i="7"/>
  <x:c r="K2463" i="7"/>
  <x:c r="J2465" i="7"/>
  <x:c r="J2466" i="7"/>
  <x:c r="J2467" i="7"/>
  <x:c r="K2468" i="7"/>
  <x:c r="J2470" i="7"/>
  <x:c r="J2471" i="7"/>
  <x:c r="J2472" i="7"/>
  <x:c r="K2473" i="7"/>
  <x:c r="J2475" i="7"/>
  <x:c r="J2476" i="7"/>
  <x:c r="J2477" i="7"/>
  <x:c r="J2478" i="7"/>
  <x:c r="J2479" i="7"/>
  <x:c r="K2480" i="7"/>
  <x:c r="J2482" i="7"/>
  <x:c r="K2483" i="7"/>
  <x:c r="K2484" i="7"/>
  <x:c r="K2485" i="7"/>
  <x:c r="K2486" i="7"/>
  <x:c r="K2488" i="7"/>
  <x:c r="J2490" i="7"/>
  <x:c r="J2491" i="7"/>
  <x:c r="J2492" i="7"/>
  <x:c r="K2493" i="7"/>
  <x:c r="J2495" i="7"/>
  <x:c r="J2496" i="7"/>
  <x:c r="J2497" i="7"/>
  <x:c r="K2498" i="7"/>
  <x:c r="J2500" i="7"/>
  <x:c r="J2501" i="7"/>
  <x:c r="J2502" i="7"/>
  <x:c r="J2503" i="7"/>
  <x:c r="J2504" i="7"/>
  <x:c r="K2505" i="7"/>
  <x:c r="J2507" i="7"/>
  <x:c r="K2508" i="7"/>
  <x:c r="K2509" i="7"/>
  <x:c r="K2510" i="7"/>
  <x:c r="K2511" i="7"/>
  <x:c r="K2513" i="7"/>
  <x:c r="J2515" i="7"/>
  <x:c r="J2516" i="7"/>
  <x:c r="K2517" i="7"/>
  <x:c r="J2519" i="7"/>
  <x:c r="J2520" i="7"/>
  <x:c r="J2521" i="7"/>
  <x:c r="J2522" i="7"/>
  <x:c r="J2523" i="7"/>
  <x:c r="K2524" i="7"/>
  <x:c r="J2526" i="7"/>
  <x:c r="K2527" i="7"/>
  <x:c r="K2528" i="7"/>
  <x:c r="K2529" i="7"/>
  <x:c r="K2530" i="7"/>
  <x:c r="K2532" i="7"/>
  <x:c r="J2534" i="7"/>
  <x:c r="J2535" i="7"/>
  <x:c r="K2536" i="7"/>
  <x:c r="J2538" i="7"/>
  <x:c r="J2539" i="7"/>
  <x:c r="J2540" i="7"/>
  <x:c r="J2541" i="7"/>
  <x:c r="K2542" i="7"/>
  <x:c r="J2544" i="7"/>
  <x:c r="K2545" i="7"/>
  <x:c r="K2546" i="7"/>
  <x:c r="K2547" i="7"/>
  <x:c r="G15" i="9"/>
  <x:c r="G16" i="9"/>
  <x:c r="G18" i="9"/>
  <x:c r="G19" i="9"/>
  <x:c r="G21" i="9"/>
  <x:c r="G22" i="9"/>
  <x:c r="G24" i="9"/>
  <x:c r="G25" i="9"/>
  <x:c r="G27" i="9"/>
  <x:c r="G29" i="9"/>
  <x:c r="G30" i="9"/>
  <x:c r="G31" i="9"/>
  <x:c r="G33" i="9"/>
  <x:c r="G34" i="9"/>
  <x:c r="G36" i="9"/>
  <x:c r="G38" i="9"/>
  <x:c r="G45" i="9"/>
  <x:c r="G46" i="9"/>
  <x:c r="G53" i="9"/>
  <x:c r="G54" i="9"/>
  <x:c r="G55" i="9"/>
  <x:c r="G56" i="9"/>
  <x:c r="G57" i="9"/>
  <x:c r="G59" i="9"/>
  <x:c r="G60" i="9"/>
  <x:c r="G62" i="9"/>
  <x:c r="G63" i="9"/>
  <x:c r="G64" i="9"/>
  <x:c r="G65" i="9"/>
  <x:c r="G66" i="9"/>
  <x:c r="G68" i="9"/>
  <x:c r="G69" i="9"/>
  <x:c r="G71" i="9"/>
  <x:c r="G72" i="9"/>
  <x:c r="G73" i="9"/>
  <x:c r="G74" i="9"/>
  <x:c r="G75" i="9"/>
  <x:c r="G76" i="9"/>
  <x:c r="G77" i="9"/>
  <x:c r="G84" i="9"/>
  <x:c r="G86" i="9"/>
  <x:c r="G87" i="9"/>
  <x:c r="G88" i="9"/>
  <x:c r="G89" i="9"/>
  <x:c r="G91" i="9"/>
  <x:c r="G93" i="9"/>
  <x:c r="G94" i="9"/>
  <x:c r="G95" i="9"/>
  <x:c r="G96" i="9"/>
  <x:c r="G103" i="9"/>
  <x:c r="G105" i="9"/>
  <x:c r="G106" i="9"/>
  <x:c r="G107" i="9"/>
  <x:c r="G108" i="9"/>
  <x:c r="G109" i="9"/>
  <x:c r="G111" i="9"/>
  <x:c r="G113" i="9"/>
  <x:c r="G114" i="9"/>
  <x:c r="G115" i="9"/>
  <x:c r="G116" i="9"/>
  <x:c r="G118" i="9"/>
  <x:c r="G120" i="9"/>
  <x:c r="G121" i="9"/>
  <x:c r="G122" i="9"/>
  <x:c r="G123" i="9"/>
  <x:c r="G130" i="9"/>
  <x:c r="G132" i="9"/>
  <x:c r="G134" i="9"/>
  <x:c r="G136" i="9"/>
  <x:c r="G143" i="9"/>
  <x:c r="G144" i="9"/>
  <x:c r="G145" i="9"/>
  <x:c r="G146" i="9"/>
  <x:c r="G147" i="9"/>
  <x:c r="G154" i="9"/>
  <x:c r="G156" i="9"/>
  <x:c r="G157" i="9"/>
  <x:c r="G158" i="9"/>
  <x:c r="G160" i="9"/>
  <x:c r="G162" i="9"/>
  <x:c r="G163" i="9"/>
  <x:c r="G164" i="9"/>
  <x:c r="G166" i="9"/>
  <x:c r="G168" i="9"/>
  <x:c r="G169" i="9"/>
  <x:c r="G170" i="9"/>
  <x:c r="G171" i="9"/>
  <x:c r="G172" i="9"/>
  <x:c r="G174" i="9"/>
  <x:c r="G176" i="9"/>
  <x:c r="G177" i="9"/>
  <x:c r="G178" i="9"/>
  <x:c r="G179" i="9"/>
  <x:c r="G180" i="9"/>
  <x:c r="G187" i="9"/>
  <x:c r="G188" i="9"/>
  <x:c r="G190" i="9"/>
  <x:c r="G191" i="9"/>
  <x:c r="G192" i="9"/>
  <x:c r="G194" i="9"/>
  <x:c r="G195" i="9"/>
  <x:c r="G197" i="9"/>
  <x:c r="G198" i="9"/>
  <x:c r="G205" i="9"/>
  <x:c r="G206" i="9"/>
  <x:c r="G213" i="9"/>
  <x:c r="G215" i="9"/>
  <x:c r="G216" i="9"/>
  <x:c r="G217" i="9"/>
  <x:c r="G218" i="9"/>
  <x:c r="G220" i="9"/>
  <x:c r="G222" i="9"/>
  <x:c r="G223" i="9"/>
  <x:c r="G224" i="9"/>
  <x:c r="G225" i="9"/>
  <x:c r="G226" i="9"/>
  <x:c r="G233" i="9"/>
  <x:c r="G234" i="9"/>
  <x:c r="G236" i="9"/>
  <x:c r="G237" i="9"/>
  <x:c r="G239" i="9"/>
  <x:c r="G240" i="9"/>
  <x:c r="G242" i="9"/>
  <x:c r="G243" i="9"/>
  <x:c r="G244" i="9"/>
  <x:c r="G245" i="9"/>
  <x:c r="G252" i="9"/>
  <x:c r="G254" i="9"/>
  <x:c r="G255" i="9"/>
  <x:c r="G256" i="9"/>
  <x:c r="G257" i="9"/>
  <x:c r="G259" i="9"/>
  <x:c r="G260" i="9"/>
  <x:c r="G267" i="9"/>
  <x:c r="G268" i="9"/>
  <x:c r="G269" i="9"/>
  <x:c r="G271" i="9"/>
  <x:c r="G272" i="9"/>
  <x:c r="G274" i="9"/>
  <x:c r="G275" i="9"/>
  <x:c r="G277" i="9"/>
  <x:c r="G278" i="9"/>
  <x:c r="G285" i="9"/>
  <x:c r="G286" i="9"/>
  <x:c r="G293" i="9"/>
  <x:c r="G294" i="9"/>
</x:calcChain>
</file>

<file path=xl/sharedStrings.xml><?xml version="1.0" encoding="utf-8"?>
<x:sst xmlns:x="http://schemas.openxmlformats.org/spreadsheetml/2006/main" count="1468" uniqueCount="1468">
  <x:si>
    <x:t>PROJECTE PER A LA RENOVACIÓ DE LES CLAVEGUERES DEL CARRER DE MOSSÈN RAFEL MARTÍ</x:t>
  </x:si>
  <x:si>
    <x:t>PRESSUPOST</x:t>
  </x:si>
  <x:si>
    <x:t>Preu</x:t>
  </x:si>
  <x:si>
    <x:t>Amidament</x:t>
  </x:si>
  <x:si>
    <x:t>Import</x:t>
  </x:si>
  <x:si>
    <x:t>Obra</x:t>
  </x:si>
  <x:si>
    <x:t>01</x:t>
  </x:si>
  <x:si>
    <x:t>PressupostRenovació del clavegueram</x:t>
  </x:si>
  <x:si>
    <x:t>Capítol</x:t>
  </x:si>
  <x:si>
    <x:t>Obra Mossèn Rafel Martí</x:t>
  </x:si>
  <x:si>
    <x:t>Subcapítol</x:t>
  </x:si>
  <x:si>
    <x:t>Treballs previs</x:t>
  </x:si>
  <x:si>
    <x:t>Títol</x:t>
  </x:si>
  <x:si>
    <x:t>Desviaments de trànsit</x:t>
  </x:si>
  <x:si>
    <x:t>01.01.01.01</x:t>
  </x:si>
  <x:si>
    <x:t>HB2C3000</x:t>
  </x:si>
  <x:si>
    <x:t>m</x:t>
  </x:si>
  <x:si>
    <x:t>Subministrament i instal·lació de barrera de protecció de polietilé en forma de mitja campana de cares arrodonides, tipus semibarrera New Jersey de color blanc i vermell, incloent transports interiors en obra,muntatges i desmuntatges.</x:t>
  </x:si>
  <x:si>
    <x:t>HBC1KJ00</x:t>
  </x:si>
  <x:si>
    <x:t xml:space="preserve">Subministrament, transport  i col·locació de tanca mòbil metàl·lica de color groc de 2,5 m de llargària i 1 m d'alçària (en perfecte estat de conservació), incloent el trasllat de posició al llarg de les obres i amb el desmuntatge inclòs. </x:t>
  </x:si>
  <x:si>
    <x:t>HBC1R801</x:t>
  </x:si>
  <x:si>
    <x:t>u</x:t>
  </x:si>
  <x:si>
    <x:t>Cascada lluminosa de 25 m de llargària (tl-8) i amb el desmuntatge inclòs</x:t>
  </x:si>
  <x:si>
    <x:t>HBC1GFJ1</x:t>
  </x:si>
  <x:si>
    <x:t>Llumenera amb làmpada intermitent color ambre amb energia de bateria de 12 V i amb el desmuntatge inclòs</x:t>
  </x:si>
  <x:si>
    <x:t>GBB11251</x:t>
  </x:si>
  <x:si>
    <x:t>Placa amb làmina circular de 60 cm de diàmetre, per a senyals de trànsit, nivell de retroreflectància 2, classe RA2 microprismàtica, fixada mecànicament</x:t>
  </x:si>
  <x:si>
    <x:t>GBB11111</x:t>
  </x:si>
  <x:si>
    <x:t>Placa amb làmina, triangular, de 70 cm de costat, per a senyals de trànsit,nivell de retroreflectància 2, classe RA2 microprismàtica fixada mecànicament</x:t>
  </x:si>
  <x:si>
    <x:t>GBB21501</x:t>
  </x:si>
  <x:si>
    <x:t>Placa informativa per a senyals de trànsit d'acer galvanitzat i pintat de color fluorescent, de 60x90 cm, acabada amb làmina retrorreflectora classe RA2, fixada mecànicament</x:t>
  </x:si>
  <x:si>
    <x:t>TOTAL</x:t>
  </x:si>
  <x:si>
    <x:t>02</x:t>
  </x:si>
  <x:si>
    <x:t>Cales de serveis</x:t>
  </x:si>
  <x:si>
    <x:t>01.01.01.02</x:t>
  </x:si>
  <x:si>
    <x:t>G22VU200</x:t>
  </x:si>
  <x:si>
    <x:t>Realització de cala per a localització de servei, en terreny no classificat, amb mitjans mecànics i manuals. inclou demolicions de paviments, excavacions, estintolament de rasa, localització de serveis, rebliment de rasa i compactació de terres i pavimentació amb capa provisional de morter de ciment de 10 cm de gruix. inclou gstió de residus i subproductes.</x:t>
  </x:si>
  <x:si>
    <x:t>Demolicions i enderrocs</x:t>
  </x:si>
  <x:si>
    <x:t>Demolicions de pavimentacions</x:t>
  </x:si>
  <x:si>
    <x:t>01.01.02.01</x:t>
  </x:si>
  <x:si>
    <x:t>P214W-FEMQ</x:t>
  </x:si>
  <x:si>
    <x:t>Tall en paviment de mescla bituminosa de 15 cm de fondària com a mínim, amb màquina tallajunts amb disc de diamant, per a delimitar la zona a demolir</x:t>
  </x:si>
  <x:si>
    <x:t>P2143-4RR1</x:t>
  </x:si>
  <x:si>
    <x:t>m2</x:t>
  </x:si>
  <x:si>
    <x:t xml:space="preserve">Arrencada de paviment asfàltic, amb compressor i càrrega manual i mecànica de runa sobre camió o contenidor. </x:t>
  </x:si>
  <x:si>
    <x:t>P2147-DJ5U</x:t>
  </x:si>
  <x:si>
    <x:t xml:space="preserve">Demolició de rigola de formigó o de peces prefabricades, de qualsevol dimensió, incloent base de formigó, amb compressor i càrrega mecànica sobre camió. </x:t>
  </x:si>
  <x:si>
    <x:t>P214U-HBQK</x:t>
  </x:si>
  <x:si>
    <x:t>Fresatge mecànic de paviments asfàltics per cada cm de gruix, amb un gruix de 0 a 6 cm i en encaixos aïllats, amb fresadora de càrrega automàtica i talls i entregues a tapes i reixes amb compresor, carrega de runes sobre camió i escombrat i neteja de la superficie fresada.</x:t>
  </x:si>
  <x:si>
    <x:t>P241-4I5G</x:t>
  </x:si>
  <x:si>
    <x:t>m3</x:t>
  </x:si>
  <x:si>
    <x:t xml:space="preserve">Càrrega amb mitjans mecànics i transport de residus inerts o no especials, barrejats, a instal·lació autoritzada de gestió de residus, amb camió per a transport de 12 t, amb un recorregut de més de 10 i fins a 15 km, incloent canon d'abocament (gestió integral de subproductes). </x:t>
  </x:si>
  <x:si>
    <x:t>Demolicions d'elements de sanejament</x:t>
  </x:si>
  <x:si>
    <x:t>01.01.02.02</x:t>
  </x:si>
  <x:si>
    <x:t>G21DZ010</x:t>
  </x:si>
  <x:si>
    <x:t>Buidat de residus i aigua residual de claveguera de fins a 100 cm pèvia a la seva demolició. Inclou transport de residus a abocador especialitzat, canon d'abocament i manteniment de l'abocador. (mesurat per m de canonada a demolir).</x:t>
  </x:si>
  <x:si>
    <x:t>G21DC100</x:t>
  </x:si>
  <x:si>
    <x:t xml:space="preserve">Demolició de canonada de clavegueram general existent de fins a 100 cm de diàmetre. inclou demolició amb mitjans mecàncis i manuals, retirada de subproductes de la demolició i càrrega sobre camió. inclou transport a abocador, canon d'abocament. i manteniment de l'abocador. Inclou part proporcional de pous de registre, pates, bastiments i tapes, així com escomeses (fins a línea de façana). Inclou els treballs auxiliars que siguin necessaris per a la correcte execució. </x:t>
  </x:si>
  <x:si>
    <x:t>03</x:t>
  </x:si>
  <x:si>
    <x:t>Excavacions</x:t>
  </x:si>
  <x:si>
    <x:t>Excavacions de rases</x:t>
  </x:si>
  <x:si>
    <x:t>01.01.03.01</x:t>
  </x:si>
  <x:si>
    <x:t>G222U116</x:t>
  </x:si>
  <x:si>
    <x:t>Excavació de terreny no classificat (incloent roca), en pous, rases i bases de pavimentació, en àmbit urbà, amb mitjans mecànics, i ajudes de treball manual, inclòs treballs en presència de nivell freàtic i bombament d'aigües residuals (mitjançant qualsevol mètode) per tal de treballar en sec, inclou transport dins de l'obra, càrrega i transport a l'abocador o lloc d'ús de terres, inclòs gestió integral de residus, cànon d'abocament i manteniment de l'abocador. inclou part proporcional d'excavació de pous, cambres i sobreeixidors així com sobreexcavació per allotjament de campana del tub. inclou part proporcional d'excavació en zona amb presència d'altres serveis. tot inclòs</x:t>
  </x:si>
  <x:si>
    <x:t>G2311042</x:t>
  </x:si>
  <x:si>
    <x:t>Apuntalament i estrebada a cel obert, fins a 3 m d'alçària, amb puntals metàl·lics i fusta, per a una protecció del 100%</x:t>
  </x:si>
  <x:si>
    <x:t>G2242411</x:t>
  </x:si>
  <x:si>
    <x:t>Repàs i piconatge de sòl de rasa, amb mitjans mecànics i compactació del 98 % PM. tot inclòs</x:t>
  </x:si>
  <x:si>
    <x:t>Excavacions de caixa de paviment</x:t>
  </x:si>
  <x:si>
    <x:t>01.01.03.02</x:t>
  </x:si>
  <x:si>
    <x:t>F221X6J2</x:t>
  </x:si>
  <x:si>
    <x:t>Excavació per a caixa de paviment en tot tipus de terreny, inclús roca, realitzada amb pala carregadora amb escarificadora i càrrega indirecta sobre camió. La partida inclou transport de material a abocador i canon d'abocament així com la gestió integral de residus.</x:t>
  </x:si>
  <x:si>
    <x:t>F227T00F</x:t>
  </x:si>
  <x:si>
    <x:t>M2</x:t>
  </x:si>
  <x:si>
    <x:t>Repàs i piconatge de caixa de paviment, amb compactació del 98% PM</x:t>
  </x:si>
  <x:si>
    <x:t>04</x:t>
  </x:si>
  <x:si>
    <x:t>Xarxa sanejament</x:t>
  </x:si>
  <x:si>
    <x:t>Canonades</x:t>
  </x:si>
  <x:si>
    <x:t>01.01.04.01</x:t>
  </x:si>
  <x:si>
    <x:t>PFA8-0800</x:t>
  </x:si>
  <x:si>
    <x:t>Subministrament i col·locació al fons de la rasa de canonada de PVC per sanejament segons norma, UNE-EN ISO 1452,  de 855 mm de diàmetre exterior i 755 mm de diàmetre interior incloent juntes d'estanquitat i proves d'estanquitat.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x:t>
  </x:si>
  <x:si>
    <x:t>Pous de registre</x:t>
  </x:si>
  <x:si>
    <x:t>01.01.04.02</x:t>
  </x:si>
  <x:si>
    <x:t>GDD1B120</x:t>
  </x:si>
  <x:si>
    <x:t>u.</x:t>
  </x:si>
  <x:si>
    <x:t>Formació de base de formigó armat prefabricat per a  pou de registre de 1200 mm de diàmetre i 1,10 m d'alçada interior, per a connexionat de canonades de fins a 600 mm de diàmetre amb acabat vertical mascle per a connexionat d'anells, llosa de reducció o conus de reducció. inclou formació de mitja canya de formigó previa imprimació amb Sikadur 32 Fix o equivalent a la base del pou i junta d'estanqueitat entre els diferents elements. inclou tots els treballs necessaris per a la correcta connexió de les canonades, incloent el rejuntant interor i exterior amb morter de reparació monotop 612 de Sika o equivalent. Segons UNE 1917. tot inclòs, marca i model Arenzana Prefabricados o equivalent.</x:t>
  </x:si>
  <x:si>
    <x:t>GDD3A120</x:t>
  </x:si>
  <x:si>
    <x:t>Formació de paret per a pou de registre de 1200 mm de diàmetre interior, amb anells prefabricats de formigó armat de 15 cm de gruix, marca i model Arenzana Prefabricados o equivalent. inclou subministre i col·locació d'anells i conus de reducció de diferents mides així com juntes d'estanqueitat entre anells i conus i repàs de juntes interiors amb morter de ciment especial sense retracció tipus Sika monotop 612 o equivalent. inclou suplements d'obra de fàbrica o formigó fins a arribar a cota de coronació de la rasant d'asfalt (excepta marc i tapa).</x:t>
  </x:si>
  <x:si>
    <x:t>GDDZD600</x:t>
  </x:si>
  <x:si>
    <x:t>Bastiment i tapa per a pou de registre model GEO PKSR D400 decor o equivalent realitzats en fosa  de grafit esferoidal segons ISO 1083 (tipus 500-7) i EN1583, classe D400 segons EN124, articulada, extraible en posició vertical, autocentrada en el seu marc per 5 guies i provista de junta de polietilè antisoroll,  antidesplaçant i antilliscant, sistema de bloqueig al marc accionant el tirador d'apertura/manipulació ocultat en la superficie del mateix, marc i apertura lliure, alçada de 100mm, amb 4 forats per ancorar al sol amb tacos d'expansió. Col·locat amb morter i/o formigó de nivellació. Totalment instal·lat, tot inclòs segons criteri DF.</x:t>
  </x:si>
  <x:si>
    <x:t>GDDZU100</x:t>
  </x:si>
  <x:si>
    <x:t>Graó de polipropilé armat col·locat. tot inclòs</x:t>
  </x:si>
  <x:si>
    <x:t>Elements de captació i escomeses</x:t>
  </x:si>
  <x:si>
    <x:t>01.01.04.03</x:t>
  </x:si>
  <x:si>
    <x:t>GDFJ0703</x:t>
  </x:si>
  <x:si>
    <x:t>Subministrament, col·locació i connexionat de caixa prefabricada de formigó armat per a embornal sifònic de 70x30x100 cm sobre solera de graveta i/o formigó perfectament nivellat, incloent perforacions per connexionat de canonada. Totalment instal·lat i verificat.</x:t>
  </x:si>
  <x:si>
    <x:t>GDFK0703</x:t>
  </x:si>
  <x:si>
    <x:t>Subministrament i instal·lació de bastiment i reixa abatible per a embornal de 70 x30 cm, classe C-250 de fosa dúctil, de dimensions 740x300x40 mm, tipus ONDA  de Fundición Dúctil Benito o equivalent. Totalment instal·lada i verificada.</x:t>
  </x:si>
  <x:si>
    <x:t>FD7JN200</x:t>
  </x:si>
  <x:si>
    <x:t>Subministre i instal·lació de canonada de sanejament tipus Sanecor o equivalent de 200 mm de diàmetre interior i 216 mm de diàmetre nominal, amb junta elàstica EPDM amb certificat AENOR, allotjada en extrem del tub. de rigidesa circunferencial 8KN/m2 segons ISO9969, en trams de 6ml (incloent talls), col·locada formació de llit de formigó HM-15 de 0,15 m de gruix, anclatge de canonda sobre llit per evitar flotació i posterior rebliment de formigó per a protecció fins a 10 cm per sobre de la generatriu superior del tub. La partida inclou el lubricant especial per a juntes i tots els accessoris necessaris per realitzar connexions d'escomeses (derivacions, empelts, etc).Tot inclòs</x:t>
  </x:si>
  <x:si>
    <x:t>GDF7E300</x:t>
  </x:si>
  <x:si>
    <x:t>Ut</x:t>
  </x:si>
  <x:si>
    <x:t>Formació d'escomesa i connexió a la xarxa de sanejament, d'aigües residuals i/o pluvials, mitjançant canonda de pvc per sanejament segons norma, une-en iso 1452,  de fins a 400 mm de diàmetre nominal incloent colzes, fins a línia de façana (o indicacions de la DO). La partida inclou demolició d'escomesa existent, demolició de tot tipus de paviment (asfàltic, vorada, vorera), excavacions i apuntalaments de rasa, formació d'obertura per a escomesa a pou o tub mitjançant corona de perforació de fins a 440 mm de diàmetre. La partida inclou retirada de subproductes a abocador,inclos canon d'abocament, subministre i col·locació de la canonda amb protecció de sorra i/o formigó segons indicacions de la DO, formació manual de connexions, unió pvc-formigó, previ arenat amb morter tipus sikalatex o equivelent, rebliment de rasa amb material tipus tot-ú compactat al 100% pm, reposició de paviment de les mateixes característiques a l'existent i gestió integral de residus. La partida inclou reposició de paviment de vorera de similars característiques a l'exsitent incloent base de formigó i bordó). Tot acabat</x:t>
  </x:si>
  <x:si>
    <x:t>PAUN01-R</x:t>
  </x:si>
  <x:si>
    <x:t>Connexió tub diàmetre 500 mm de formigó C/ Sant Jordi a tram 1594</x:t>
  </x:si>
  <x:si>
    <x:t>Partides a justificar</x:t>
  </x:si>
  <x:si>
    <x:t>01.01.04.04</x:t>
  </x:si>
  <x:si>
    <x:t>PA01SANJ1</x:t>
  </x:si>
  <x:si>
    <x:t>pa</x:t>
  </x:si>
  <x:si>
    <x:t>Partida alçada a justificar per a millores de la xarxa de clavegueram segons indicacions de la DO</x:t>
  </x:si>
  <x:si>
    <x:t>05</x:t>
  </x:si>
  <x:si>
    <x:t>Rebliments</x:t>
  </x:si>
  <x:si>
    <x:t>Rebliments de rases</x:t>
  </x:si>
  <x:si>
    <x:t>01.01.05.01</x:t>
  </x:si>
  <x:si>
    <x:t>G228U200</x:t>
  </x:si>
  <x:si>
    <x:t>Rebliment i piconatge de rasa  amb material tipus graveta 5-15 mm, en tongades de gruix fins a 25 cm, utilitzant picó vibrant. Inclou subministre del material.</x:t>
  </x:si>
  <x:si>
    <x:t>G228U300</x:t>
  </x:si>
  <x:si>
    <x:t>m³</x:t>
  </x:si>
  <x:si>
    <x:t xml:space="preserve">Rebliment i piconatge de rasa, amb material tipus tot-ú, subministrat a granel, en tongades de gruix fins a 25 cm, utilitzant picó vibrant, amb compactació del 98 % PM. inclou subministe del material. </x:t>
  </x:si>
  <x:si>
    <x:t>PAJ02</x:t>
  </x:si>
  <x:si>
    <x:t>Partida alçada a justificar (a disposició de la DO) per a altres reblerts necessaris</x:t>
  </x:si>
  <x:si>
    <x:t>06</x:t>
  </x:si>
  <x:si>
    <x:t>Pavimentacions</x:t>
  </x:si>
  <x:si>
    <x:t>Pavimentacions calçada</x:t>
  </x:si>
  <x:si>
    <x:t>01.01.06.01</x:t>
  </x:si>
  <x:si>
    <x:t>G2243011</x:t>
  </x:si>
  <x:si>
    <x:t>Preparació de base per a asfaltat/o base de formigó, mitjançant reperfilat, repàs i piconatge d'esplanada, amb mitjans mecànics i compactació del 100 % PM</x:t>
  </x:si>
  <x:si>
    <x:t>F9365T10</x:t>
  </x:si>
  <x:si>
    <x:t>Base de formigó HM-25/S/10/I, de consistència tova i grandària màxima del granulat 10 mm, abocat des de camió amb estesa i vibratge manual, amb acabat reglejat, incloent formació de pendents transversals i longitudinals.</x:t>
  </x:si>
  <x:si>
    <x:t>F9J13J40</x:t>
  </x:si>
  <x:si>
    <x:t>Reg d'adherència amb emulsió bituminosa catiònica tipus C60B3/B4 ADH(ECR-1), amb dotació 1 kg/m2</x:t>
  </x:si>
  <x:si>
    <x:t>G9H11251</x:t>
  </x:si>
  <x:si>
    <x:t>t</x:t>
  </x:si>
  <x:si>
    <x:t>Paviment de mescla bituminosa contínua en calent tipus AC 16 surf B 50/70 D, amb betum asfàltic de penetració, de granulometria densa per a capa de trànsit i granulat granític, estesa i compactada (incloent trasllat de maquinària)</x:t>
  </x:si>
  <x:si>
    <x:t>Urbanització</x:t>
  </x:si>
  <x:si>
    <x:t>01.01.06.02</x:t>
  </x:si>
  <x:si>
    <x:t>F974V010</x:t>
  </x:si>
  <x:si>
    <x:t>Rigola de 30 cm d'amplària amb peces de morter de ciment de color blanc, de 30x30x8 cm, col·locades amb morter i base de formigó</x:t>
  </x:si>
  <x:si>
    <x:t>F9715A11</x:t>
  </x:si>
  <x:si>
    <x:t>Base per a rigola amb formigó HM-20/S/10/I, de consistència seca i grandària màxima del granulat 10 mm, escampat des de camió, estesa i vibratge manual, acabat reglejat</x:t>
  </x:si>
  <x:si>
    <x:t>07</x:t>
  </x:si>
  <x:si>
    <x:t>Senyalització</x:t>
  </x:si>
  <x:si>
    <x:t>Senyalitzacio horitzontal</x:t>
  </x:si>
  <x:si>
    <x:t>01.01.07.01</x:t>
  </x:si>
  <x:si>
    <x:t>GBA1X11P</x:t>
  </x:si>
  <x:si>
    <x:t xml:space="preserve">Reposició de pintura horitzontal per a pas de vianants, de mateixes característiques a l'existent, amb pintura dos components tipus rugós (F3001R de Faplisa o similar) de color blanc i/o vermell. </x:t>
  </x:si>
  <x:si>
    <x:t>GBA1X11X-R</x:t>
  </x:si>
  <x:si>
    <x:t>Pintat sobre paviment de línea longitudinal contínua o discontínua reflectora de 10 cm d'amplària, amb pintura dos components  tipus rugós (F3001R de Faplisa o similar).</x:t>
  </x:si>
  <x:si>
    <x:t>GBA1X355-R</x:t>
  </x:si>
  <x:si>
    <x:t>ut</x:t>
  </x:si>
  <x:si>
    <x:t>Pintat de fletxa de direcció de fins a 3,0 m de llargada sobre paviment, amb pintura tamb pintura dos components tipus rugós (F3001R de Faplisa o similar), incloent-hi el premarcat</x:t>
  </x:si>
  <x:si>
    <x:t>F9H1AA01</x:t>
  </x:si>
  <x:si>
    <x:t xml:space="preserve">Trasllat a obra d'equip complet de senyalització horitzontal, inclòs personal i maquinària de transport per al trasllat  i elements auxiliars. La partida inclou també el trasllat a la finalització de les obres. </x:t>
  </x:si>
  <x:si>
    <x:t>08</x:t>
  </x:si>
  <x:si>
    <x:t>Varis</x:t>
  </x:si>
  <x:si>
    <x:t>Gestió de residus</x:t>
  </x:si>
  <x:si>
    <x:t>01.01.08.01</x:t>
  </x:si>
  <x:si>
    <x:t>PPAS00GR</x:t>
  </x:si>
  <x:si>
    <x:t>Pa</x:t>
  </x:si>
  <x:si>
    <x:t>Partida alçada d'abonament integre per la gestió de residus a l'obra en base a l'Estudi de gestió de Residus de construcció i enderrocs.</x:t>
  </x:si>
  <x:si>
    <x:t>Imprevistos</x:t>
  </x:si>
  <x:si>
    <x:t>01.01.08.02</x:t>
  </x:si>
  <x:si>
    <x:t>XPAS00IM</x:t>
  </x:si>
  <x:si>
    <x:t>Partida alçada a justificar per imprevistos a disposició de la Direcció d'Obra</x:t>
  </x:si>
  <x:si>
    <x:t xml:space="preserve">IMPORT TOTAL DEL PRESSUPOST : </x:t>
  </x:si>
  <x:si>
    <x:t>Justificació d'elements</x:t>
  </x:si>
  <x:si>
    <x:t>Nº</x:t>
  </x:si>
  <x:si>
    <x:t>Codi</x:t>
  </x:si>
  <x:si>
    <x:t>U.A.</x:t>
  </x:si>
  <x:si>
    <x:t>Descripció</x:t>
  </x:si>
  <x:si>
    <x:t>Descripció curta</x:t>
  </x:si>
  <x:si>
    <x:t>Element compost</x:t>
  </x:si>
  <x:si>
    <x:t>B07F-0LT8</x:t>
  </x:si>
  <x:si>
    <x:t>Morter de ciment pòrtland amb filler calcari CEM II/B-L i sorra, amb 200 kg/m3 de ciment, amb una proporció en volum 1:8 i 2,5 N/mm2 de resistència a compressió, elaborat a l'obra</x:t>
  </x:si>
  <x:si>
    <x:t>Rend.:</x:t>
  </x:si>
  <x:si>
    <x:t>Morter ciment pòrtland amb filler calcari CEM II/B-L,sorra,200kg/m3 ciment,1:8,2,5N/mm2,elab.a l'obr</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</x:si>
  <x:si>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</x:si>
  <x:si>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</x:si>
  <x:si>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</x:si>
  <x:si>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</x:si>
  <x:si>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</x:si>
  <x:si>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</x:si>
  <x:si>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</x:si>
  <x:si>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</x:si>
  <x:si>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</x:si>
  <x:si>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</x:si>
  <x:si>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</x:si>
  <x:si>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</x:si>
  <x:si>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</x:si>
  <x:si>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B055-067M</x:t>
  </x:si>
  <x:si>
    <x:t>Ciment pòrtland amb filler calcari CEM II/B-L 32,5 R segons UNE-EN 197-1, en sacs</x:t>
  </x:si>
  <x:si>
    <x:t>B03L-05N7</x:t>
  </x:si>
  <x:si>
    <x:t>Sorra de pedrera per a morters</x:t>
  </x:si>
  <x:si>
    <x:t>B011-05ME</x:t>
  </x:si>
  <x:si>
    <x:t>Aigua</x:t>
  </x:si>
  <x:si>
    <x:t>Subtotal material</x:t>
  </x:si>
  <x:si>
    <x:t>Cost directe</x:t>
  </x:si>
  <x:si>
    <x:t>Despeses auxiliars</x:t>
  </x:si>
  <x:si>
    <x:t>%</x:t>
  </x:si>
  <x:si>
    <x:t>Total</x:t>
  </x:si>
  <x:si>
    <x:t>D060M0B2</x:t>
  </x:si>
  <x:si>
    <x:t>Formigó de 150 kg/m3, amb una proporció en volum 1:4:8, amb ciment pòrtland amb filler calcari CEM II/B-L 32,5 R i granulat de pedra granítica de grandària màxima 20 mm, elaborat a l'obra amb formigonera de 250 l</x:t>
  </x:si>
  <x:si>
    <x:t>Formigó 150kg/m3,1:4:8,ciment pòrtland+fill.calc. CEM II/B-L 32,5R+pedra granit. 20mm,elab.a obra,fo</x:t>
  </x:si>
  <x:si>
    <x:t>A0150000</x:t>
  </x:si>
  <x:si>
    <x:t>H</x:t>
  </x:si>
  <x:si>
    <x:t>C1705700</x:t>
  </x:si>
  <x:si>
    <x:t>Formigonera de 250 l</x:t>
  </x:si>
  <x:si>
    <x:t>B0312010</x:t>
  </x:si>
  <x:si>
    <x:t>Sorra de pedrera de pedra granítica per a formigons</x:t>
  </x:si>
  <x:si>
    <x:t>B0332Q10</x:t>
  </x:si>
  <x:si>
    <x:t>Grava de pedrera de pedra granítica, de grandària màxima 20 mm, per a formigons</x:t>
  </x:si>
  <x:si>
    <x:t>B0111000</x:t>
  </x:si>
  <x:si>
    <x:t>M3</x:t>
  </x:si>
  <x:si>
    <x:t>B0512401</x:t>
  </x:si>
  <x:si>
    <x:t>T</x:t>
  </x:si>
  <x:si>
    <x:t>Ciment pòrtland amb filler calcari cem ii/b-l 32,5 r segons une-en 197-1, en sacs</x:t>
  </x:si>
  <x:si>
    <x:t>D0701641</x:t>
  </x:si>
  <x:si>
    <x:t>Morter de ciment pòrtland amb filler calcari CEM II/B-L i sorra, amb 250 kg/m3 de ciment, amb una proporció en volum 1:6 i 5 N/mm2 de resistència a compressió, elaborat a l'obra</x:t>
  </x:si>
  <x:si>
    <x:t>Morter ciment pòrtland+fill.calc. CEM II/B-L,sorra ,250kg/m3 ciment,1:6,5N/mm2,elab.a obra,</x:t>
  </x:si>
  <x:si>
    <x:t>C1705600</x:t>
  </x:si>
  <x:si>
    <x:t>B0310020</x:t>
  </x:si>
  <x:si>
    <x:t>D0701821</x:t>
  </x:si>
  <x:si>
    <x:t>MORTER  DE CIMENT PÒRTLAND AMB ESCÒRIA CEM II/B-S I SORRA DE PEDRA GRANÍTICA AMB 380 KG/M3 DE CIMENT, AMB UNA PROPORCIÓ EN VOLUM 1:4, ELABORAT A L'OBRA AMB FORMIGONERA DE 165 L</x:t>
  </x:si>
  <x:si>
    <x:t>MORTER ,CIMENT PÒRTL.ESCÒR. CEM II/B-S,SORRA PEDRA GRANIT.,380KG/M3 CIMENT,1:4,ELAB.A OBRA,FORMIGONE</x:t>
  </x:si>
  <x:si>
    <x:t>B0514301</x:t>
  </x:si>
  <x:si>
    <x:t>CIMENT PORTLAND AMB ESCORIA CEM II/B-S/32,5, EN SACS</x:t>
  </x:si>
  <x:si>
    <x:t>B0312020</x:t>
  </x:si>
  <x:si>
    <x:t>Sorra de pedrera de pedra granítica per a morters</x:t>
  </x:si>
  <x:si>
    <x:t>D070A4D1</x:t>
  </x:si>
  <x:si>
    <x:t>Morter mixt de ciment pòrtland amb filler calcari CEM II/B-L, calç i sorra, amb 200 kg/m3 de ciment, amb una proporció en volum 1:2:10 i 2,5 N/mm2 de resistència a compressió, elaborat a l'obra</x:t>
  </x:si>
  <x:si>
    <x:t>Morter mixt ciment pòrtland+fill.calc. CEM II/B-L,calç,sorra ,200kg/m3 ciment,1:2:10,2,5N/mm2,elab.a</x:t>
  </x:si>
  <x:si>
    <x:t>B0532310</x:t>
  </x:si>
  <x:si>
    <x:t>kg</x:t>
  </x:si>
  <x:si>
    <x:t>Calç aèria CL 90, en sacs</x:t>
  </x:si>
  <x:si>
    <x:t>D070A8B1</x:t>
  </x:si>
  <x:si>
    <x:t>Morter mixt de ciment pòrtland amb filler calcari CEM II/B-L, calç i sorra, amb 380 kg/m3 de ciment, amb una proporció en volum 1:0,5:4 i 10 N/mm2 de resistència a compressió, elaborat a l'obra</x:t>
  </x:si>
  <x:si>
    <x:t>Morter mixt ciment pòrtland+fill.calc. CEM II/B-L,calç,sorra ,380kg/m3 ciment,1:0,5:4,10N/mm2,elab.a</x:t>
  </x:si>
  <x:si>
    <x:t>Partida d'obra</x:t>
  </x:si>
  <x:si>
    <x:t>F21D41B3</x:t>
  </x:si>
  <x:si>
    <x:t>Treballs d'adequació de pou de registre existent per a col·locació de nova tapa de registre, incloent recrescut o rebaix de cota de la coronació. Tot inclòs.</x:t>
  </x:si>
  <x:si>
    <x:t>Treballs d'adequació de pou de registre existent per a col·locació de nova tapa de registre, incloen</x:t>
  </x:si>
  <x:si>
    <x:t>F931201J</x:t>
  </x:si>
  <x:si>
    <x:t>Base de tot-u artificial amb estesa i piconatge del material al 98% del PM</x:t>
  </x:si>
  <x:si>
    <x:t>Base de tot-u artificial , amb estesa i piconatge del material al 98% del PM</x:t>
  </x:si>
  <x:si>
    <x:t>A0140000</x:t>
  </x:si>
  <x:si>
    <x:t>Manobre</x:t>
  </x:si>
  <x:si>
    <x:t>C1331100</x:t>
  </x:si>
  <x:si>
    <x:t>Motoanivelladora petita</x:t>
  </x:si>
  <x:si>
    <x:t>C1502E00</x:t>
  </x:si>
  <x:si>
    <x:t>Camió cisterna de 8 m3</x:t>
  </x:si>
  <x:si>
    <x:t>C13350C0</x:t>
  </x:si>
  <x:si>
    <x:t>Corró vibratori autopropulsat, de 12 a 14 t</x:t>
  </x:si>
  <x:si>
    <x:t>B0372000</x:t>
  </x:si>
  <x:si>
    <x:t>Tot-u artificial</x:t>
  </x:si>
  <x:si>
    <x:t>Despeses indirectes</x:t>
  </x:si>
  <x:si>
    <x:t>F9365A12</x:t>
  </x:si>
  <x:si>
    <x:t xml:space="preserve">Rebliment de rasa amb  formigó HM-20/S/10/I, de consistència seca i grandària màxima del granulat 10 mm, abocat des de camió amb estesa i vibratge manual. </x:t>
  </x:si>
  <x:si>
    <x:t>Rebliment de rasa amb  formigó HM-20/S/10/I, de consistència seca i grandària màxima del granulat 10</x:t>
  </x:si>
  <x:si>
    <x:t>A012N000</x:t>
  </x:si>
  <x:si>
    <x:t>Oficial 1a d'obra pública</x:t>
  </x:si>
  <x:si>
    <x:t>C2005000</x:t>
  </x:si>
  <x:si>
    <x:t>Regle vibratori</x:t>
  </x:si>
  <x:si>
    <x:t>B064100D</x:t>
  </x:si>
  <x:si>
    <x:t>Formigó HM-20/S/10/I de consistència seca, grandària màxima del granulat 10 mm, amb &gt;= 200 kg/m3 de ciment, apte per a classe d'exposició I</x:t>
  </x:si>
  <x:si>
    <x:t>F9365TDB</x:t>
  </x:si>
  <x:si>
    <x:t>Formació de dau de cimentació de formigó armat HA-25, de 0,60x0,40 m de secció amb armadura longitudinal10 D12 i cèrcols D16 c30 cm, incloent ancoratges al formigó de base de la vorera existent, executats mitjançant ancoratge químic amb resines epoxi amb 2D16 cada 30 cm. La partida inclou les demolicions necessàries per a l'execució de la nova cimentació, encofrats, suports. Tot executat segons planols</x:t>
  </x:si>
  <x:si>
    <x:t>Formació de dau de cimentació de formigó armat HA-25, de 0,60x0,40 m de secció amb armadura longitud</x:t>
  </x:si>
  <x:si>
    <x:t>F965A6DJ</x:t>
  </x:si>
  <x:si>
    <x:t>Vorada transitable tipus TR25 de peces de formigó prefabricada, col·locada sobre base de formigó HM-20/P/40/I de 20 a 25 cm d'alçària (incloent base), i rejuntada amb morter M-5, incloent trams rectes i corbs, incloent talls de peces.</x:t>
  </x:si>
  <x:si>
    <x:t>Vorada transitable tipus TR25 de peces de formigó prefabricada, col·locada sobre base de formigó HM-</x:t>
  </x:si>
  <x:si>
    <x:t>B965A6D0</x:t>
  </x:si>
  <x:si>
    <x:t>Vorada recta de formigó, doble capa, amb secció normalitzada de calçada C3 de 28x17 cm, de classe climàtica B, classe resistent a l'abrasió H i classe resistent a flexió T (R-5 MPa), segons UNE-EN 1340</x:t>
  </x:si>
  <x:si>
    <x:t>B064300B</x:t>
  </x:si>
  <x:si>
    <x:t>Formigó HM-20/B/20/I de consistència tova, grandària màxima del granulat 20 mm, amb &gt;= 200 kg/m3 de ciment, apte per a classe d'exposició I</x:t>
  </x:si>
  <x:si>
    <x:t>B0705200</x:t>
  </x:si>
  <x:si>
    <x:t>Morter M-4b ( 4 N/mm2 ) a granel</x:t>
  </x:si>
  <x:si>
    <x:t>F991101Y</x:t>
  </x:si>
  <x:si>
    <x:t>Subministrament i plantació d'arbre de fulla caduca de fins a 25 cm de perímetre de tronc amb pa de terrra incloent aportació de terra de jardineria amb adob, incloent tutor</x:t>
  </x:si>
  <x:si>
    <x:t xml:space="preserve">Subministrament i plantació d'arbre de fulla caduca de fins a 25 cm de perímetre de tronc amb pa de </x:t>
  </x:si>
  <x:si>
    <x:t>F9E1320G</x:t>
  </x:si>
  <x:si>
    <x:t>Paviment de panot per a vorera gris de 20x20x4 cm, 9 pastilles, classe 1a, preu alt, col·locat a truc de maceta amb morter mixt 1:2:10 i beurada de ciment pòrtland</x:t>
  </x:si>
  <x:si>
    <x:t>Paviment de panot per a vorera gris de 20x20x4 cm, 9 pastilles, classe 1a, preu alt, col·locat a tru</x:t>
  </x:si>
  <x:si>
    <x:t>B9E13200</x:t>
  </x:si>
  <x:si>
    <x:t>Panot gris de 20x20x4 cm, classe 1a, preu alt</x:t>
  </x:si>
  <x:si>
    <x:t>Subtotal element compost</x:t>
  </x:si>
  <x:si>
    <x:t>F9E1320T</x:t>
  </x:si>
  <x:si>
    <x:t xml:space="preserve">Formació de paviment per aparcament amb peces de paviment tipus llambordí transitable VS5 Breinco de 30x20 cm i de 10 cm de gruix, acabat color gris (o aquell que indiqui La Propietat), col·locat, segons especificacions del fabricant, a truc de maceta amb morter pastat mixt 1:2:10 i beurada de ciment pòrtland , incloent el subministrament del material. La partida inclou el tall de peces de paviments en transicions i entroncaments. La partida inclou utilització de morter d'alta adhesivitat (tipus Sika o equivalent) en entroncaments amb els laterals. </x:t>
  </x:si>
  <x:si>
    <x:t>Formació de paviment per aparcament amb peces de paviment tipus llambordí transitable VS5 Breinco de</x:t>
  </x:si>
  <x:si>
    <x:t>F9E132DB</x:t>
  </x:si>
  <x:si>
    <x:t xml:space="preserve">Formació de paviment en vorera de formigó HM-25, de 25 cm de gruix, amb acabat reglejat i juntes de contractació. </x:t>
  </x:si>
  <x:si>
    <x:t xml:space="preserve">Formació de paviment en vorera de formigó HM-25 amb acabat reglejat i juntes de contractació. </x:t>
  </x:si>
  <x:si>
    <x:t>F9E1F20E</x:t>
  </x:si>
  <x:si>
    <x:t>Paviment de panot per a vorera de color vermell o gris (segons indicacions de la DO) de 20x20x4 cm, amb marcat diferenciat per a encaminament d'invidents mitjançant botonera (9 botons), classe 1a, preu alt, col·locat a truc de maceta amb morter mixt 1:0,5:4 i beurada de color amb ciment blanc de ram de paleta</x:t>
  </x:si>
  <x:si>
    <x:t xml:space="preserve">Paviment de panot per a vorera de color vermell o gris (segons indicacions de la DO) de 20x20x4 cm, </x:t>
  </x:si>
  <x:si>
    <x:t>B9E1F200</x:t>
  </x:si>
  <x:si>
    <x:t>Panot de color de 20x20x4 cm, classe 1a, preu alt</x:t>
  </x:si>
  <x:si>
    <x:t>B0818120</x:t>
  </x:si>
  <x:si>
    <x:t>Colorant en pols per a formigó</x:t>
  </x:si>
  <x:si>
    <x:t>B051E201</x:t>
  </x:si>
  <x:si>
    <x:t>Ciment blanc de ram de paleta BL 22,5 X segons UNE 80305, en sacs</x:t>
  </x:si>
  <x:si>
    <x:t>F9E1F20J</x:t>
  </x:si>
  <x:si>
    <x:t>Paviment de panot per a vorera de color vermell de 20x20x4 cm, 9 pastilles, classe 1a, preu alt, col·locat a truc de maceta amb morter mixt 1:0,5:4 i beurada de color amb ciment blanc de ram de paleta</x:t>
  </x:si>
  <x:si>
    <x:t>Paviment de panot per a vorera de color vermell de 20x20x4 cm, 9 pastilles, classe 1a, preu alt, col</x:t>
  </x:si>
  <x:si>
    <x:t>F9E1F20X</x:t>
  </x:si>
  <x:si>
    <x:t>Paviment de panot per a vorera de color vermell de 20x20x4 cm, amb marcat diferenciat per a encaminament d'invidents mitjançant estriat (7 estries), classe 1a, preu alt, col·locat a truc de maceta amb morter mixt 1:0,5:4 i beurada de color amb ciment blanc de ram de paleta</x:t>
  </x:si>
  <x:si>
    <x:t>Paviment de panot per a vorera de color vermell de 20x20x4 cm, amb marcat diferenciat per a encamina</x:t>
  </x:si>
  <x:si>
    <x:t>F9H1AA0J</x:t>
  </x:si>
  <x:si>
    <x:t xml:space="preserve">Treballs de retirada i posterior reposiciò (en lloc indicat per la DO) de conjunt de jardineres ornamentals existents. </x:t>
  </x:si>
  <x:si>
    <x:t>Treballs de retirada i posterior reposiciò (en lloc indicat per la DO) de conjunt de jardineres orna</x:t>
  </x:si>
  <x:si>
    <x:t>F9J12E70</x:t>
  </x:si>
  <x:si>
    <x:t>Reg d'imprimació amb emulsió bituminosa catiònica tipus C50BF5 IMP(ECI), amb dotació 1,5 kg/m2</x:t>
  </x:si>
  <x:si>
    <x:t>Reg imprim.,emul.bitum.catiònica C50BF5 IMP 1,5kg/m2</x:t>
  </x:si>
  <x:si>
    <x:t>C1702D00</x:t>
  </x:si>
  <x:si>
    <x:t>Camió cisterna per a reg asfàltic</x:t>
  </x:si>
  <x:si>
    <x:t>B0552460</x:t>
  </x:si>
  <x:si>
    <x:t>Emulsió bituminosa catiònica amb un 50% de betum asfàltic, per a reg d'imprimació tipus C50BF5 IMP(ECI) amb un contingut de fluidificant &gt; 2%</x:t>
  </x:si>
  <x:si>
    <x:t>F9Z43110</x:t>
  </x:si>
  <x:si>
    <x:t>Armadura pel control de la fissuració superficial en paviment o solera amb malla electrosoldada de barres corrugades d'acer ME 20x20 cm D:6-6 mm 6x2,2 m B500T UNE-EN 10080</x:t>
  </x:si>
  <x:si>
    <x:t>Armadura pel control de la fissuració superficial en paviment o solera amb malla electrosoldada de b</x:t>
  </x:si>
  <x:si>
    <x:t>FBS10020</x:t>
  </x:si>
  <x:si>
    <x:t xml:space="preserve">Subministrament i col·locació de columna galvanitzada de 2,4 metres d'alçada, realitzat amb xapa de duressa especial de 4 mm de gruix, amb 180 mm de diàmetre en la base, amb tractament i pintat de color verd, inclòs fonamentació amb dau de formigó (0,8x0,8x0,8), perns i terres. Inclou subministrament i muntatge. Tot inclòs montat i provat. </x:t>
  </x:si>
  <x:si>
    <x:t xml:space="preserve">Subministrament i col·locació de columna galvanitzada de 2,4 metres d'alçada, realitzat amb xapa de </x:t>
  </x:si>
  <x:si>
    <x:t>A0121000</x:t>
  </x:si>
  <x:si>
    <x:t>Oficial 1a</x:t>
  </x:si>
  <x:si>
    <x:t>C1313330</x:t>
  </x:si>
  <x:si>
    <x:t>Retroexcavadora sobre pneumàtics de 8 a 10 t</x:t>
  </x:si>
  <x:si>
    <x:t>C1503000</x:t>
  </x:si>
  <x:si>
    <x:t>Camió grua</x:t>
  </x:si>
  <x:si>
    <x:t>C1501700</x:t>
  </x:si>
  <x:si>
    <x:t>Camió per a transport de 7 t</x:t>
  </x:si>
  <x:si>
    <x:t>B064300C</x:t>
  </x:si>
  <x:si>
    <x:t>Formigó hm-20/p/20/i de consistència plàstica, grandària màxima del granulat 20 mm, amb &gt;= 200 kg/m3 de ciment, apte per a classe d'exposició i</x:t>
  </x:si>
  <x:si>
    <x:t>BBS10020</x:t>
  </x:si>
  <x:si>
    <x:t>Columna metàl·lica de 2,4 m d'alçada, galvanitzada, pintat o no a criteri de la DF.</x:t>
  </x:si>
  <x:si>
    <x:t>FBS10210</x:t>
  </x:si>
  <x:si>
    <x:t xml:space="preserve">Subministrament i col·locació de bàcul galvanitzat de 6 metres d'alçada i fins un màxim de 4,5 metres de sortint, incloent baixants per a anclatge de lluminàries, realitzat amb xapa de duressa especial de 4 mm de gruix, amb 180 mm de diàmetre en la base i 88 mm de diàmetre en la punta, totalment galvanitzat, amb tractament i pintat de color verd, inclòs fonamentació (dau de formigó 1,0x1,0x1,0), perns i terres. Inclou subministrament i muntatge. Tot inclòs montat i provat. </x:t>
  </x:si>
  <x:si>
    <x:t>Subministrament i col·locació de bàcul galvanitzat de 6 metres d'alçada i fins un màxim de 4,5 metre</x:t>
  </x:si>
  <x:si>
    <x:t>BBS10210</x:t>
  </x:si>
  <x:si>
    <x:t>Bàcul galvanitzat de 6 metres d'alçada i fins un màxim de 5,5 metres de sortint, pintat o no a criteri de la DF.</x:t>
  </x:si>
  <x:si>
    <x:t>FBS20040</x:t>
  </x:si>
  <x:si>
    <x:t xml:space="preserve">Semàfor 13/200 (3 focus D200 mm) de leds, alimentació 42 V c.c., carcasses de policarbonat, totalment muntat i connexionat, inclou els elements de subjecció necessaris (suports, baixants, adaptadors). Inclou subministrament i muntatge. Tot inclòs completament acabat. </x:t>
  </x:si>
  <x:si>
    <x:t>Semàfor 13/200 (3 focus D200 mm) de leds, alimentació 42 V c.c., carcasses de policarbonat, totalmen</x:t>
  </x:si>
  <x:si>
    <x:t>BBS20040</x:t>
  </x:si>
  <x:si>
    <x:t>Semàfor 3/200 (3 focus D200 mm) de leds, carcasses de policarbonat, inclou els elements de subjecció necessaris</x:t>
  </x:si>
  <x:si>
    <x:t>FBS20055</x:t>
  </x:si>
  <x:si>
    <x:t xml:space="preserve">Semàfor 12/200 PPC (2 focus D200 mm, amb doble silueta vianant) de leds amb equip de so per invidents, alimentació 42 V c.c., carcasses de policarbonat, totalment muntat i connexionat, inclou els elements de subjecció necessaris (suports, baixants, braços, adaptadors), segons plànols. Inclou subministrament i muntatge. Tot inclòs completament acabat. </x:t>
  </x:si>
  <x:si>
    <x:t>Semàfor 12/200 PPC (2 focus D200 mm, amb doble silueta vianant) de leds amb equip de so per invident</x:t>
  </x:si>
  <x:si>
    <x:t>BBS20055</x:t>
  </x:si>
  <x:si>
    <x:t>Semàfor 2/200 (2 focus D200 mm) de leds amb equip de so per invidents, carcasses de policarbonat, inclou els elements de subjecció necessaris</x:t>
  </x:si>
  <x:si>
    <x:t>FBS2005P</x:t>
  </x:si>
  <x:si>
    <x:t xml:space="preserve">Polsador compacte, totalment muntat i connexionat, inclou els elements de subjecció necessaris (suports, baixants, braços, adaptadors), segons plànols. Inclou subministrament i muntatge. Tot inclòs completament acabat. </x:t>
  </x:si>
  <x:si>
    <x:t>Polsador compacte, totalment muntat i connexionat, inclou els elements de subjecció necessaris (supo</x:t>
  </x:si>
  <x:si>
    <x:t>FBSR0020</x:t>
  </x:si>
  <x:si>
    <x:t xml:space="preserve">Treballs de desplaçament de regulador de trànsit incloent programació, indentificat de cablejats i connexionats, incloent proves i posada en marxa. </x:t>
  </x:si>
  <x:si>
    <x:t>Treballs de desplaçament de regulador de trànsit incloent programació, indentificat de cablejats i c</x:t>
  </x:si>
  <x:si>
    <x:t>FBSR0220</x:t>
  </x:si>
  <x:si>
    <x:t xml:space="preserve">Armari exterior per a regulador, d'acer inoxidable, amb pany d'intermitència i de guàrdia/manual, inclou, proteccions elèctriques, rearmament automàtic, diferencial, canals per cables, borns, bassament de formigó i fonamentació. Excepte la electrònica. Inclou subministrament i muntatge. Tot inclòs completament acabat. </x:t>
  </x:si>
  <x:si>
    <x:t>Armari exterior regulador (acer inoxidable)</x:t>
  </x:si>
  <x:si>
    <x:t>BBSR0220</x:t>
  </x:si>
  <x:si>
    <x:t>Armari exterior per a regulador, d'acer inoxidable, amb pany d'intermitència i de guàrdia/manual, inclou proteccions elèctriques, rearmament automàtic, diferencial, canals per acables, borns, bassament de formigó i fonamentació</x:t>
  </x:si>
  <x:si>
    <x:t>FD5JAJ01</x:t>
  </x:si>
  <x:si>
    <x:t>Caixa per a embornal de 100x50x85 cm, amb parets de 14 cm de gruix de maó calat, arrebossada i lliscada per dins amb morter mixt 1:0,5:4 sobre solera de 15 cm de formigó HM-20/P/20/I.
Criteri d'amidament: Unitat mesurada segons les especificacions de la DT.</x:t>
  </x:si>
  <x:si>
    <x:t>Caixa per a embornal de 100x50x85 cm, amb parets de 14 cm de gruix de maó calat, arrebossada i llisc</x:t>
  </x:si>
  <x:si>
    <x:t>B0F1D2A1</x:t>
  </x:si>
  <x:si>
    <x:t>Maó calat, de 29x14x10 cm, per a revestir</x:t>
  </x:si>
  <x:si>
    <x:t>FD5ZAJ02</x:t>
  </x:si>
  <x:si>
    <x:t>Bastiment i reixa de fosa dúctil, abatible i amb tanca, per a embornal, de 1030x528x100 mm, classe D400 segons norma UNE-EN 124 i reglamet AENOR RP33.01.</x:t>
  </x:si>
  <x:si>
    <x:t>Bastiment i reixa de fosa dúctil, abatible i amb tanca, per a embornal, de 1000x500x100 mm, classe D</x:t>
  </x:si>
  <x:si>
    <x:t>BD5ZAJ02</x:t>
  </x:si>
  <x:si>
    <x:t>Bastiment i reixa de fosa dúctil, abatible i amb tanca, per a embornal, de 1030x528x102 mm classe D400 segons norma UNE-EN 124</x:t>
  </x:si>
  <x:si>
    <x:t>B0710250</x:t>
  </x:si>
  <x:si>
    <x:t>Morter per a ram de paleta, classe M 5 (5 N/mm2), a granel, de designació (G) segons norma UNE-EN 998-2</x:t>
  </x:si>
  <x:si>
    <x:t>FD7JN315</x:t>
  </x:si>
  <x:si>
    <x:t>Subministre i instal·lació de canonada de sanejament tipus Sanecor o equivalent de 285,2 mm de diàmetre interior i 315 mm de diàmetre nominal, amb junta elàstica EPDM amb certificat AENOR, allotjada en extrem del tub. de rigidesa circunferencial 8KN/m2 segons ISO9969, en trams de 6ml (incloent talls), col·locada formació de llit de formigó HM-15 de 0,10 m de gruix, anclatge de canonda sobre llit per evitar flotació i posterior rebliment de formigó per a protecció fins a 10 cm per sobre de la generatriu superior del tub. La partida inclou el lubricant especial per a juntes i tots els accessoris necessaris per realitzar connexions d'escomeses (derivacions, empelts, etc). La partida inclou proves d'estanquitat segons indicacions de la DO. Tot inclòs</x:t>
  </x:si>
  <x:si>
    <x:t>Subministre i instal·lació de canonada de sanejament tipus Sanecor o equivalent de 285,2 mm de diàme</x:t>
  </x:si>
  <x:si>
    <x:t>A012M000</x:t>
  </x:si>
  <x:si>
    <x:t>Oficial 1a muntador</x:t>
  </x:si>
  <x:si>
    <x:t>A013M000</x:t>
  </x:si>
  <x:si>
    <x:t>Ajudant muntador</x:t>
  </x:si>
  <x:si>
    <x:t>BD7JN315</x:t>
  </x:si>
  <x:si>
    <x:t>Tub de PVC per sanejament, coextruit de DN315mm, de la casa SANECOR o equivalent, exterior 315mm i 284mm interior, d i jutna d'estanquitat en EPDM, amb certificat AENOR</x:t>
  </x:si>
  <x:si>
    <x:t>FDG50010</x:t>
  </x:si>
  <x:si>
    <x:t>Canalització en vorera de dos tubs de polietilè AD diàmetre 110 mm i reblert compactat de rases. Tot inclòs completament acabat.</x:t>
  </x:si>
  <x:si>
    <x:t>Canalització en vorera de dos tubs de polietilè AD diàmetre 110 mm i reblert compactat de rases. Tot</x:t>
  </x:si>
  <x:si>
    <x:t>C133A0K0</x:t>
  </x:si>
  <x:si>
    <x:t>Picó vibrant amb placa de 60 cm</x:t>
  </x:si>
  <x:si>
    <x:t>B0311500</x:t>
  </x:si>
  <x:si>
    <x:t>Sorra de pedrera de pedra calcària de 0 a 3,5 mm</x:t>
  </x:si>
  <x:si>
    <x:t>BG22TH10</x:t>
  </x:si>
  <x:si>
    <x:t>Tub corbable corrugat de polietilè, de doble capa, llisa la interior i corrugada l'exterior, de 110 mm de diàmetre nominal, aïllant i no propagador de la flama , resistència a l'impacte de 20 J, resistència a compressió de 450 N, per a canalitzacions soterrades</x:t>
  </x:si>
  <x:si>
    <x:t>FDG50030</x:t>
  </x:si>
  <x:si>
    <x:t>Canalització sota calçada, 4 tubs PEAD D110mm</x:t>
  </x:si>
  <x:si>
    <x:t>FDGZU010</x:t>
  </x:si>
  <x:si>
    <x:t>Banda contínua de plàstic de color, de 30 cm d'amplària, col·locada al llarg de la rasa a 20 cm per sobre de la canonada, per a malla senyalitzadora</x:t>
  </x:si>
  <x:si>
    <x:t>Banda cont.plàstic,color,30cm,col·locada llarg rasa,20cm sobre canonada,p/malla senyalitzadora</x:t>
  </x:si>
  <x:si>
    <x:t>BDGZB610</x:t>
  </x:si>
  <x:si>
    <x:t>Banda continua de senyalització per a canalitzacions soterrades de 30 cm d'amplària, de polipropilè</x:t>
  </x:si>
  <x:si>
    <x:t>FDK20605</x:t>
  </x:si>
  <x:si>
    <x:t>Arqueta de registre de 0,40x0,40 m d'obra de fàbrica amb marc i tapa. Tot inclòs segons plànols.</x:t>
  </x:si>
  <x:si>
    <x:t>Arqueta registre 40x40cm</x:t>
  </x:si>
  <x:si>
    <x:t>BDKZH9B0</x:t>
  </x:si>
  <x:si>
    <x:t>Bastiment quadrat i tapa quadrada de fosa dúctil per a pericó de serveis, recolzada, pas lliure de 400x400 mm i classe B125 segons norma UNE-EN 124</x:t>
  </x:si>
  <x:si>
    <x:t>FDK20606</x:t>
  </x:si>
  <x:si>
    <x:t>FDK282C9</x:t>
  </x:si>
  <x:si>
    <x:t>Pericó de registre de fàbrica de maó de 45x45x50 cm, per a instal·lacions de serveis, amb parets de 15 cm de gruix de maó calat de 290x140x100 mm, arrebossada i lliscada interiorment amb morter mixt amb una proporció en volum 1:2:10, sobre solera de maó calat de 10 cm de gruix i reblert lateral amb terra de la mateixa excavació</x:t>
  </x:si>
  <x:si>
    <x:t>Pericó regist.fàbrica maó,45x45x50cm,p/inst.serveis,+lliscat int.morter mixt 1:2:10,s/solera m.calat</x:t>
  </x:si>
  <x:si>
    <x:t>A0122000</x:t>
  </x:si>
  <x:si>
    <x:t>Oficial 1a paleta</x:t>
  </x:si>
  <x:si>
    <x:t>B0F1K2A1</x:t>
  </x:si>
  <x:si>
    <x:t>Maó calat R-25, de 290x140x100 mm, per a revestir, categoria I, HD, segons la norma UNE-EN 771-1</x:t>
  </x:si>
  <x:si>
    <x:t>FDK282G9</x:t>
  </x:si>
  <x:si>
    <x:t>Pericó de registre de fàbrica de maó de 60x60x60 cm, per a instal·lacions de serveis, amb parets de 15 cm de gruix de maó calat de 290x140x100 mm, arrebossada i lliscada interiorment amb morter mixt amb una proporció en volum 1:2:10, sobre solera de maó calat de 10 cm de gruix i reblert lateral amb terra de la mateixa excavació</x:t>
  </x:si>
  <x:si>
    <x:t>Pericó regist.fàbrica maó,60x60x60cm,p/inst.serveis,+lliscat int.morter mixt 1:2:10,s/solera m.calat</x:t>
  </x:si>
  <x:si>
    <x:t>FDKZH5C4</x:t>
  </x:si>
  <x:si>
    <x:t>Bastiment i tapa quadrada de fosa dúctil, per a pericó de serveis, recolzada, pas lliure de 300x300 mm i classe C250 segons norma UNE-EN 124, col·locat amb morter</x:t>
  </x:si>
  <x:si>
    <x:t>Bastim.+tapa fos.dúc.,p/pericó serv.,recolzada,pas útil 300x300mm,C250,col.mort.</x:t>
  </x:si>
  <x:si>
    <x:t>BDKZH5C0</x:t>
  </x:si>
  <x:si>
    <x:t>Bastiment quadrat i tapa quadrada de fosa dúctil per a pericó de serveis, recolzada, pas lliure de 300x300 mm i classe C250 segons norma UNE-EN 124</x:t>
  </x:si>
  <x:si>
    <x:t>B0710150</x:t>
  </x:si>
  <x:si>
    <x:t>Morter per a ram de paleta, classe M 5 (5 N/mm2), en sacs, de designació (G) segons norma UNE-EN 998-2</x:t>
  </x:si>
  <x:si>
    <x:t>FDKZH9C4</x:t>
  </x:si>
  <x:si>
    <x:t>Bastiment i tapa quadrada de fosa dúctil, per a pericó de serveis, recolzada, pas lliure de 400x400 mm i classe C250 segons norma UNE-EN 124, col·locat amb morter</x:t>
  </x:si>
  <x:si>
    <x:t>Bastim.+tapa fos.dúc.,p/pericó serv.,recolzada,pas útil 400x400mm,C250,col.mort.</x:t>
  </x:si>
  <x:si>
    <x:t>BDKZH9C0</x:t>
  </x:si>
  <x:si>
    <x:t>Bastiment quadrat i tapa quadrada de fosa dúctil per a pericó de serveis, recolzada, pas lliure de 400x400 mm i classe C250 segons norma UNE-EN 124</x:t>
  </x:si>
  <x:si>
    <x:t>FFB16655</x:t>
  </x:si>
  <x:si>
    <x:t>Tub de polietilè de designació PE 100, de 32 mm de diàmetre nominal, de 16 bar de pressió nominal, sèrie SDR 11, UNE-EN 12201-2, connectat a pressió, amb grau de dificultat mitjà, utilitzant accessoris de plàstic i col·locat al fons de la rasa</x:t>
  </x:si>
  <x:si>
    <x:t>Tub PE 100,DN=32mm,PN=16bar,sèrie SDR 11,UNE-EN 12201-2,connect.pressió,dific.mitjà,accessoris plàst</x:t>
  </x:si>
  <x:si>
    <x:t>BFB16600</x:t>
  </x:si>
  <x:si>
    <x:t>Tub de polietilè de designació PE 100, de 32 mm de diàmetre nominal, de 16 bar de pressió nominal, sèrie SDR 11, segons la norma UNE-EN 12201-2</x:t>
  </x:si>
  <x:si>
    <x:t>BFYB1605</x:t>
  </x:si>
  <x:si>
    <x:t>Part proporcional d'elements de muntatge per a tubs de polietilè de densitat alta, de 32 mm de diàmetre nominal exterior, per a connectar a pressió</x:t>
  </x:si>
  <x:si>
    <x:t>BFWB1605</x:t>
  </x:si>
  <x:si>
    <x:t>Accessori per a tubs de polietilè de densitat alta, de 32 mm de diàmetre nominal exterior, de plàstic, per a connectar a pressió</x:t>
  </x:si>
  <x:si>
    <x:t>FFB1E625</x:t>
  </x:si>
  <x:si>
    <x:t>Tub de polietilè de designació PE 100, de 110 mm de diàmetre nominal, de 16 bar de pressió nominal, sèrie SDR 11, UNE-EN 12201-2, soldat, amb grau de dificultat mitjà, utilitzant accessoris de plàstic i col·locat al fons de la rasa</x:t>
  </x:si>
  <x:si>
    <x:t>Tub PE 100,DN=110mm,PN=16bar,sèrie SDR 11,UNE-EN 12201-2,soldat,dific.mitjà,accessoris plàst.,fons r</x:t>
  </x:si>
  <x:si>
    <x:t>BFYB1E62</x:t>
  </x:si>
  <x:si>
    <x:t>Part proporcional d'elements de muntatge per a tubs de polietilè de densitat alta, de 110 mm de diàmetre nominal exterior, de 16 bar de pressió nominal, per a soldar</x:t>
  </x:si>
  <x:si>
    <x:t>BFWB1E62</x:t>
  </x:si>
  <x:si>
    <x:t>Accessori per a tubs de polietilè de densitat alta, de 110 mm de diàmetre nominal exterior, de plàstic, 16 bar de pressió nominal, per a soldar</x:t>
  </x:si>
  <x:si>
    <x:t>BFB1E600</x:t>
  </x:si>
  <x:si>
    <x:t>Tub de polietilè de designació PE 100, de 110 mm de diàmetre nominal, de 16 bar de pressió nominal, sèrie SDR 11, segons la norma UNE-EN 12201-2</x:t>
  </x:si>
  <x:si>
    <x:t>FFB1L625</x:t>
  </x:si>
  <x:si>
    <x:t>Tub de polietilè de designació PE 100, de 200 mm de diàmetre nominal, de 16 bar de pressió nominal, sèrie SDR 11, UNE-EN 12201-2, soldat, amb grau de dificultat mitjà, utilitzant accessoris de plàstic i col·locat al fons de la rasa</x:t>
  </x:si>
  <x:si>
    <x:t>Tub PE 100,DN=200mm,PN=16bar,sèrie SDR 11,UNE-EN 12201-2,soldat,dific.mitjà,accessoris plàst.,fons r</x:t>
  </x:si>
  <x:si>
    <x:t>BFYB1L62</x:t>
  </x:si>
  <x:si>
    <x:t>Part proporcional d'elements de muntatge per a tubs de polietilè de densitat alta, de 200 mm de diàmetre nominal exterior, de 16 bar de pressió nominal, per a soldar</x:t>
  </x:si>
  <x:si>
    <x:t>BFB1L600</x:t>
  </x:si>
  <x:si>
    <x:t>Tub de polietilè de designació PE 100, de 200 mm de diàmetre nominal, de 16 bar de pressió nominal, sèrie SDR 11, segons la norma UNE-EN 12201-2</x:t>
  </x:si>
  <x:si>
    <x:t>BFWB1L62</x:t>
  </x:si>
  <x:si>
    <x:t>Accessori per a tubs de polietilè de densitat alta, de 200 mm de diàmetre nominal exterior, de plàstic, 16 bar de pressió nominal, per a soldar</x:t>
  </x:si>
  <x:si>
    <x:t>FG000100</x:t>
  </x:si>
  <x:si>
    <x:t>Conjunt de treballs per posada en marxa de la semaforització, incloent subministrament de dues targetes de sortida 2gr per a regulador RD, petit material, incloent execució i tramitació del projecte i memòria tècnica per a la contractació o modificaciò de l'escomesa elèctrica. Tot inclòs.</x:t>
  </x:si>
  <x:si>
    <x:t>Conjunt de treballs per posada en marxa de la semaforització, incloent subministrament de dues targe</x:t>
  </x:si>
  <x:si>
    <x:t>FGD20020</x:t>
  </x:si>
  <x:si>
    <x:t xml:space="preserve">Placa de pressa de terra de 500x500x3 mm, aprofitant una arqueta de registre, inclou l'increment de profunditat d'aquesta arqueta, totalment muntat i connexionat, inclou els elements de subjecció necessaris, subministrament i munatge, segons plànols. Tot inclòs completament acabat. </x:t>
  </x:si>
  <x:si>
    <x:t>Pressa terra 500x500x3mm</x:t>
  </x:si>
  <x:si>
    <x:t>A012H000</x:t>
  </x:si>
  <x:si>
    <x:t>Oficial 1a electricista</x:t>
  </x:si>
  <x:si>
    <x:t>A013H000</x:t>
  </x:si>
  <x:si>
    <x:t>Ajudant electricista</x:t>
  </x:si>
  <x:si>
    <x:t>BGD20020</x:t>
  </x:si>
  <x:si>
    <x:t>Presa de terra de 500x500x3 mm, inclou els elements de subjecció necessaris</x:t>
  </x:si>
  <x:si>
    <x:t>FP4A0010</x:t>
  </x:si>
  <x:si>
    <x:t>Cable 24 fibres òptiques. Inclou connexions i proves. Inclou subministrament i col·locació. Tot inclòs completament acabat.</x:t>
  </x:si>
  <x:si>
    <x:t>Cable 24 fibres òptiques monomodo</x:t>
  </x:si>
  <x:si>
    <x:t>BP4A0010</x:t>
  </x:si>
  <x:si>
    <x:t>Cable 24 fibres òptiques</x:t>
  </x:si>
  <x:si>
    <x:t>FQ21U030</x:t>
  </x:si>
  <x:si>
    <x:t>Pilona de secció circular tipus Barcelona 92C-43 de Benito o equivalent, galvanitzada i pintada al epoxi al forn color gris perla, inclosa col.locacio atornillada al terra.</x:t>
  </x:si>
  <x:si>
    <x:t>Pilona de secció circular tipus Barcelona 92C-43 de Benito o equivalent, galvanitzada i pintada al e</x:t>
  </x:si>
  <x:si>
    <x:t>BQ21U030</x:t>
  </x:si>
  <x:si>
    <x:t>Paperera metàl.lica tipus Barcelona 70 litres abatible de xapa perforada de 2 mm de gruix i suports de tub metal.lics de diamtre 60 mm x 4 mm galvanitzada i pintada al epoxi al forn color gris perla.inclosa col.locacio atornillada al terra.Model C43 de fundicio fabregas o similar</x:t>
  </x:si>
  <x:si>
    <x:t>G21DG150</x:t>
  </x:si>
  <x:si>
    <x:t xml:space="preserve">Demolició de galeria de sanejament existent amb parets de mamposteria, sobre base de formigó, de fins a 120 cm d'amplada i fins a 150 cm d'alçada, inclou demolició amb mitjans mecàncis i manuals, retirada de subproductes de la demolició i càrrega sobre camió. inclou transport a abocador, canon d'abocament. i manteniment de l'abocador. Inclou part proporcional de demolició de pous de registre, pates, bastiments i tapes. Inclou els treballs auxiliars que siguin necessaris per a la correcte execució. </x:t>
  </x:si>
  <x:si>
    <x:t>Demolició de galeria de sanejament existent amb parets de mamposteria, sobre base de formigó, de fin</x:t>
  </x:si>
  <x:si>
    <x:t>A0112000</x:t>
  </x:si>
  <x:si>
    <x:t>Cap de colla</x:t>
  </x:si>
  <x:si>
    <x:t>C110U015</x:t>
  </x:si>
  <x:si>
    <x:t>Retroexcavadora de 74 hp, amb martell de 200 kg a 400 kg</x:t>
  </x:si>
  <x:si>
    <x:t>C15018U1</x:t>
  </x:si>
  <x:si>
    <x:t>Camió de 200 hp, de 15 t (7,3 m3)</x:t>
  </x:si>
  <x:si>
    <x:t>C131U025</x:t>
  </x:si>
  <x:si>
    <x:t>Retroexcavadora de 74 hp, tipus CAT-428 o equivalent</x:t>
  </x:si>
  <x:si>
    <x:t>B2RB0020</x:t>
  </x:si>
  <x:si>
    <x:t>Cànon per a la deposició controlada a centre de reciclatge o centre de selecció+transferència, de residus plàstics o vidre, procedents de construcció o demolició, amb codi 170407 i 170202 respectivament, segons el Catàleg Europeu de Residus (ORDEN MAM/304/2002)</x:t>
  </x:si>
  <x:si>
    <x:t>B2RB0005</x:t>
  </x:si>
  <x:si>
    <x:t>Cànon per a la deposició controlada a centre de reciclatge, o dipòsit autoritzat, de residus de formigó, ceràmics, metalls barrejats o residus barrejats inerts o no especials, procedents de construcció o demolició, amb codis 170101, 170103, 170407 i 170107 respectivament segons el Catàleg Europeu de Residus (ORDEN MAM/304/2002)</x:t>
  </x:si>
  <x:si>
    <x:t>G21DP100</x:t>
  </x:si>
  <x:si>
    <x:t>Demolició de pou de registre existent de maó o prefabricat, amb mitjans mecànics i manuals i càrrega sobre camió. inclós transport a l'abocador, canon d'abocament i mantenimient de l'abocador. inclou part proporcional de demolició d'escomeses, tapa i pates i gestió de residus. tot inclòs</x:t>
  </x:si>
  <x:si>
    <x:t>Demolició de pou de registre existent de maó o prefabricat, amb mitjans mecànics i manuals i càrrega</x:t>
  </x:si>
  <x:si>
    <x:t>G21G0703</x:t>
  </x:si>
  <x:si>
    <x:t>Demolició de bastiment, reixa i caixa d'embornal de 70x30x85 cm de parets de 15 cm de maó o prefabricada, amb mitjans mecànics i manuals i càrrega sobre camió. inclós transport a l'abocador, canon d'abocament i mantenimient de l'abocador. inclou part proporcional de demolició d'escomesa i gestió de residus. tot inclòs</x:t>
  </x:si>
  <x:si>
    <x:t>Demolició de bastiment, reixa i caixa d'embornal de 70x30x85 cm de parets de 15 cm de maó o prefabri</x:t>
  </x:si>
  <x:si>
    <x:t>G21GL380</x:t>
  </x:si>
  <x:si>
    <x:t>m.</x:t>
  </x:si>
  <x:si>
    <x:t>Demolició de bastiment, reixa i caixa de reixa de drenatge fins a 50 cm d'ample i 100 cm de profunditat, amb parets de fins a 20 cm de maó, formigó o prefabricada, amb mitjans mecànics i manuals i càrrega sobre camió. inclós transport a l'abocador, canon d'abocament i mantenimient de l'abocador. inclou part proporcional de demolició d'escomesa i gestió de residus. tot inclòs.</x:t>
  </x:si>
  <x:si>
    <x:t>Demolició de bastiment, reixa i caixa de reixa de 50x100 cm de parets de 20 cm de maó o prefab</x:t>
  </x:si>
  <x:si>
    <x:t>G21R1164</x:t>
  </x:si>
  <x:si>
    <x:t>Tala controlada directa d'arbre de petites dimensions &lt; 6 m d'alçària, arrencant la soca, aplec de la brossa generada i càrrega sobre camió grua amb pinça, i transport de la mateixa a planta de compostatge (no més lluny de 20 km). La partida inclou la demolició de l'escocell.</x:t>
  </x:si>
  <x:si>
    <x:t>Tala controlada directa d'arbre de petites dimensions &lt; 6 m d'alçària, arrencant la soca, aplec de l</x:t>
  </x:si>
  <x:si>
    <x:t>A013P000</x:t>
  </x:si>
  <x:si>
    <x:t>Ajudant jardiner</x:t>
  </x:si>
  <x:si>
    <x:t>A012P000</x:t>
  </x:si>
  <x:si>
    <x:t>Oficial 1a jardiner</x:t>
  </x:si>
  <x:si>
    <x:t>CR11B700</x:t>
  </x:si>
  <x:si>
    <x:t>Tractor de 73,5 kW (100 CV) de potència, amb braç desbrossador</x:t>
  </x:si>
  <x:si>
    <x:t>CRE23000</x:t>
  </x:si>
  <x:si>
    <x:t>Motoserra</x:t>
  </x:si>
  <x:si>
    <x:t>B2RA9TD0</x:t>
  </x:si>
  <x:si>
    <x:t>Deposició controlada a planta de compostage de residus de troncs i soques no perillosos amb una densitat 0,9 t/m3, procedents de poda o sega, amb codi 200201 segons la Llista Europea de Residus (ORDEN MAM/304/2002)</x:t>
  </x:si>
  <x:si>
    <x:t>B2RA9SB0</x:t>
  </x:si>
  <x:si>
    <x:t>Deposició controlada a planta de compostage de residus vegetals nets no perillosos amb una densitat 0,5 t/m3, procedents de poda o sega, amb codi 200201 segons la Llista Europea de Residus (ORDEN MAM/304/2002)</x:t>
  </x:si>
  <x:si>
    <x:t>G228U20S</x:t>
  </x:si>
  <x:si>
    <x:t>Rebliment i piconatge de rasa en solera de 10 cm de gruix i al voltant de la canonada, amb material tipus sorra, en tongades de gruix fins a 25 cm, utilitzant picó vibrant. Inclou subministre del material.</x:t>
  </x:si>
  <x:si>
    <x:t xml:space="preserve">Rebliment i piconatge de rasa en solera de 10 cm de gruix i al voltant de la canonada, amb material </x:t>
  </x:si>
  <x:si>
    <x:t>C133A030</x:t>
  </x:si>
  <x:si>
    <x:t>Picó vibrant dúplex de 1300 kg</x:t>
  </x:si>
  <x:si>
    <x:t>C1315020</x:t>
  </x:si>
  <x:si>
    <x:t>Retroexcavadora mitjana</x:t>
  </x:si>
  <x:si>
    <x:t>B031R400</x:t>
  </x:si>
  <x:si>
    <x:t>Sorra de material reciclat de formigons, de 0 a 5 mm</x:t>
  </x:si>
  <x:si>
    <x:t>Altres</x:t>
  </x:si>
  <x:si>
    <x:t>A%AUX001</x:t>
  </x:si>
  <x:si>
    <x:t>Despeses auxiliars sobre la mà d'obra</x:t>
  </x:si>
  <x:si>
    <x:t>Subtotal altres</x:t>
  </x:si>
  <x:si>
    <x:t>G93AD120</x:t>
  </x:si>
  <x:si>
    <x:t>Base de mescla bituminosa contínua en calent tipus AC 22 base B 50/70 G, amb betum asfàltic de penetració, de granulometria grossa per a capa base i granulat granític, estesa i compactada</x:t>
  </x:si>
  <x:si>
    <x:t>Base de mescla bituminosa contínua en calent tipus AC 22 base B 50/70 G, amb betum asfàltic de penet</x:t>
  </x:si>
  <x:si>
    <x:t>C1709B00</x:t>
  </x:si>
  <x:si>
    <x:t>Estenedora per a paviments de mescla bituminosa</x:t>
  </x:si>
  <x:si>
    <x:t>C170D0A0</x:t>
  </x:si>
  <x:si>
    <x:t>Corró vibratori per a formigons i betums autopropulsat pneumàtic</x:t>
  </x:si>
  <x:si>
    <x:t>B9H11J51</x:t>
  </x:si>
  <x:si>
    <x:t>Mescla bituminosa contínua en calent tipus AC 22 base B 50/70 G, amb betum asfàltic de penetració, de granulometria grossa per a capa base i granulat granític</x:t>
  </x:si>
  <x:si>
    <x:t>G965A6D9</x:t>
  </x:si>
  <x:si>
    <x:t>Vorada recta o corva de peces de formigó prefabricada tipus T5 de 100x16/14x19 , classe resistent a l'abrasió H i classe resistent a flexió T (R-5 MPa), segons UNE-EN 1340, col·locada sobre base de formigó HM-20/P/40/I de 20 a 25 cm d'alçària (incloent base de formigó), i rejuntada amb morter M-5, incloent talls de peces (col·locada vista o embeguda).</x:t>
  </x:si>
  <x:si>
    <x:t xml:space="preserve">Vorada recta o corva de peces de formigó prefabricada tipus T5 de 100x16/14x19 , classe resistent a </x:t>
  </x:si>
  <x:si>
    <x:t>B064500C</x:t>
  </x:si>
  <x:si>
    <x:t>Formigó HM-20/P/40/I de consistència plàstica, grandària màxima del granulat 40 mm, amb &gt;= 200 kg/m3 de ciment, apte per a classe d'exposició I</x:t>
  </x:si>
  <x:si>
    <x:t>G9H112EA</x:t>
  </x:si>
  <x:si>
    <x:t xml:space="preserve">Formacio d'element reductor de velocitat (tipus esquena d'ase) de mesures en planta de fins a 6,5 x 4,0 m, realitzada amb  mescla bituminosa contínua en calent tipus AC 16 surf B 50/70 D, amb betum asfàltic de penetració, de granulometria densa per a capa de trànsit i granulat granític, estesa i compactada en forma geomètrica corba amb sobreelevació màxima sobre la rasant de fins a 10 cm. Incloent tots els treballs necessaris per a la seva correcte execució. </x:t>
  </x:si>
  <x:si>
    <x:t>Paviment mesc.bit.AC 16 surf B 50/70D,granul.granític est-compact.</x:t>
  </x:si>
  <x:si>
    <x:t>B9H11251</x:t>
  </x:si>
  <x:si>
    <x:t>Mescla bituminosa contínua en calent tipus AC 16 surf B 50/70 D, amb betum asfàltic de penetració, de granulometria densa per a capa de trànsit i granulat granític</x:t>
  </x:si>
  <x:si>
    <x:t>GBA5151</x:t>
  </x:si>
  <x:si>
    <x:t>Pintat sobre paviment de marca vial superficial per a ús permanent i retrorreflectant en sec, amb humitat i amb pluja, tipus P-RR, amb termoplàstic d'aplicació en calent de color blanc i microesferes de vidre, aplicada amb màquina d'accionament manual</x:t>
  </x:si>
  <x:si>
    <x:t>Pintat sobre paviment de marca vial superficial per a ús permanent i retrorreflectant en sec, amb hu</x:t>
  </x:si>
  <x:si>
    <x:t>GBA11111</x:t>
  </x:si>
  <x:si>
    <x:t>Pintat sobre paviment de línea longitudinal discontínua reflectora de 10 cm d'amplària i 1/2 de relació pintat/no pintat, amb amb pintura acrílica o termoplàstica en calent (sobre nova capa de trànsit), executda amb màquina autopropulsada.</x:t>
  </x:si>
  <x:si>
    <x:t>Pintat sobre paviment de línea longitudinal discontínua reflectora de 10 cm d'amplària i 1/2 de rela</x:t>
  </x:si>
  <x:si>
    <x:t>C1B02A00</x:t>
  </x:si>
  <x:si>
    <x:t>Màquina per a pintar bandes de vial, autopropulsada</x:t>
  </x:si>
  <x:si>
    <x:t>BBA13100</x:t>
  </x:si>
  <x:si>
    <x:t>Pintura per a marques vials, acrílica, blanca</x:t>
  </x:si>
  <x:si>
    <x:t>BBA1M000</x:t>
  </x:si>
  <x:si>
    <x:t>Microesferes de vidre</x:t>
  </x:si>
  <x:si>
    <x:t>GBA1111C</x:t>
  </x:si>
  <x:si>
    <x:t>Pintat sobre paviment de línea longitudinal contínua reflectora de 10 cm d'amplària, amb pintura acrílica o termoplàstica en calent (sobre nova capa de trànsit), incloent marca rugosa (c/ 20-25 cm) en línia d'eix continua, executda amb màquina autopropulsada.</x:t>
  </x:si>
  <x:si>
    <x:t>Pintat sobre paviment de línea longitudinal contínua reflectora de 10 cm d'amplària, amb pintura acr</x:t>
  </x:si>
  <x:si>
    <x:t>GBA1U100</x:t>
  </x:si>
  <x:si>
    <x:t>Pintat sobre paviment d'una banda contínua de 10 cm, amb pintura acrílica groga, amb màquina autopropulsada</x:t>
  </x:si>
  <x:si>
    <x:t>Pintat sobre paviment d'una banda contínua de 10 cm, amb pintura acrílica groga, amb màquina autopro</x:t>
  </x:si>
  <x:si>
    <x:t>BBA1U020</x:t>
  </x:si>
  <x:si>
    <x:t>Pintura alcídica groga per a senyalització</x:t>
  </x:si>
  <x:si>
    <x:t>GBA1X112</x:t>
  </x:si>
  <x:si>
    <x:t>Pintat sobre paviment de línea longitudinal o transversal contínua reflectora de 50 cm d'amplària, amb pintura dos components tipus rugós (F3001R de Faplisa o similar).</x:t>
  </x:si>
  <x:si>
    <x:t>Pintat sobre paviment de línea longitudinal o transversal contínua reflectora de 50 cm d'amplària, a</x:t>
  </x:si>
  <x:si>
    <x:t>BBA14100</x:t>
  </x:si>
  <x:si>
    <x:t>Pintura per a marques vials, dos components, blanca</x:t>
  </x:si>
  <x:si>
    <x:t>GBA1X355</x:t>
  </x:si>
  <x:si>
    <x:t>Pintat de senyal de STOP de fins a 1,5 m d'amplada tipogràfica incloent linea de detenció de fins a 10 m de longitud i 0,50 m d'amplada sobre paviment, amb pintura tamb pintura dos components tipus rugós (F3001R de Faplisa o similar), incloent-hi el premarcat</x:t>
  </x:si>
  <x:si>
    <x:t xml:space="preserve">Pintat de senyal de STOP de fins a 1,5 m d'amplada tipogràfica incloent linea de detenció de fins a </x:t>
  </x:si>
  <x:si>
    <x:t>BBA1U100</x:t>
  </x:si>
  <x:si>
    <x:t>Pintura Termoplàstica calent p/senyal</x:t>
  </x:si>
  <x:si>
    <x:t>C1B0UV10</x:t>
  </x:si>
  <x:si>
    <x:t>Màquina per a pintar marques vials amb màquina autopropulsada</x:t>
  </x:si>
  <x:si>
    <x:t>C1B0UV20</x:t>
  </x:si>
  <x:si>
    <x:t>Equip de camió de 13 t amb calderes per a pintura termoplàstica</x:t>
  </x:si>
  <x:si>
    <x:t>GBA1X35M</x:t>
  </x:si>
  <x:si>
    <x:t>Pintat zona d'aparcament reservada a mobilitat reduida sobre paviment, amb pintura de color groc termoplàstica en calent , incloent-hi el premarcat</x:t>
  </x:si>
  <x:si>
    <x:t>Pintat zona d'aparcament reservada a mobilitat reduida sobre paviment, amb pintura de color groc ter</x:t>
  </x:si>
  <x:si>
    <x:t>GBA33002</x:t>
  </x:si>
  <x:si>
    <x:t>Pintat manual de fletxes, zebrats i franges de vèrtexs d'illetes sobre el paviment (en rampes), amb pintura de dos components en fred de llarga durada i reflectant amb microesferes de vidre, incloent el premarcatge</x:t>
  </x:si>
  <x:si>
    <x:t xml:space="preserve">Pintat manual de fletxes, zebrats i franges de vèrtexs d'illetes sobre el paviment (en rampes), amb </x:t>
  </x:si>
  <x:si>
    <x:t>C150U004</x:t>
  </x:si>
  <x:si>
    <x:t>Furgoneta de 3500 kg</x:t>
  </x:si>
  <x:si>
    <x:t>C1B0AU10</x:t>
  </x:si>
  <x:si>
    <x:t>Compressor portàtil amb accessoris per a pintar marques vials</x:t>
  </x:si>
  <x:si>
    <x:t>B8ZBUU01</x:t>
  </x:si>
  <x:si>
    <x:t>B8ZBU300</x:t>
  </x:si>
  <x:si>
    <x:t>Pintura de dos components en fred de llarga durada, per a marques vials</x:t>
  </x:si>
  <x:si>
    <x:t>GBB11351</x:t>
  </x:si>
  <x:si>
    <x:t>Placa amb làmina, octogonal de 60 cm de diàmetre, per a senyals de trànsit,nivell de retroreflectància 2, classe RA2 microprismàtica, fixada mecànicament</x:t>
  </x:si>
  <x:si>
    <x:t>Placa amb làmina, octogonal de 60 cm de diàmetre, per a senyals de trànsit,nivell de retroreflectànc</x:t>
  </x:si>
  <x:si>
    <x:t>BBM13602</x:t>
  </x:si>
  <x:si>
    <x:t>Placa octogonal, de diàmetre 60 cm amb làmina reflectora de nivell 1 d'intensitat</x:t>
  </x:si>
  <x:si>
    <x:t>GBB21201</x:t>
  </x:si>
  <x:si>
    <x:t>Placa amb làmina de 60x60 cm, per a senyals de trànsit, nivell de retroreflectància 2, classe RA2 microprismàtica, fixada mecànicament</x:t>
  </x:si>
  <x:si>
    <x:t>Placa amb làmina de 60x60 cm, per a senyals de trànsit, nivell de retroreflectància 2, classe RA2 mi</x:t>
  </x:si>
  <x:si>
    <x:t>BBM1AHA2</x:t>
  </x:si>
  <x:si>
    <x:t>Placa informativa de 60x60 cm amb làmina reflectora de nivell 1 d'intensitat</x:t>
  </x:si>
  <x:si>
    <x:t>GBB5U950</x:t>
  </x:si>
  <x:si>
    <x:t>Placa d'alumini amb dors tancat, fins a 0,25 m2, per a senyals de trànsit d'orientació: presenyalització (S-200), direcció (S-300), localització (S-500), confirmació (S-600) i ús específic en poblat (S-700), amb revestiment reflectant HI classe RA2, inclosos elements de fixació al suport, sense incloure el suport, totalment col·locada.</x:t>
  </x:si>
  <x:si>
    <x:t>Placa d'alumini dors tancat, fins a 0,25 m2, de fletxes i cartells, classe RA2</x:t>
  </x:si>
  <x:si>
    <x:t>A013U001</x:t>
  </x:si>
  <x:si>
    <x:t>Ajudant</x:t>
  </x:si>
  <x:si>
    <x:t>C1503U10</x:t>
  </x:si>
  <x:si>
    <x:t>Camió grua de 5 t</x:t>
  </x:si>
  <x:si>
    <x:t>BBMZU601</x:t>
  </x:si>
  <x:si>
    <x:t>Part proporcional de brides d'alumini i elements de fixació al suport de senyals de trànsit</x:t>
  </x:si>
  <x:si>
    <x:t>BBM5U750</x:t>
  </x:si>
  <x:si>
    <x:t>Placa d'alumini amb dors tancat, fins a 0,25 m2, d'orientació: presenyalització, direcció, localització, confirmació i ús específic en poblat, amb revestiment reflectant HI classe RA2</x:t>
  </x:si>
  <x:si>
    <x:t>GBBVU0S1</x:t>
  </x:si>
  <x:si>
    <x:t xml:space="preserve">Fonamentació per a plaques i panells de senyalització vertical d'alumini, de caràcter provisional de obra, amb formigó HM-20, inclosa excavació, càrrega i transport a l'abocador del material sobrant, incloent part proporcional de  demolició de paviments i col·locació dels perns d'ancoratge roscats (sense el subministre). La partida inclou la retirada de senyal (incloent suport i senyal) al final de les obres i la reposició de paviments de les mateixes característiques a l'existent. </x:t>
  </x:si>
  <x:si>
    <x:t>Fonamentació per a plaques i panells de senyalització vertical d'alumini, de caràcter provisional de</x:t>
  </x:si>
  <x:si>
    <x:t>C1700006</x:t>
  </x:si>
  <x:si>
    <x:t>Vibrador intern de formigó</x:t>
  </x:si>
  <x:si>
    <x:t>CZ12U00A</x:t>
  </x:si>
  <x:si>
    <x:t>Compressor portàtil de 7/10 m3/min de cabal</x:t>
  </x:si>
  <x:si>
    <x:t>C110U025</x:t>
  </x:si>
  <x:si>
    <x:t>Retroexcavadora de 95 hp, amb martell de 800 kg a 1000 kg</x:t>
  </x:si>
  <x:si>
    <x:t>C131U028</x:t>
  </x:si>
  <x:si>
    <x:t>Retroexcavadora de 95 hp, tipus CAT-446 o equivalent</x:t>
  </x:si>
  <x:si>
    <x:t>C15019U0</x:t>
  </x:si>
  <x:si>
    <x:t>Camió de 250 hp, de 20 t (9,6 m3)</x:t>
  </x:si>
  <x:si>
    <x:t>B060U310</x:t>
  </x:si>
  <x:si>
    <x:t>Formigó HM-20, consistència plàstica i granulat màxim 20 mm, inclòs transport a l'obra</x:t>
  </x:si>
  <x:si>
    <x:t>GBBZ3010</x:t>
  </x:si>
  <x:si>
    <x:t>Suport de secció rectangular 80x40 mm i 2mm de gruix, d'acer galvanitzat, per a suport de senyals de trànsit, col·locat sobre dau de formigó de 80x80x50 cm, mesurat sobre la rasant del vial (inclou la part proporcional de la longitud embeguda al dau de formigó). .</x:t>
  </x:si>
  <x:si>
    <x:t>Suport de secció rectangular 80x40 mm i 2mm de gruix, d'acer galvanitzat, per a suport de senyals de</x:t>
  </x:si>
  <x:si>
    <x:t>C1503500</x:t>
  </x:si>
  <x:si>
    <x:t>BBMZ2610</x:t>
  </x:si>
  <x:si>
    <x:t>Suport secció rectangular 80x40 d'acer galvanitzat, per a suport de senyals de trànsit</x:t>
  </x:si>
  <x:si>
    <x:t>GBBZU001</x:t>
  </x:si>
  <x:si>
    <x:t>Suport rectangular d'acer galvanitzat de 80x40x2 mm, per a la col·locació d'una senyal de trànsit en carreteres, inclòs fonamentació i col·locació</x:t>
  </x:si>
  <x:si>
    <x:t>Suport d'acer galv. de 80x40x2 mm, 1 senyal en carreteres</x:t>
  </x:si>
  <x:si>
    <x:t>BBMZU105</x:t>
  </x:si>
  <x:si>
    <x:t>Suport de tub d'acer galvanitzat de 80x40x2 mm, per a senyals de trànsit</x:t>
  </x:si>
  <x:si>
    <x:t>GBC1U130</x:t>
  </x:si>
  <x:si>
    <x:t>Panell direccional de 80x40 cm, amb revestiment reflectant HI classe RA2, inclosos elements de fixació al suport, sense incloure el suport, totalment col·locat segons plànols</x:t>
  </x:si>
  <x:si>
    <x:t>Panell direccional de   80x40 cm, HI classe RA2, sense suports</x:t>
  </x:si>
  <x:si>
    <x:t>BBC1U130</x:t>
  </x:si>
  <x:si>
    <x:t>Panell direccional de 80x40 cm amb revestiment reflectant HI classe RA2, inclosos elements de fixació al suport</x:t>
  </x:si>
  <x:si>
    <x:t>GD78D100</x:t>
  </x:si>
  <x:si>
    <x:t>Subministre i col·locació de canonada de formigó armat fabricada per compressió radial de DN1000 mm, classe III ASTM amb endoll de campana i junta d'estanqueitat antiarrels tipus DS GRV o equivalent segons UNE EN681-1 (inclosa), extrem mascle fresat amb canal per a allotjament de la junta d'estanquitat, model i marca Arenzana Prefabricados o equivalent. La partida inclou la realització de proves d'estanquitat i la inspecció de l'interior de la canonda amb circuit tancat de TV a la finalització de la seva instal·lació i prèvi a la recepció de la canonadaLa partida inclou tots els treballs auxiliars per al desviament i control de les aigûes residuals de la canonada a renovar durant els treballs d'instal·lació de la nova canonada (canonades auxiliars, bombaments auxiliars, grups electrògens, tapes, etc).</x:t>
  </x:si>
  <x:si>
    <x:t>Subministre i col·locació de canonada de formigó armat fabricada per compressió radial de DN1000 mm,</x:t>
  </x:si>
  <x:si>
    <x:t>GD7F0400</x:t>
  </x:si>
  <x:si>
    <x:t>Subministrament i col·locació al fons de la rasa de canonada de PVC per sanejament, tipus Sanecor o equivalent, segons norma, UNE-EN ISO 1452,  de 400 mm de diàmetre nominal i 364 mm de diàmetre interior, incloent juntes d'estanquitat, de rigidesa circunferencial 8KN/m2 (SN8) segons ISO9969.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prefabricada.La partida inclou el lubricant especial per a juntes i tots els accessoris necessaris per realitzar connexions d'escomeses (derivacions, empelts, etc).La partida inclou la realització de proves d'estanquitat i la inspecció de l'interior de la canonda amb circuit tancat de TV a la finalització de la seva instal·lació i prèvi a la recepció de la canonada.Tot inclòs.</x:t>
  </x:si>
  <x:si>
    <x:t xml:space="preserve">Subministrament i col·locació al fons de la rasa de canonada de PVC per sanejament, tipus Sanecor o </x:t>
  </x:si>
  <x:si>
    <x:t>GD7F0630</x:t>
  </x:si>
  <x:si>
    <x:t>Subministrament i col·locació al fons de la rasa de canonada de PVC per sanejament, tipus Sanecor o equivalent, segons norma, UNE-EN ISO 1452,  de 855 mm de diàmetre nominal i 775 mm de diàmetre interior, incloent juntes d'estanquitat, de rigidesa circunferencial 8KN/m2 (SN8) segons ISO9969.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prefabricada.La partida inclou el lubricant especial per a juntes i tots els accessoris necessaris per realitzar connexions d'escomeses (derivacions, empelts, etc).La partida inclou la realització de proves d'estanquitat i la inspecció de l'interior de la canonda amb circuit tancat de TV a la finalització de la seva instal·lació i prèvi a la recepció de la canonada.La partida inclou tots els treballs auxiliars per al desviament i control de les aigûes residuals de la canonada a renovar durant els treballs d'instal·lació de la nova canonada (canonades auxiliars, bombaments auxiliars, grups electrògens, tapes, etc).Tot inclòs.</x:t>
  </x:si>
  <x:si>
    <x:t>GD7F0800-R</x:t>
  </x:si>
  <x:si>
    <x:t>Subministrament i col·locació al fons de la rasa de canonada de PVC per sanejament, tipus Sanecor o equivalent, segons norma, UNE-EN ISO 1452,  de 855 mm de diàmetre nominal i 775 mm de diàmetre interior, incloent juntes d'estanquitat, de rigidesa circunferencial 8KN/m2 (SN8) segons ISO9969.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prefabricada.La partida inclou el lubricant especial per a juntes i tots els accessoris necessaris per realitzar connexions d'escomeses (derivacions, empelts, etc).La partida inclou la r</x:t>
  </x:si>
  <x:si>
    <x:t>GDD1B150</x:t>
  </x:si>
  <x:si>
    <x:t>Formació de base de formigó armat prefabricat per a  pou de registre de 1500 mm de diàmetre i 2,30 m d'alçada interior, per a connexionat de canonades de fins a 1.000 mm de diàmetre amb acabat vertical mascle per a connexionat d'anells, llosa de reducció o conus de reducció. inclou formació de mitja canya de formigó previa imprimació amb Sikadur 32 Fix o equivalent a la base del pou i junta d'estanqueitat entre els diferents elements. inclou tots els treballs necessaris per a la correcta connexió de les canonades, incloent el rejuntant interor i exterior amb morter de reparació monotop 612 de Sika o equivalent. Segons UNE 1917. tot inclòs, marca i model Arenzana Prefabricados o equivalent.</x:t>
  </x:si>
  <x:si>
    <x:t>Formació de base de formigó armat prefabricat de 1500 mm de diàmetre  i 1,50 m d'alçada, per a conne</x:t>
  </x:si>
  <x:si>
    <x:t>C150GU20</x:t>
  </x:si>
  <x:si>
    <x:t>Grua autopropulsada de 24 t</x:t>
  </x:si>
  <x:si>
    <x:t>C2000006</x:t>
  </x:si>
  <x:si>
    <x:t>BDD1B150</x:t>
  </x:si>
  <x:si>
    <x:t>Base de formigó armat prefabricat per a  pou de registre de 1500 mm de diàmetre i 2,30 m d'alçada, amb acabat mascle per a connexionat d'anells, llosa de transició o conus de reducció, marca i model Arenzana Prefabricados o equivalent, incloent els forats necessaris per a la connexió de les canonades i la massilla d'unió entre mòduls.</x:t>
  </x:si>
  <x:si>
    <x:t>B072M612</x:t>
  </x:si>
  <x:si>
    <x:t>Morter de reparació estructural classe R3, Sika Monotop 612 o equivalent.</x:t>
  </x:si>
  <x:si>
    <x:t>B091S32F</x:t>
  </x:si>
  <x:si>
    <x:t>Adhesiu a base de resines epoxi de dos components Sikadur 32 Fix o equivalent.</x:t>
  </x:si>
  <x:si>
    <x:t>GDD3A150</x:t>
  </x:si>
  <x:si>
    <x:t>Formació de paret per a pou de registre de 1500 mm de diàmetre interior, amb anells prefabricats de formigó armat de 15 cm de gruix, marca i model Arenzana Prefabricados o equivalent. Inclou subministre i col·locació d'anells de diferents mides així com juntes d'estanqueitat entre anells i repàs de juntes interiors amb morter de ciment especial sense retracció tipus Sika monotop 612 o equivalent.</x:t>
  </x:si>
  <x:si>
    <x:t xml:space="preserve">Formació de paret per a pou de registre de 1500 mm de diàmetre interior, amb anells prefabricats de </x:t>
  </x:si>
  <x:si>
    <x:t>GDD4C120</x:t>
  </x:si>
  <x:si>
    <x:t>Subministrament i col·locació de Llosa de tancament de formigó armat de D1200 mm de diàmetre de base a D600 mm de diàmetre de sortida i 0,25 m d'alçada. Inclou subministre i col·locació de juntes d'estanqueitat entre anells i repàs de juntes interiors amb morter de ciment especial sense retracció tipus SIKA monotop 612 o equivalent. Segons UNE 1917, marca i model Arenzana Prefabricados o equivalent. La partida inclou suplements d'obra de fàbrica o formigó fins a arribar a cota de coronació 30 cm per sobre de la rasant de terreny</x:t>
  </x:si>
  <x:si>
    <x:t>Subministre i col·locació de Llosa de tancament de formigó armat de D1200 mm de diàmetre de base a D</x:t>
  </x:si>
  <x:si>
    <x:t>A0130000</x:t>
  </x:si>
  <x:si>
    <x:t>BDD4C120</x:t>
  </x:si>
  <x:si>
    <x:t>Llosa de tancament de formigó armat de D1200 mm de diàmetre de base a D600 mm de diàmetre de sortida i 0,25 m d'alçada. Inclou subministre de juntes d'estanqueitat entre anells. Marca i model Arenzana Prefabricados o equivalent.</x:t>
  </x:si>
  <x:si>
    <x:t>GDD4C150</x:t>
  </x:si>
  <x:si>
    <x:t>Subministre i col·locació llosa de tancament de formigó armat de D1500 mm de diàmetre de base a D1200 o D600 mm de diàmetre de sortida i 0,30 m d'alçada. Inclou subministre i col·locació de juntes d'estanqueitat entre anells i repàs de juntes interiors amb morter de ciment especial sense retracció tipus Sika monotop 612 o equivalent. Segons UNE 1917, marca i model Arenzana Prefabricados o equivalent.</x:t>
  </x:si>
  <x:si>
    <x:t>Subministre i col·locació llosa de tancament de formigó armat de D1500 mm de diàmetre de base a D120</x:t>
  </x:si>
  <x:si>
    <x:t>GDDZ51A4</x:t>
  </x:si>
  <x:si>
    <x:t>Graó per a pou de registre amb acer galvanitzat, de 300x300x300 mm, amb rodó de D=18 mm, col·locat amb morter ciment 1:6</x:t>
  </x:si>
  <x:si>
    <x:t>Graó p/pou reg.acer galv.300x300x300mm,D=18mm,col.1:6</x:t>
  </x:si>
  <x:si>
    <x:t>BDDZ51A0</x:t>
  </x:si>
  <x:si>
    <x:t>Graó per a pou de registre d'acer galvanitzat, de 300x300x300 mm, amb rodó de D= 18 mm</x:t>
  </x:si>
  <x:si>
    <x:t>GDEA0400</x:t>
  </x:si>
  <x:si>
    <x:t>Formació de connexió d'escomesa a servei existent (canonada o pou de registre), de forma no penetrant, incloent accessoris (colzes, T, etc) i segellat.Tot acabat.</x:t>
  </x:si>
  <x:si>
    <x:t>Formació de connexió d'escomesa a servei existent (canonada o pou de registre), de forma no penetran</x:t>
  </x:si>
  <x:si>
    <x:t>GDFJ1005</x:t>
  </x:si>
  <x:si>
    <x:t>Caixa per embornal amb pou de caiguda de 100x50x100 cm de secció interior, amb paret de formigó armat de 10 cm d'espessor o de formigó en massa amb parets de 20 cm d'espessor o d'obra de fàbrica amb totxo massís amb parets de 25 cm d'espessor, arrebossades i lliscades per dins. En tots els casos la solera serà de 20 cm de formigó HM-20. Totalment acabada i verificada</x:t>
  </x:si>
  <x:si>
    <x:t>Caixa per embornal amb pou de caiguda de 100x50x100 cm de secció interior, amb paret de formigó arma</x:t>
  </x:si>
  <x:si>
    <x:t>GDFK1005</x:t>
  </x:si>
  <x:si>
    <x:t>Subministre i instal·lació de marc d'acer angular L80 i reixa de quadres classe D-400 de fundició ductil, de dimensions 980x490x70 mm tipus tango de Fundición Dúctil Benito o equivalent. Totalment instal·lada i verificada</x:t>
  </x:si>
  <x:si>
    <x:t>Subministre i instal·lació de marc d'acer angular l80 i reixa de quadres classe D-400 de fundició du</x:t>
  </x:si>
  <x:si>
    <x:t>BD5ZAKF0</x:t>
  </x:si>
  <x:si>
    <x:t>Reixa model barcino de la casa norinco o equivalent realitzada amb fundició de grafit esferoidal segons iso 1083 (tipus 500-7) i en 1563, tipus d400 segons en124. reixa fixa amb barres a 45º amb marc rectangular monobloc de 100mm d'altura. les reixes han de ser reversibles a 90º sobre el pla horitzontal. asentaments en v amb blocatge, estabilitat i ausencia de soroll, pintada amb pintura hidrosoluble negre, no tòxica, no inflamable i no contaminant segons bs3416.</x:t>
  </x:si>
  <x:si>
    <x:t>GDK2A4F1</x:t>
  </x:si>
  <x:si>
    <x:t xml:space="preserve">Pericó de registre de fàbrica de maó de 45x45x50 cm, per a instal·lacions de serveis, amb parets de 15 cm de gruix de maó calat de 290x140x100 mm, arrebossada i lliscada interiorment i exteriorment, amb morter de ciment amb una proporció en volum 1:8, sobre solera de maó calat de 10 cm de gruix i reblert lateral amb terra de la mateixa excavació, amb coronació 30 cm per sobre de la rasant existent. </x:t>
  </x:si>
  <x:si>
    <x:t xml:space="preserve">Pericó regist.fàbrica maó,45x45x50 cm,p/inst.serveis,+lliscat int.morter ciment 1:8,s/solera de maó </x:t>
  </x:si>
  <x:si>
    <x:t>A0F-000T</x:t>
  </x:si>
  <x:si>
    <x:t>A0D-0007</x:t>
  </x:si>
  <x:si>
    <x:t>B0F1A-0760</x:t>
  </x:si>
  <x:si>
    <x:t>GDKZHEC4</x:t>
  </x:si>
  <x:si>
    <x:t>Bastiment i tapa per a pericó de serveis, de fosa grisa de 520x520mm i classe C250 segons norma UNE-EN 124, col.locat amb morter</x:t>
  </x:si>
  <x:si>
    <x:t>Bastiment i tapa per a pericó de serveis, de fosa grisa de 520x520mm i classe C250 segons norma UNE-</x:t>
  </x:si>
  <x:si>
    <x:t>BDKZHEC0</x:t>
  </x:si>
  <x:si>
    <x:t>Bastiment quadrat i tapa quadrada de fosa dúctil per a pericó de serveis, recolzada, pas lliure de 500x500 mm i classe C250 segons norma UNE-EN 124</x:t>
  </x:si>
  <x:si>
    <x:t>B0710180</x:t>
  </x:si>
  <x:si>
    <x:t>Morter per a ram de paleta, classe M 7,5 (7,5 N/mm²), en sacs, de designació (G) segons norma UNE-EN 998-2</x:t>
  </x:si>
  <x:si>
    <x:t>GF3A8B85</x:t>
  </x:si>
  <x:si>
    <x:t>Derivació de fosa de 200 mm de DN amb dues unions de campana amb anella elastomèrica d'estanquitat per a aigua i contrabrida de tracció, ramal a 90°, embridat de 200 mm de DN i col·locada al fons de la rasa</x:t>
  </x:si>
  <x:si>
    <x:t>Derivació fosa,DN=200mm,2 campana+anella estanquit.p/aigua+contrabrida tracció,ramal90° embridat DN=</x:t>
  </x:si>
  <x:si>
    <x:t>BF3A8B80</x:t>
  </x:si>
  <x:si>
    <x:t>Derivació de fosa de 200 mm de DN amb dues unions de campana amb anella elastomèrica d'estanquitat per a aigua, contrabrida de tracció i ramal a 90°, embridat de 200 mm de DN</x:t>
  </x:si>
  <x:si>
    <x:t>GF3C1537</x:t>
  </x:si>
  <x:si>
    <x:t>Con de reducció de fosa per a passar de 100 mm de DN a 65 mm de DN, amb 2 unions embridades amb anella elastomèrica d'estanquitat per a aigua i col·locada al fons de la rasa</x:t>
  </x:si>
  <x:si>
    <x:t>Con reducció fosa,DN=100mm-65mm,2 unions embridades aigua,fons rasa</x:t>
  </x:si>
  <x:si>
    <x:t>BF3C1537</x:t>
  </x:si>
  <x:si>
    <x:t>Con de reducció de fosa de 100 a 65 mm de DN amb 2 unions embridades amb anella elastomèrica d'estanquitat per a aigua</x:t>
  </x:si>
  <x:si>
    <x:t>GF3C1857</x:t>
  </x:si>
  <x:si>
    <x:t>Con de reducció de fosa per a passar de 200 mm de DN a 100 mm de DN, amb 2 unions embridades amb anella elastomèrica d'estanquitat per a aigua i col·locada al fons de la rasa</x:t>
  </x:si>
  <x:si>
    <x:t>Con reducció fosa,DN=200mm-100mm,2 unions embridades aigua,fons rasa</x:t>
  </x:si>
  <x:si>
    <x:t>BF3C1857</x:t>
  </x:si>
  <x:si>
    <x:t>Con de reducció de fosa de 200 a 100 mm de DN amb 2 unions embridades amb anella elastomèrica d'estanquitat per a aigua</x:t>
  </x:si>
  <x:si>
    <x:t>GF3D35F5</x:t>
  </x:si>
  <x:si>
    <x:t>Brida cega de fosa de 100 mm de DN, amb anella elastomèrica d'estanquitat per a aigua i col·locada al fons de la rasa</x:t>
  </x:si>
  <x:si>
    <x:t>Brida cega fosa,DN=100mm,anella aigua,fons rasa</x:t>
  </x:si>
  <x:si>
    <x:t>BF3D35F0</x:t>
  </x:si>
  <x:si>
    <x:t>Brida cega de fosa de 100 mm de DN amb anella elastomèrica d'estanquitat per a aigua</x:t>
  </x:si>
  <x:si>
    <x:t>GG31450C</x:t>
  </x:si>
  <x:si>
    <x:t>Cable manguera 2x10mm, inclòs transport a obra, estesa en qualsevol tipus de canalització, marcatge indeleble i material auxiliar necessari</x:t>
  </x:si>
  <x:si>
    <x:t xml:space="preserve">Cable manguera 2x10mm, inclòs transport a obra, estesa en qualsevol tipus de canalització, marcatge </x:t>
  </x:si>
  <x:si>
    <x:t>BG31450U</x:t>
  </x:si>
  <x:si>
    <x:t>Cable amb conductor de coure (classe 2 o classe 5), designació R Z1 0,6/1 kV 4x6 segons UNE 21123, tipus EXZHELLENT de Grupo General Cable o equivalent, inclòs marcatge indeleble i material auxiliar necessari</x:t>
  </x:si>
  <x:si>
    <x:t>GG31450E</x:t>
  </x:si>
  <x:si>
    <x:t>Cable eptafilar 1x16 mm a/v, inclòs transport a obra, estesa en qualsevol tipus de canalització, marcatge indeleble i material auxiliar necessari</x:t>
  </x:si>
  <x:si>
    <x:t>Cable eptafilar 1x16 mm a/v, inclòs transport a obra, estesa en qualsevol tipus de canalització, mar</x:t>
  </x:si>
  <x:si>
    <x:t>GG31450V</x:t>
  </x:si>
  <x:si>
    <x:t>Cable amb conductor de coure (classe 2 o classe 5), designació R Z1 0,6/1 kV 4x6 segons UNE 21123, tipus EXZHELLENT de Grupo General Cable o equivalent, inclòs transport a obra, estesa en qualsevol tipus de canalització, marcatge indeleble i material auxiliar necessari</x:t>
  </x:si>
  <x:si>
    <x:t>Cable amb conductor de coure (classe 2 o classe 5), designació R Z1 0,6/1 kV 4x6</x:t>
  </x:si>
  <x:si>
    <x:t>GG3809U2</x:t>
  </x:si>
  <x:si>
    <x:t>Conductor de coure nu, unipolar d'1x35 mm2, muntat superficialment, inclòs material auxiliar necessari</x:t>
  </x:si>
  <x:si>
    <x:t>Conductor de coure nu, unipolar d'1x35 mm2, muntat superficialment</x:t>
  </x:si>
  <x:si>
    <x:t>BG38U035</x:t>
  </x:si>
  <x:si>
    <x:t>Conductor de coure nu, unipolar d'1x35 mm2</x:t>
  </x:si>
  <x:si>
    <x:t>BGW38000</x:t>
  </x:si>
  <x:si>
    <x:t>Part proporcional d'accessoris per a conductors de coure nus</x:t>
  </x:si>
  <x:si>
    <x:t>GHM1X1L22</x:t>
  </x:si>
  <x:si>
    <x:t xml:space="preserve">Trasllat de columna i lluminària existent mitjançant camió grua. La partida inclou la formació de dau de suport de formigó de 0,80x0,80x0,80, inclòs perns d'ancoratges i petit material per a subjecció. La partida inclou connexionat elèctric. </x:t>
  </x:si>
  <x:si>
    <x:t>Trasllat de columna i lluminària existent mitjançant camió grua. La partida inclou la formació de da</x:t>
  </x:si>
  <x:si>
    <x:t>GHM1XX01</x:t>
  </x:si>
  <x:si>
    <x:t xml:space="preserve">Subministrament i col·locació de columna d'enllumenat per a reforç de pas de vianants. La partida inclou: columna troncocónica de 4 m d'alçada, fabricada en una sola peça, de secció decreixent fins als 60 mm de diàmetre en la seva part superior per a l'ancoratge de les lluminàries, executada en acer laminat S-235-JR i galvanitzat per immersió en calent, unió a la placa base, mitjançant un cèrcol de reforç i 4 cartel·les i 4 perns d'expansió de M18x500 mm a 200x200 mm entre centres. La partida incolou projector LED (168 LEDS) de fosa d'alumini injectat a pressió, vidre temperat de 4 mm extra clar, compartiments separats per bloc òptic i equip electrònic, amb driver regulable de corrent constant. Incorporat dins de la lluminària, precablejat sobre placa d'acer galvanitzada. Classe II. Protector de sobretensions de 20kA. La paritda inclou l'exeució de dau de cimentació de formigó HM-25 de 80x80x60 cm. Tot instal·lat i provat. </x:t>
  </x:si>
  <x:si>
    <x:t>Subministrament i col·locació de columna d'enllumenat per a reforç de pas de vianants. La partida in</x:t>
  </x:si>
  <x:si>
    <x:t>GN1216G7</x:t>
  </x:si>
  <x:si>
    <x:t>Vàlvula de comporta manual amb brides, de cos curt, de 200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superficialment</x:t>
  </x:si>
  <x:si>
    <x:t>Vàlvula comporta+brides,cos curt,DN=200mm,PN=16bar,EN-GJS-500-7,volant de fosa,superf.</x:t>
  </x:si>
  <x:si>
    <x:t>C1503300</x:t>
  </x:si>
  <x:si>
    <x:t>Camió grua de 3 t</x:t>
  </x:si>
  <x:si>
    <x:t>BN1216G0</x:t>
  </x:si>
  <x:si>
    <x:t>Vàlvula de comporta manual amb brides, de cos curt, de 200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x:t>
  </x:si>
  <x:si>
    <x:t>P2143-4RQU</x:t>
  </x:si>
  <x:si>
    <x:t>Enderroc de vorera de panot (de qualsevol tipus, incloent part proporcional de guals) i base de formigó, de fins a 20 cm de gruix, amb compressor i càrrega manual i mecànica de runa sobre camió o contenidor.</x:t>
  </x:si>
  <x:si>
    <x:t>Enderroc de vorera de panot (de qualsevol tipus, incloent part proporcional de guals) i base de form</x:t>
  </x:si>
  <x:si>
    <x:t>C150TRAB</x:t>
  </x:si>
  <x:si>
    <x:t>Transport a abocador i canon d'abocament</x:t>
  </x:si>
  <x:si>
    <x:t>C111-0056</x:t>
  </x:si>
  <x:si>
    <x:t>Compressor amb dos martells pneumàtics</x:t>
  </x:si>
  <x:si>
    <x:t>C13C-00LP</x:t>
  </x:si>
  <x:si>
    <x:t>P2143-4RQZ</x:t>
  </x:si>
  <x:si>
    <x:t>Enderroc de solera de formigó en massa, amb compressor i càrrega manual i mecànica de runa sobre camió o contenidor</x:t>
  </x:si>
  <x:si>
    <x:t>Enderroc solera formigó en massa,compressor,càrrega manual i mecànica de runa sobre camió o contenid</x:t>
  </x:si>
  <x:si>
    <x:t>P2143-4RR0</x:t>
  </x:si>
  <x:si>
    <x:t>Enderroc d'esglaó d'obra, amb compressor i càrrega manual de runa sobre camió o contenidor</x:t>
  </x:si>
  <x:si>
    <x:t>Enderroc esglaó d'obra,compressor,càrrega manual de runa sobre camió o contenidor</x:t>
  </x:si>
  <x:si>
    <x:t>P2143-4RR9</x:t>
  </x:si>
  <x:si>
    <x:t>Arrencada de recrescut del paviment de morter de ciment, de fins a 5 cm de gruix, amb mitjans manuals i càrrega manual de runa sobre camió o contenidor</x:t>
  </x:si>
  <x:si>
    <x:t xml:space="preserve">Arrencada recrescut del paviment morter de ciment,fins a 5cm,mitjans manuals,càrrega manual de runa </x:t>
  </x:si>
  <x:si>
    <x:t>P2147-DJ5W</x:t>
  </x:si>
  <x:si>
    <x:t>Demolició de rigola de formigó, amb martell trencador muntat sobre retroexcavadora i càrrega mecànica sobre camió</x:t>
  </x:si>
  <x:si>
    <x:t>Demolició de rigola formigó,martell trencador muntat sobre retroexcavadora carreg.mecànica sobre cam</x:t>
  </x:si>
  <x:si>
    <x:t>C115-00EE</x:t>
  </x:si>
  <x:si>
    <x:t>Retroexcavadora amb martell trencador</x:t>
  </x:si>
  <x:si>
    <x:t>P2148-49L7</x:t>
  </x:si>
  <x:si>
    <x:t>Demolició de vorada col·locada sobre terra, amb mitjans mecànics i càrrega sobre camió</x:t>
  </x:si>
  <x:si>
    <x:t>Demolicióvorada sobre terra,mitjans mecànics i càrrega sobre camió</x:t>
  </x:si>
  <x:si>
    <x:t>P2148-49L8</x:t>
  </x:si>
  <x:si>
    <x:t xml:space="preserve">Demolició de vorada de qualsevol tipus i dimensions, col·locada sobre formigó, incloent retirada de base de formigó, amb compressor i càrrega manual i mecànica de runa sobre camió o contenidor. </x:t>
  </x:si>
  <x:si>
    <x:t xml:space="preserve">Demolició de vorada de qualsevol tipus i dimensions, col·locada sobre formigó, incloent retirada de </x:t>
  </x:si>
  <x:si>
    <x:t>P2148-49L9</x:t>
  </x:si>
  <x:si>
    <x:t>Demolició de vorada col·locada sobre formigó, amb martell trencador muntat sobre retroexcavadora i càrrega manual i mecànica de runa sobre camió o contenidor</x:t>
  </x:si>
  <x:si>
    <x:t>Demolicióvorada sobre formigó,martell trencador muntat sobre retroexcavadora+càrrega manual i mecàni</x:t>
  </x:si>
  <x:si>
    <x:t>P214U-HBQF</x:t>
  </x:si>
  <x:si>
    <x:t>Fresatge mecànic de paviments asfàltics per cada cm de gruix, amb un gruix de 6 a 10 cm i en encaixos aïllats, amb fresadora de càrrega automàtica i talls i entregues a tapes i reixes amb compresor, carrega de runes sobre camió i escombrat i neteja de la superficie fresada</x:t>
  </x:si>
  <x:si>
    <x:t>Fresatge asfalt,(6-10cm),encaixos aïll.</x:t>
  </x:si>
  <x:si>
    <x:t>A0F-000S</x:t>
  </x:si>
  <x:si>
    <x:t>C174-00GD</x:t>
  </x:si>
  <x:si>
    <x:t>Escombradora autopropulsada</x:t>
  </x:si>
  <x:si>
    <x:t>C113-00JJ</x:t>
  </x:si>
  <x:si>
    <x:t>Fresadora per a paviment amb càrrega automàtica</x:t>
  </x:si>
  <x:si>
    <x:t>P214U-HBQG</x:t>
  </x:si>
  <x:si>
    <x:t>Fresatge mecànic de paviments asfàltics per cada cm de gruix, amb un gruix de 0 a 4 cm i a tot el paviment, en grans extensions, amb fresadora de càrrega automàtica i talls i entregues a tapes i reixes amb compresor, carrega de runes sobre camió i escombrat i neteja de la superficie fresada</x:t>
  </x:si>
  <x:si>
    <x:t>Fresatge asfalt,p/cm gruix,(0-4cm),grans exten.</x:t>
  </x:si>
  <x:si>
    <x:t>P214U-HBQH</x:t>
  </x:si>
  <x:si>
    <x:t>Fresatge mecànic de paviments asfàltics per cada cm de gruix, amb un gruix de 0 a 4 cm i en els encaixos laterals i finals en obres de recobriment asfàltic, amb fresadora de càrrega automàtica i talls i entregues a tapes i reixes amb compresor, carrega de runes sobre camió i escombrat i neteja de la superficie fresada. La partida inclou transport a abocador adequat per al tipus de subproducte i canon d'abocament.</x:t>
  </x:si>
  <x:si>
    <x:t>Fresatge mecànic de paviments asfàltics per cada cm de gruix, amb un gruix de 0 a 4 cm i en els enca</x:t>
  </x:si>
  <x:si>
    <x:t>P214W-FEMM</x:t>
  </x:si>
  <x:si>
    <x:t>Tall en paviment de formigó de 15 cm de fondària com a mínim, amb màquina tallajunts amb disc de diamant, per a delimitar la zona a demolir</x:t>
  </x:si>
  <x:si>
    <x:t>Tall paviment formigó h&gt;=15cm</x:t>
  </x:si>
  <x:si>
    <x:t>C178-00GF</x:t>
  </x:si>
  <x:si>
    <x:t>Màquina tallajunts amb disc de diamant per a paviment</x:t>
  </x:si>
  <x:si>
    <x:t>P21Q2-8DB1</x:t>
  </x:si>
  <x:si>
    <x:t>Retirada de jardinera ornamental metàlica de grans dimensions, càrrega sobre camió grua, i transport a magatzem municipal o lloc d'ús dins el municipi</x:t>
  </x:si>
  <x:si>
    <x:t>Retirada de jardinera ornamental metàlica de grans dimensions, càrrega sobre camió grua, i transport</x:t>
  </x:si>
  <x:si>
    <x:t>C152-003B</x:t>
  </x:si>
  <x:si>
    <x:t>P21Q2-8DB2</x:t>
  </x:si>
  <x:si>
    <x:t xml:space="preserve">Retirada de senyal de trànsit (de qualsevol tipus, incloent senyals informatives), enderroc de daus de formigó, i càrrega manual i mecànica de l'equipament i la runa sobre camió o contenidor, incloent transport a abocador i gestio de subproductes (procedents de l'enderroc de les bases) i transport a lloc d'aplec de les senyals per a la seva posterior reutilització. </x:t>
  </x:si>
  <x:si>
    <x:t xml:space="preserve">Retirada de senyal de trànsit (de qualsevol tipus, incloent senyals informatives), enderroc de daus </x:t>
  </x:si>
  <x:si>
    <x:t>P21Q2-8DL1</x:t>
  </x:si>
  <x:si>
    <x:t xml:space="preserve">Retirada d'element d'enllumenat, incloent bàcul i lluminària, càrrega sobre camió grua, i transport a magatzem municipal. Incloent treballs d'electricitat. </x:t>
  </x:si>
  <x:si>
    <x:t xml:space="preserve">Retirada d'element d'enllumenat, incloent bàcul i lluminària, càrrega sobre camió grua, i transport </x:t>
  </x:si>
  <x:si>
    <x:t>P21Q2-8DS1</x:t>
  </x:si>
  <x:si>
    <x:t xml:space="preserve">Retirada d'element de semaforització incloent bàcul i lluminària, càrrega sobre camió grua, i transport a magatzem municipal. Incloent treballs d'electricitat. </x:t>
  </x:si>
  <x:si>
    <x:t>Retirada d'element de semaforització incloent bàcul i lluminària, càrrega sobre camió grua, i transp</x:t>
  </x:si>
  <x:si>
    <x:t>P21Q2-8GDB</x:t>
  </x:si>
  <x:si>
    <x:t>P21Q2-8GXO</x:t>
  </x:si>
  <x:si>
    <x:t>Retirada de banc de pedra o formigó de fins a 3 m de llargària, enderroc de daus de formigó, i càrrega manual i mecànica de l'equipament i la runa sobre camió o contenidor</x:t>
  </x:si>
  <x:si>
    <x:t>Retirada banc de pedra o formigó llarg.fins a 3m,enderroc de daus de formigó,càrrega manual i mecàni</x:t>
  </x:si>
  <x:si>
    <x:t>P21Q2-8GXP</x:t>
  </x:si>
  <x:si>
    <x:t>Retirada de paperera ancorada al terra, enderroc de daus de formigó, i càrrega manual i mecànica de l'equipament i la runa sobre camió o contenidor</x:t>
  </x:si>
  <x:si>
    <x:t>Retirada paperera ancorada al terra,enderroc de daus de formigó,càrrega manual i mecànica de l'equip</x:t>
  </x:si>
  <x:si>
    <x:t>P21Q2-8GXR</x:t>
  </x:si>
  <x:si>
    <x:t>Retirada de bastiment i reixa de 1,00x0,50 m de fosa dúctil en element de captació d'aigua incloent càrrega manual i mecànica de l'equipament i la runa sobre camió o contenido. La partida inclou subministrament de formigó per segellat de caixa</x:t>
  </x:si>
  <x:si>
    <x:t xml:space="preserve">Retirada de bastiment i reixa de 1,00x0,50 m de fosa dúctil en element de captació d'aigua incloent </x:t>
  </x:si>
  <x:si>
    <x:t>P21Q2-8GXT</x:t>
  </x:si>
  <x:si>
    <x:t xml:space="preserve">Retirada de tanca metàlica de contenció de vehicles (de qualsevol tipus), incloent enderroc de daus/cimentació de formigó, i càrrega manual i mecànica de l'equipament i la runa sobre camió o contenidor. La partida inclou el transport a abocador incloent canon d'abocament i gestió integral de subproductes. </x:t>
  </x:si>
  <x:si>
    <x:t>Retirada de tanca metàlica de contenció de vehicles (de qualsevol tipus), incloent enderroc de daus/</x:t>
  </x:si>
  <x:si>
    <x:t>P21Q2-8GXV</x:t>
  </x:si>
  <x:si>
    <x:t>Retirada de pilona formigó, enderroc de daus de formigó, i càrrega manual i mecànica de l'equipament i la runa sobre camió o contenidor</x:t>
  </x:si>
  <x:si>
    <x:t>Retirada pilona formigó,enderroc de daus de formigó,càrrega manual i mecànica de l'equipament i la r</x:t>
  </x:si>
  <x:si>
    <x:t>P241-4I5J</x:t>
  </x:si>
  <x:si>
    <x:t>Càrrega amb mitjans mecànics i transport de residus inerts o no especials a instal·lació autoritzada de gestió de residus, amb camió per a transport de 20 t, amb un recorregut de més de 10 i fins a 15 km</x:t>
  </x:si>
  <x:si>
    <x:t>Càrr.mecànics residus inerts o no especials a instal·lació autoritzada de gestió de residus,camió pe</x:t>
  </x:si>
  <x:si>
    <x:t>C138-00KQ</x:t>
  </x:si>
  <x:si>
    <x:t>Pala carregadora sobre pneumàtics de 15 a 20 t</x:t>
  </x:si>
  <x:si>
    <x:t>C154-003K</x:t>
  </x:si>
  <x:si>
    <x:t>Camió per a transport de 20 t</x:t>
  </x:si>
  <x:si>
    <x:t>P241-4I5M</x:t>
  </x:si>
  <x:si>
    <x:t>Càrrega amb mitjans mecànics i transport de residus inerts o no especials a instal·lació autoritzada de gestió de residus, amb camió per a transport de 7 t, amb un recorregut de més de 10 i fins a 15 km</x:t>
  </x:si>
  <x:si>
    <x:t>C154-003N</x:t>
  </x:si>
  <x:si>
    <x:t>PA00EL01</x:t>
  </x:si>
  <x:si>
    <x:t xml:space="preserve">Peça de vorada en esquadra concava o convexa per a model de bordó T5, col·locada sobre base de formigó HM-20 de 20 cm de gruix (incloent base), col·locat, segons especificacions del fabricant, a truc de maceta amb morter pastat mixt 1:2:10 i beurada de ciment pòrtland , incloent el subministrament del material. La partida inclou el tall de peces de paviments en transicions i entroncaments. La partida inclou utilització de morter d'alta adhesivitat (tipus Sika o equivalent) en entroncaments amb els laterals. </x:t>
  </x:si>
  <x:si>
    <x:t>Peça de vorada en esquadra concava o convexa per a model de bordó T5, col·locada sobre base de formi</x:t>
  </x:si>
  <x:si>
    <x:t>PA00EL02</x:t>
  </x:si>
  <x:si>
    <x:t>Partida alçada a justificar per a treballs d'adequació d'elements d'urbanitzacio a la nova rasant i altres millores d'urbanització.</x:t>
  </x:si>
  <x:si>
    <x:t xml:space="preserve">Partida alçada a justificar per a treballs d'adequació d'elements d'urbanitzacio a la nova rasant i </x:t>
  </x:si>
  <x:si>
    <x:t>PA00EN00</x:t>
  </x:si>
  <x:si>
    <x:t>Partida alçada a justificar per a millores en la xarxa d'enllumenat</x:t>
  </x:si>
  <x:si>
    <x:t>PA00OH01</x:t>
  </x:si>
  <x:si>
    <x:t>Partida alçada d'abonament íntegre en concepte de l'obra hidràulica associada a la millora de xarxa de distribució en l'àmbit del projecte. Inclosos canonades, connexions, equips, proves de pressió i desinfecció i mà d'obra fins la posada en funcionament segons estudi i pressupost 22612020003 de la companyia d'aigües Sorea emès en data 12/11/20, i inclòs a l'annex 9 de serveis afectats.</x:t>
  </x:si>
  <x:si>
    <x:t xml:space="preserve">Partida alçada d'abonament íntegre en concepte de l'obra hidràulica associada a la millora de xarxa </x:t>
  </x:si>
  <x:si>
    <x:t>PA00SM01</x:t>
  </x:si>
  <x:si>
    <x:t>PA</x:t>
  </x:si>
  <x:si>
    <x:t>Partida alçada d'abonament íntegre en concepte de subministrament i instal·lació d'elements semafòrics associats a la nova configuració de la intersecció, inclosos mà d'obra i desplaçaments, trasllat del regulador, identificació de cables i connexionat, segons estudi i pressupost PC/MLL-20-10-088 de l'empresa Etra-Bonal emès en data 17/02/2021, i inclòs a l'annex 9 de serveis afectats</x:t>
  </x:si>
  <x:si>
    <x:t>Partida alçada d'abonament íntegre en concepte de subministrament i instal·lació d'elements semafòri</x:t>
  </x:si>
  <x:si>
    <x:t>PA0112EA</x:t>
  </x:si>
  <x:si>
    <x:t xml:space="preserve">Partida alçada a justificar, a disposició de la DO, per tal d'executart un reductor de velocitat (tipus esquena d'ase) de mesures en planta de fins a 6,5 x 4,0 m així com l'ampliació de voreres associada. </x:t>
  </x:si>
  <x:si>
    <x:t>Partida alçada a justificar, a disposició de la DO, per tal d'executart un reductor de velocitat (ti</x:t>
  </x:si>
  <x:si>
    <x:t>PAADXX00</x:t>
  </x:si>
  <x:si>
    <x:t>Partida alçada a justificar per a imprevistos</x:t>
  </x:si>
  <x:si>
    <x:t>PAAP0010</x:t>
  </x:si>
  <x:si>
    <x:t>Partida alçada a justificar per a millores de la xarxa d'abastament d'aigua</x:t>
  </x:si>
  <x:si>
    <x:t>PAGES001</x:t>
  </x:si>
  <x:si>
    <x:t>Partida alçada de cobrament integre per a la gestió de residus procedents de les operacions derivades de la construcció (nota:la gestió de residus relacionada amb les demolicions i moviments de terres es troben recollides i valorades en cadascuna de les partides corresponents).</x:t>
  </x:si>
  <x:si>
    <x:t>Partida alçada de cobrament integre per a la gestió de residus procedents de les operacions derivade</x:t>
  </x:si>
  <x:si>
    <x:t>PASE00101</x:t>
  </x:si>
  <x:si>
    <x:t>Partida alçada a justificar per afeccions a serveis existents</x:t>
  </x:si>
  <x:si>
    <x:t>PB23-DFDB</x:t>
  </x:si>
  <x:si>
    <x:t xml:space="preserve">Barrera de seguretat metàl·lica de 1,00 m d'alçada, format per un tub horitzontal d'acer D219x6 mm S355J2G2, dos tubs inferiors galvanitzats D30x2 mm, tub muntant superior passamans d''acer inoxidable AISI 316 L, placa vertical de xapa perforada D1,5 mm, i muntants rectangulars 150x150x7 mm d'acer S355J2G2, (amb pintura de protecció RAL 9005), per a vehicles i vianants tipus barana-pretil d'acer galvanitzat amb passamà d'acer inoxidable, segons plànols. La partida inclou ancoratges a dau de cimentació mitjançant barres d'acer B500 S D16 cada 30 cm i petit material. La partida inclou subministrament, muntatge i instal·lació. Tot inclòs.
  </x:t>
  </x:si>
  <x:si>
    <x:t>Barrera de seguretat metàl·lica de 1,00 m d'alçada, format per un tub horitzontal d'acer D219x6 mm S</x:t>
  </x:si>
  <x:si>
    <x:t>A0F-000B</x:t>
  </x:si>
  <x:si>
    <x:t>C20G-00DT</x:t>
  </x:si>
  <x:si>
    <x:t>Màquina taladradora</x:t>
  </x:si>
  <x:si>
    <x:t>CZ15-00E4</x:t>
  </x:si>
  <x:si>
    <x:t>Grup electrògen de 20 a 30 kVA</x:t>
  </x:si>
  <x:si>
    <x:t>C152-0039</x:t>
  </x:si>
  <x:si>
    <x:t>BBMX-0SIQ</x:t>
  </x:si>
  <x:si>
    <x:t>Suport C-120 d'acer galvanitzat, de 700 mm de llargària amb placa d'ancoratge, per a barrera de seguretat flexible, segons UNE 135122</x:t>
  </x:si>
  <x:si>
    <x:t>BBMW-0SHO</x:t>
  </x:si>
  <x:si>
    <x:t>Perfil longitudinal d'acer galvanitzat de secció doble ona per a barrera de seguretat flexible, segons UNE 135121</x:t>
  </x:si>
  <x:si>
    <x:t>BBMY-0SJG</x:t>
  </x:si>
  <x:si>
    <x:t>Part proporcional d'elements de fixació per a barreres de seguretat flexibles</x:t>
  </x:si>
  <x:si>
    <x:t>BBCK-0SJD</x:t>
  </x:si>
  <x:si>
    <x:t>Captallums per a barreres de seguretat flexibles amb làmina retrorreflectant classe RA3 a dues cares</x:t>
  </x:si>
  <x:si>
    <x:t>BBMZ-0SJ0</x:t>
  </x:si>
  <x:si>
    <x:t>Separador d'acer galvanitzat per a barrera metàl·lica doble, segons UNE 135122</x:t>
  </x:si>
  <x:si>
    <x:t>PB23-DFRN</x:t>
  </x:si>
  <x:si>
    <x:t>Barrera de seguretat metàl·lica doble, per a una classe de contenció alta, amb nivell de contenció H1, índex de severitat A, amplària de treball W6 i deflexió dinàmica 1,2 m segons UNE-EN 1317-2, amb separador, amb un perfil longitudinal de secció doble ona a cada costat del suport i suports C-120 col·locats amb fixacions mecàniques cada 2 m (BMDNA2/C), col·locada en trams rectes o en corbes de radi igual o superior a 22 m</x:t>
  </x:si>
  <x:si>
    <x:t>Barrera de seguretat metàl·lica doble,H1,A,W6,deflex.1,2m,sup.C-120 col.amb fixacions mecàniques c/2</x:t>
  </x:si>
  <x:si>
    <x:t>PBBC-65DB</x:t>
  </x:si>
  <x:si>
    <x:t xml:space="preserve">Treballs d'ordenació  de trànsit mitjançant parella de senyalistes de mà, equipats amb senyal manual i elements de comunicació. </x:t>
  </x:si>
  <x:si>
    <x:t>Senyal manual per a senyalista</x:t>
  </x:si>
  <x:si>
    <x:t>PBBC-65LC</x:t>
  </x:si>
  <x:si>
    <x:t>BBB7-19LZ</x:t>
  </x:si>
  <x:si>
    <x:t>PD72-EUBR</x:t>
  </x:si>
  <x:si>
    <x:t>Claveguera amb tub de polietilè d'alta densitat de designació PE 100, de 315 mm de diàmetre nominal, de 10 bar de pressió nominal, sèrie SDR 17, segons la norma UNE-EN 12201-2, soldat, amb grau de dificultat mitja i col·locat al fons de la rasa</x:t>
  </x:si>
  <x:si>
    <x:t>Clavegueró tub PE 100,DN=315mm,PN=10bar,sèrie SDR 17,UNE-EN 12201-2,soldat,dificult.mitja,fons rasa</x:t>
  </x:si>
  <x:si>
    <x:t>A01-FEPH</x:t>
  </x:si>
  <x:si>
    <x:t>A0F-000R</x:t>
  </x:si>
  <x:si>
    <x:t>BD77-1JO5</x:t>
  </x:si>
  <x:si>
    <x:t>Tub de polietilè d'alta densitat de designació PE 100, de 315 mm de diàmetre nominal, de 10 bar de pressió nominal, sèrie SDR 17, segons la norma UNE-EN 12201-2</x:t>
  </x:si>
  <x:si>
    <x:t>PD72-EUDV</x:t>
  </x:si>
  <x:si>
    <x:t>Claveguera amb tub de polietilè d'alta densitat de designació PE 100, de 800 mm de diàmetre nominal, de 10 bar de pressió nominal, sèrie SDR 17, segons la norma UNE-EN 12201-2, soldat, amb grau de dificultat mitja i col·locat al fons de la rasa</x:t>
  </x:si>
  <x:si>
    <x:t>Clavegueró tub PE 100,DN=800mm,PN=10bar,sèrie SDR 17,UNE-EN 12201-2,soldat,dificult.mitja,fons rasa</x:t>
  </x:si>
  <x:si>
    <x:t>BD77-1JO8</x:t>
  </x:si>
  <x:si>
    <x:t>Tub de polietilè d'alta densitat de designació PE 100, de 800 mm de diàmetre nominal, de 10 bar de pressió nominal, sèrie SDR 17, segons la norma UNE-EN 12201-2</x:t>
  </x:si>
  <x:si>
    <x:t>PFA8-0300</x:t>
  </x:si>
  <x:si>
    <x:t>Subministrament i col·locació al fons de la rasa de canonada de PVC per sanejament segons norma, UNE-EN ISO 1452,  de 315 mm de diàmetre incloent juntes d'estanquitat i peces especials, i proves d'estanquitat.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x:t>
  </x:si>
  <x:si>
    <x:t>Canonada PVC UNE-EN 1452 DN315</x:t>
  </x:si>
  <x:si>
    <x:t>A03-FEPX</x:t>
  </x:si>
  <x:si>
    <x:t>A01-FEPI</x:t>
  </x:si>
  <x:si>
    <x:t>C200-U101</x:t>
  </x:si>
  <x:si>
    <x:t>Bombí per a proves de canonades</x:t>
  </x:si>
  <x:si>
    <x:t>C151-0033</x:t>
  </x:si>
  <x:si>
    <x:t>Camió cisterna de 6000 l</x:t>
  </x:si>
  <x:si>
    <x:t>BFA7-08SV</x:t>
  </x:si>
  <x:si>
    <x:t>Canonada de PVC per sanejament segons norma, UNE-EN ISO 1452,  de 315 mm de diàmetre incloent juntes d'estanquitat.</x:t>
  </x:si>
  <x:si>
    <x:t>PFA8-0400</x:t>
  </x:si>
  <x:si>
    <x:t>Subministrament i col·locació al fons de la rasa de canonada de PVC per sanejament segons norma, UNE-EN ISO 1452,  de 400 mm de diàmetre incloent juntes d'estanquitat i proves d'estanquitat. La partida inclou l'encatament, impregnació amb cola per canonada homologada i recobriment d’àrid silici rentat de granulometria de 1,5 a 3mm a les unicons amb les arquetes i obres de fàbrica, i l'aplicació de morter tipus Sika Monotop 612 o equivalent directament a sobre de la part preparada de la canonada i l’arqueta prefabricada.</x:t>
  </x:si>
  <x:si>
    <x:t>Canonada PVC UNE-EN 1452 DN400</x:t>
  </x:si>
  <x:si>
    <x:t>BFA7-08TC</x:t>
  </x:si>
  <x:si>
    <x:t>Canonada de PVC per sanejament segons norma, UNE-EN ISO 1452,  de 855 mm de diàmetre incloent juntes d'estanquitat.</x:t>
  </x:si>
  <x:si>
    <x:t>ZBRU2002</x:t>
  </x:si>
  <x:si>
    <x:t>Subministrament i muntatge brida universal (218-242), PN16</x:t>
  </x:si>
  <x:si>
    <x:t>Brida Universal DN200 (218-242), PN16</x:t>
  </x:si>
  <x:si>
    <x:t>BZ33712</x:t>
  </x:si>
  <x:si>
    <x:t>BRIDA UNIV.EQ.200 (218-242) S-603</x:t>
  </x:si>
  <x:si>
    <x:t>ZBRU5065</x:t>
  </x:si>
  <x:si>
    <x:t>Subministrament i muntatge de brida universal sobre canonada DN50/65 (57-74), PN 16</x:t>
  </x:si>
  <x:si>
    <x:t>Brida Universal DN50/65 (57-74), PN16</x:t>
  </x:si>
  <x:si>
    <x:t>BZ33700</x:t>
  </x:si>
  <x:si>
    <x:t>ZBZ21213</x:t>
  </x:si>
  <x:si>
    <x:t xml:space="preserve">Subministrament i muntatge de Maniguet Electrosoldable PE, DN110, PN16, instal·lat a fons de rasa </x:t>
  </x:si>
  <x:si>
    <x:t>Maniguet Electrosoldable PE, DN110, PN16</x:t>
  </x:si>
  <x:si>
    <x:t>BZ21213</x:t>
  </x:si>
  <x:si>
    <x:t>ZBZ23067</x:t>
  </x:si>
  <x:si>
    <x:t xml:space="preserve">Subministrament i muntatge de Maniguet Portabrida PE; DN110, PN16 amb Brida boja galvanitzada, instal·lat a fons de rasa </x:t>
  </x:si>
  <x:si>
    <x:t>Maniguet Portabrida PE; DN110, PN16 amb Brida Boja</x:t>
  </x:si>
  <x:si>
    <x:t>C0ELCFU01</x:t>
  </x:si>
  <x:si>
    <x:t>Màquina electrofusió per canonades plàstiques</x:t>
  </x:si>
  <x:si>
    <x:t>BZ23067</x:t>
  </x:si>
  <x:si>
    <x:t>Maniguet PE soldable portabrida DN 100-110, PN16</x:t>
  </x:si>
  <x:si>
    <x:t>BZ24692</x:t>
  </x:si>
  <x:si>
    <x:t>Brida d'acer galvanitzat DN100, per a PE DN110</x:t>
  </x:si>
  <x:si>
    <x:t>ZBZ23145</x:t>
  </x:si>
  <x:si>
    <x:t>Subministrament i muntatge de colze 90º electrosoldable de polietilè d'alta densitat de diàmetre nominal 200mm, PEAD DN200, PN16, instal·lat a fons de rasa</x:t>
  </x:si>
  <x:si>
    <x:t>Colze 90º, PE DN200, electrosold., PN16</x:t>
  </x:si>
  <x:si>
    <x:t>BZ23145</x:t>
  </x:si>
  <x:si>
    <x:t>Colze 90º, PE DN200, electrosoldable, PN16</x:t>
  </x:si>
  <x:si>
    <x:t>ZBZ23463</x:t>
  </x:si>
  <x:si>
    <x:t xml:space="preserve">Subministrament i muntatge de Maniguet Portabrida PE, DN63, PN16, amb Brida boja galvanitzada, instal·lat a fons de rasa </x:t>
  </x:si>
  <x:si>
    <x:t>Maniguet Portabrida PE, DN63, PN16, amb Brida Boja</x:t>
  </x:si>
  <x:si>
    <x:t>BZ23463</x:t>
  </x:si>
  <x:si>
    <x:t>Maniguet PE soldable portabrida DN63, PN16</x:t>
  </x:si>
  <x:si>
    <x:t>BZ21262</x:t>
  </x:si>
  <x:si>
    <x:t>Brida d'acer galvanitzat DN50, per a PE 63</x:t>
  </x:si>
  <x:si>
    <x:t>ZBZ23469</x:t>
  </x:si>
  <x:si>
    <x:t xml:space="preserve">Subministrament i muntatge de Maniguet Portabrida PE, DN200, PN16, amb Brida boja galvanitzada, instal·lat a fons de rasa </x:t>
  </x:si>
  <x:si>
    <x:t>Maniguet Portabrida PE, DN200, PN16, amb Brida Boja</x:t>
  </x:si>
  <x:si>
    <x:t>BZ21271</x:t>
  </x:si>
  <x:si>
    <x:t>Brida boja galvanitzada DN200-225, per a PE DN200</x:t>
  </x:si>
  <x:si>
    <x:t>BZ23469</x:t>
  </x:si>
  <x:si>
    <x:t>Maniguet PE soldable portabrida DN200</x:t>
  </x:si>
  <x:si>
    <x:t>ZBZ24114</x:t>
  </x:si>
  <x:si>
    <x:t>Vàlvula de comporta manual amb brides, de cos curt, de 100 mm de diàmetre nominal, de 16 bar de PN, cos de fosa  tapa de fosa, amb revestiment ceràmic, comporta de fosa+EPDM i tancament de seient elàstic, eix d'acer inoxidable 1.4021 (AISI 420), amb accionament per volant de fosa, muntada superficialment</x:t>
  </x:si>
  <x:si>
    <x:t>Vàlvula comporta+brides,DN=100mm,PN=16bar,volant de fosa,superf.</x:t>
  </x:si>
  <x:si>
    <x:t>BZ24114</x:t>
  </x:si>
  <x:si>
    <x:t>ZBZ29743</x:t>
  </x:si>
  <x:si>
    <x:t>Derivació en TE, de cos de fosa dùctil, unió per brides, DN100-60/65, PN16, instal·lada a fons de rasa</x:t>
  </x:si>
  <x:si>
    <x:t>Derivació en TE, cos fosa dùctil, embridada, DN100-60/65, PN16</x:t>
  </x:si>
  <x:si>
    <x:t>BZ29743</x:t>
  </x:si>
  <x:si>
    <x:t>Derivació en TE, de cos de fosa dùctil, unió per brides, DN100-60/65, PN16</x:t>
  </x:si>
  <x:si>
    <x:t>ZBZ33639</x:t>
  </x:si>
  <x:si>
    <x:t>Vàlvula comporta+brides, DN=65mm,PN=16bar, volant de fosa, superf.</x:t>
  </x:si>
  <x:si>
    <x:t>BZ33639</x:t>
  </x:si>
  <x:si>
    <x:t>Vàlvula comporta+brides,DN=65mm,PN=16bar,volant de fosa,superf.</x:t>
  </x:si>
  <x:si>
    <x:t>ZCONQ0001</x:t>
  </x:si>
  <x:si>
    <x:t>Proves de Pressió &lt;250ml.</x:t>
  </x:si>
  <x:si>
    <x:t>ZCONQ0002</x:t>
  </x:si>
  <x:si>
    <x:t>Desinfecció de les canonades en compliment del RD 140/2003.</x:t>
  </x:si>
  <x:si>
    <x:t>P-1</x:t>
  </x:si>
  <x:si>
    <x:t>Excavació per a caixa de paviment en tot tipus de terreny, inclús roca, realitzada amb pala carregad</x:t>
  </x:si>
  <x:si>
    <x:t>C1501800</x:t>
  </x:si>
  <x:si>
    <x:t>Camió per a transport de 12 t</x:t>
  </x:si>
  <x:si>
    <x:t>C1312340</x:t>
  </x:si>
  <x:si>
    <x:t>Pala excavadora giratoria sobre pneumàtics de 15 a 20 t</x:t>
  </x:si>
  <x:si>
    <x:t>C13113B1</x:t>
  </x:si>
  <x:si>
    <x:t>Pala carregadora sobre cadenes d'11 a 17 t, amb escarificadora</x:t>
  </x:si>
  <x:si>
    <x:t>B2RA73G0</x:t>
  </x:si>
  <x:si>
    <x:t>Deposició controlada a dipòsit autoritzat, amb cànon sobre la deposició controlada dels residus de la construcció no inclòs, procedents de construcció o demolició</x:t>
  </x:si>
  <x:si>
    <x:t>P-2</x:t>
  </x:si>
  <x:si>
    <x:t>P-3</x:t>
  </x:si>
  <x:si>
    <x:t>Base de formigó HM-25/S/10/I, de consistència tova i grandària màxima del granulat 10 mm, abocat des</x:t>
  </x:si>
  <x:si>
    <x:t>P-4</x:t>
  </x:si>
  <x:si>
    <x:t>Base p/rigola, HM-20/S/10/I, camió+vibr.manual, reglejat</x:t>
  </x:si>
  <x:si>
    <x:t>P-5</x:t>
  </x:si>
  <x:si>
    <x:t xml:space="preserve">Rigola de 30 cm d'amplària amb peces de morter de ciment de color blanc, de 30x30x8 cm, col·locades </x:t>
  </x:si>
  <x:si>
    <x:t>B974V002</x:t>
  </x:si>
  <x:si>
    <x:t>Lloseta blanca de morter comprimit de 30x30x8 cms per a rigola</x:t>
  </x:si>
  <x:si>
    <x:t>P-6</x:t>
  </x:si>
  <x:si>
    <x:t>Trasllat a obra d'equip complet de senyalització horitzontal, inclòs personal i maquinària de transp</x:t>
  </x:si>
  <x:si>
    <x:t>P-7</x:t>
  </x:si>
  <x:si>
    <x:t>B0552100</x:t>
  </x:si>
  <x:si>
    <x:t>Emulsió bituminosa catiònica amb un 60% de betum asfàltic, per a reg d'adherència tipus C60B3/B4 ADH(ECR-1)</x:t>
  </x:si>
  <x:si>
    <x:t>P-8</x:t>
  </x:si>
  <x:si>
    <x:t>Subministre i instal·lació de canonada de sanejament tipus Sanecor o equivalent de 200 mm de diàmetr</x:t>
  </x:si>
  <x:si>
    <x:t>P-9</x:t>
  </x:si>
  <x:si>
    <x:t>Demolició de canonada de clavegueram general existent de fins a 100 cm de diàmetre. inclou demolició</x:t>
  </x:si>
  <x:si>
    <x:t>P-10</x:t>
  </x:si>
  <x:si>
    <x:t xml:space="preserve">Buidat de residus i aigua residual de claveguera de fins a 100 cm pèvia a la seva demolició. Inclou </x:t>
  </x:si>
  <x:si>
    <x:t>P-11</x:t>
  </x:si>
  <x:si>
    <x:t>Excavació de terreny no classificat (incloent roca), en pous, rases i bases de pavimentació, en àmbi</x:t>
  </x:si>
  <x:si>
    <x:t>C1501U03</x:t>
  </x:si>
  <x:si>
    <x:t>Camió tractor de 450 hp, de 36 t (17,5 m3)</x:t>
  </x:si>
  <x:si>
    <x:t>C131U017</x:t>
  </x:si>
  <x:si>
    <x:t>Excavadora-carregadora de 385 hp, tipus cat-245 o equivalent</x:t>
  </x:si>
  <x:si>
    <x:t>P-12</x:t>
  </x:si>
  <x:si>
    <x:t>C1335080</x:t>
  </x:si>
  <x:si>
    <x:t>Corró vibratori autopropulsat, de 8 a 10 t</x:t>
  </x:si>
  <x:si>
    <x:t>P-13</x:t>
  </x:si>
  <x:si>
    <x:t>Preparació de base per a asfaltat/o base de formigó, mitjançant reperfilat, repàs i piconatge d'espl</x:t>
  </x:si>
  <x:si>
    <x:t>P-14</x:t>
  </x:si>
  <x:si>
    <x:t>Rebliment i piconatge de rasa  amb material tipus graveta 5-15 mm, en tongades de gruix fins a 25 cm</x:t>
  </x:si>
  <x:si>
    <x:t>P-15</x:t>
  </x:si>
  <x:si>
    <x:t>Rebliment i piconatge de rasa, amb material tipus tot-ú,  a granel</x:t>
  </x:si>
  <x:si>
    <x:t>C133U070</x:t>
  </x:si>
  <x:si>
    <x:t>C1502U10</x:t>
  </x:si>
  <x:si>
    <x:t>B037200U</x:t>
  </x:si>
  <x:si>
    <x:t>Tot-u artificial granític a granel, inclòs transport a l'obra en camions.</x:t>
  </x:si>
  <x:si>
    <x:t>P-16</x:t>
  </x:si>
  <x:si>
    <x:t xml:space="preserve">Realització de cala per a localització de servei, en terreny no classificat, amb mitjans mecànics i </x:t>
  </x:si>
  <x:si>
    <x:t>P-17</x:t>
  </x:si>
  <x:si>
    <x:t>Apuntalament i estrebada a cel obert, fins a 3 m d'alçària, amb puntals metàl·lics i fusta, per a un</x:t>
  </x:si>
  <x:si>
    <x:t>B0D21-07OY</x:t>
  </x:si>
  <x:si>
    <x:t>Tauló de fusta de pi per a 10 usos</x:t>
  </x:si>
  <x:si>
    <x:t>B0AK-07AS</x:t>
  </x:si>
  <x:si>
    <x:t>Clau acer</x:t>
  </x:si>
  <x:si>
    <x:t>B062-07PL</x:t>
  </x:si>
  <x:si>
    <x:t>cu</x:t>
  </x:si>
  <x:si>
    <x:t>Puntal metàl·lic i telescòpic per a 3 m d'alçària i 150 usos</x:t>
  </x:si>
  <x:si>
    <x:t>P-18</x:t>
  </x:si>
  <x:si>
    <x:t>Paviment de mescla bituminosa contínua en calent tipus AC 16 surf B 50/70 D, amb betum asfàltic de p</x:t>
  </x:si>
  <x:si>
    <x:t>P-19</x:t>
  </x:si>
  <x:si>
    <x:t>Reposició de pintura horitzontal per a pas de vianants, de mateixes característiques a l'existent, a</x:t>
  </x:si>
  <x:si>
    <x:t>P-20</x:t>
  </x:si>
  <x:si>
    <x:t>Pintat sobre paviment de línea longitudinal contínua o discontínua reflectora de 10 cm d'amplària, a</x:t>
  </x:si>
  <x:si>
    <x:t>P-21</x:t>
  </x:si>
  <x:si>
    <x:t>Pintat de fletxa de direcció de fins a 3,0 m de llargada sobre paviment, amb pintura tamb pintura do</x:t>
  </x:si>
  <x:si>
    <x:t>P-22</x:t>
  </x:si>
  <x:si>
    <x:t>Placa amb làmina, triangular, de 70 cm de costat, per a senyals de trànsit,nivell de retroreflectànc</x:t>
  </x:si>
  <x:si>
    <x:t>BBM11102</x:t>
  </x:si>
  <x:si>
    <x:t>Placa triangular, de 70 cm amb làmina reflectora de nivell 1 d'intensitat</x:t>
  </x:si>
  <x:si>
    <x:t>P-23</x:t>
  </x:si>
  <x:si>
    <x:t>Placa amb làmina circular de 60 cm de diàmetre, per a senyals de trànsit, nivell de retroreflectànci</x:t>
  </x:si>
  <x:si>
    <x:t>BBM12602</x:t>
  </x:si>
  <x:si>
    <x:t>Placa circular, de diàmetre 60 cm amb làmina reflectora de nivell 1 d'intensitat</x:t>
  </x:si>
  <x:si>
    <x:t>P-24</x:t>
  </x:si>
  <x:si>
    <x:t>Placa informativa per a senyals de trànsit d'acer galvanitzat i pintat de color fluorescent, de 60x9</x:t>
  </x:si>
  <x:si>
    <x:t>P-25</x:t>
  </x:si>
  <x:si>
    <x:t>Formació de base de formigó armat prefabricat per a  pou de registre de 1200 mm de diàmetre i 1,10 m</x:t>
  </x:si>
  <x:si>
    <x:t>C1503U20</x:t>
  </x:si>
  <x:si>
    <x:t>Camió grua de 10 t</x:t>
  </x:si>
  <x:si>
    <x:t>BDD1B120</x:t>
  </x:si>
  <x:si>
    <x:t>Base de formigó armat prefabricat per a  pou de registre de 1200 mm de diàmetre i 1,10 m d'alçada, amb acabat mascle per a connexionat d'anells, llosa de transició o conus de reducció, marca i model Arenzana Prefabricados o equivalent, incloent els forats necessaris per a la connexió de les canonades i la massilla d'unió entre mòduls.</x:t>
  </x:si>
  <x:si>
    <x:t>P-26</x:t>
  </x:si>
  <x:si>
    <x:t xml:space="preserve">Formació de paret per a pou de registre de 1200 mm de diàmetre interior, amb anells prefabricats de </x:t>
  </x:si>
  <x:si>
    <x:t>BDD3A120</x:t>
  </x:si>
  <x:si>
    <x:t>Paret per a pou de registre de 1200 mm de diàmetre interior, amb anells prefabricats de formigó armat de 15 cm de gruix, incloent la junta d'estanqueitat entre els diferents elements marca i model Arenzana Prefabricados o equivalent.</x:t>
  </x:si>
  <x:si>
    <x:t>P-27</x:t>
  </x:si>
  <x:si>
    <x:t>Bastiment i tapa per a pou de registre model GEO PKSR D400 decor o equivalent realitzats en fosa  de</x:t>
  </x:si>
  <x:si>
    <x:t>BDDZD600</x:t>
  </x:si>
  <x:si>
    <x:t>Bastiment i tapa per a pou de registre model GEO PKSR D400 DECOR o equivalent  Ø 650/850 H10 realitzats en fosa  de grafit esferoidal segons ISO 1083 (tipus 500-7) i EN1583, classe D400 segons EN124, articulada, extraible en posició vertical, autocentrada en el seu marc per 5 guies i provista de junta de polietilè antisoroll,  antidesplaçant i antilliscant, sistema de bloqueig al marc accionant el tirador d'apertura/manipulació ocultat en la superficie del mateix, marc i apertura lliure, alçada de 100mm, amb 4 forats per ancorar al sol amb tacos d'expansió (inclosos en el preu).</x:t>
  </x:si>
  <x:si>
    <x:t>P-28</x:t>
  </x:si>
  <x:si>
    <x:t>BDDZU010</x:t>
  </x:si>
  <x:si>
    <x:t>Graó per a pou de registre de 300x300x300 mm, de polipropilé amb ànima d'acer de 20 mm de diàmetre</x:t>
  </x:si>
  <x:si>
    <x:t>P-29</x:t>
  </x:si>
  <x:si>
    <x:t>Formació d'escomesa i connexió a la xarxa de sanejament, d'aigües residuals i/o pluvials, mitjançant</x:t>
  </x:si>
  <x:si>
    <x:t>P-30</x:t>
  </x:si>
  <x:si>
    <x:t>Subministrament, col·locació i connexionat de caixa prefabricada de formigó armat per a embornal sif</x:t>
  </x:si>
  <x:si>
    <x:t>B0641080</x:t>
  </x:si>
  <x:si>
    <x:t>Formigó HM-20/P/20/I de consistència plàstica, grandària màxima del granulat 20 mm, amb &gt;= 200 kg/m3 de ciment, apte per a classe d'exposició I</x:t>
  </x:si>
  <x:si>
    <x:t>P-31</x:t>
  </x:si>
  <x:si>
    <x:t>Subministrament i instal·lació de bastiment i reixa abatible per a embornal de 70 x30 cm, classe C-2</x:t>
  </x:si>
  <x:si>
    <x:t>B0704200</x:t>
  </x:si>
  <x:si>
    <x:t>Morter m-4a ( 4 n/mm2 ) a granel</x:t>
  </x:si>
  <x:si>
    <x:t>BD5Z9CC0</x:t>
  </x:si>
  <x:si>
    <x:t xml:space="preserve">Bastiment i reixa de fosa de grafit esferoidal seogns ISO 1083 (tipus 500-7) i EN 1563 de clase C-250 segons EN124 model GC075027A de la casa Norinco o equivalent de 817cm2 de superfície d'absorció, reixa articulada fins a 113º amb bastiment rectangular monobloc, articulada, reversible i fixa quant està oberta a 90º, barres inclinades a 45º, pintada amb pintura hidrosoluble negra, no tòxica, no inflamable y no contaminant segons BS3416 </x:t>
  </x:si>
  <x:si>
    <x:t>P-32</x:t>
  </x:si>
  <x:si>
    <x:t>Subministrament i instal·lació de barrera de protecció de polietilé en forma de mitja campana de car</x:t>
  </x:si>
  <x:si>
    <x:t>A01H2000</x:t>
  </x:si>
  <x:si>
    <x:t>Oficial 1a per a seguretat i salut</x:t>
  </x:si>
  <x:si>
    <x:t>A01H4000</x:t>
  </x:si>
  <x:si>
    <x:t>Manobre per a seguretat i salut</x:t>
  </x:si>
  <x:si>
    <x:t>C1Z13500</x:t>
  </x:si>
  <x:si>
    <x:t>Camió grua de 5 t per a seguretat i salut</x:t>
  </x:si>
  <x:si>
    <x:t>BBM2CBA1</x:t>
  </x:si>
  <x:si>
    <x:t>Amortització de protecció de polietilé en forma de mitja campana de cares arrodonides, tipus semibarrera New Jersey de color blanc i vermell (20 usos), per a seguretat i salut</x:t>
  </x:si>
  <x:si>
    <x:t>P-33</x:t>
  </x:si>
  <x:si>
    <x:t>Llumenera làmpada intermitent ambre,bat.12V,desmunt.inclòs</x:t>
  </x:si>
  <x:si>
    <x:t>BBC1GFJ2</x:t>
  </x:si>
  <x:si>
    <x:t>Llumenera amb làmpada intermitent color ambre, amb energia de bateria de 12 V, per a 2 usos, per a seguretat i salut</x:t>
  </x:si>
  <x:si>
    <x:t>P-34</x:t>
  </x:si>
  <x:si>
    <x:t>Subministrament, transport  i col·locació de tanca mòbil metàl·lica de color groc de 2,5 m de llargà</x:t>
  </x:si>
  <x:si>
    <x:t>BBC1KJ04</x:t>
  </x:si>
  <x:si>
    <x:t>Tanca mòbil metàl·lica de 2,5 m de llargària i 1 m d'alçària, per a 4 usos</x:t>
  </x:si>
  <x:si>
    <x:t>P-35</x:t>
  </x:si>
  <x:si>
    <x:t>Cascada lluminosa 25m (tl-8),desm.</x:t>
  </x:si>
  <x:si>
    <x:t>BBC1R800</x:t>
  </x:si>
  <x:si>
    <x:t>Amortització de cascada lluminosa de llargària 25 m ( tl-8 ), (10 usos), per a seguretat i salut</x:t>
  </x:si>
  <x:si>
    <x:t>P-36</x:t>
  </x:si>
  <x:si>
    <x:t>Arrencada de paviment asfàltic, amb compressor i càrrega manual i mecànica de runa sobre camió o con</x:t>
  </x:si>
  <x:si>
    <x:t>P-37</x:t>
  </x:si>
  <x:si>
    <x:t>Demolició de rigola de formigó o de peces prefabricades, de qualsevol dimensió, incloent base de for</x:t>
  </x:si>
  <x:si>
    <x:t>P-38</x:t>
  </x:si>
  <x:si>
    <x:t>Fresatge mecànic de paviments asfàltics per cada cm de gruix, amb un gruix de 0 a 6 cm i en encaixos</x:t>
  </x:si>
  <x:si>
    <x:t>P-39</x:t>
  </x:si>
  <x:si>
    <x:t>Tall paviment mescla bituminosa h&gt;=15cm</x:t>
  </x:si>
  <x:si>
    <x:t>P-40</x:t>
  </x:si>
  <x:si>
    <x:t>Càrrega amb mitjans mecànics i transport de residus inerts o no especials, barrejats, a instal·lació</x:t>
  </x:si>
  <x:si>
    <x:t>C154-003M</x:t>
  </x:si>
  <x:si>
    <x:t>B2RA-28TS</x:t>
  </x:si>
  <x:si>
    <x:t>Deposició controlada a centre de recliclatge o abocador autoritzat, de residus barrejats interts amb una densitat de entre 0,5 i 1 T/m3</x:t>
  </x:si>
  <x:si>
    <x:t>P-41</x:t>
  </x:si>
  <x:si>
    <x:t>Partida alçada a justificar per a altres reblerts necessaris</x:t>
  </x:si>
  <x:si>
    <x:t>P-42</x:t>
  </x:si>
  <x:si>
    <x:t>Partida alçada a justificar (a disposició de la DO) per al trasllat de les reixes de captació d'aigü</x:t>
  </x:si>
  <x:si>
    <x:t>P-43</x:t>
  </x:si>
  <x:si>
    <x:t>P-44</x:t>
  </x:si>
  <x:si>
    <x:t>Canonada PVC UNE-EN 1452 DN855</x:t>
  </x:si>
  <x:si>
    <x:t>Partida alçada</x:t>
  </x:si>
  <x:si>
    <x:t>Partida alçada d'abonament integre per la gestió de residus a l'obra en base a l'Estudi de gestió de</x:t>
  </x:si>
  <x:si>
    <x:t>XPA000SS</x:t>
  </x:si>
  <x:si>
    <x:t>Partida alçada a justificar per la Seguretat i Salut a l'obra en base a l'Estudi i el Pla de Seguretat i Salut</x:t>
  </x:si>
  <x:si>
    <x:t>Partida alçada a justificar per la Seguretat i Salut a l'obra en base a l'Estudi i el Pla de Seguret</x:t>
  </x:si>
  <x:si>
    <x:t>XPAS20IM</x:t>
  </x:si>
  <x:si>
    <x:t>GDD1R0X2</x:t>
  </x:si>
  <x:si>
    <x:t>Pou de registre de 100 cm de diàmetre i alçada fins a 3,5 m, prefabricat de formigó armat, segons norma ASTM, incloent solera de 1,30x1,30 m i 15 cm de gruix de formigó prefabricat armat, anells d'entroncament amb tubs principals i secundaris, con de reducció de 100cm a 60 cm, segellat de junts amb morter, segons plànols, amb bastiment, tapa, i graons.</x:t>
  </x:si>
  <x:si>
    <x:t>Pou de registre de 100 cm de diàmetre i alçada fins a 3,5 m, prefabricat de formigó armat, segons n</x:t>
  </x:si>
  <x:si>
    <x:t>BDD1A090</x:t>
  </x:si>
  <x:si>
    <x:t>Peça de formigó per a pou circular de diàmetre 100 cm, prefabricada</x:t>
  </x:si>
  <x:si>
    <x:t>BDD1U020</x:t>
  </x:si>
  <x:si>
    <x:t>Cubeta formigó prefabricat de 100 cm de diàmetre i de 100 cm d'alçària pera a base pou circular, amb junt encadellat</x:t>
  </x:si>
  <x:si>
    <x:t>BDD1U080</x:t>
  </x:si>
  <x:si>
    <x:t>Con de formigó prefabricat de 100X60X60 cm de dimensions per a brocal de pou, amb junt encadellat</x:t>
  </x:si>
  <x:si>
    <x:t>BDDZ8DD0</x:t>
  </x:si>
  <x:si>
    <x:t>Bastiment circular i tapa circular de fosa dúctil per a pou de registre, recolzada i fixada amb cargols, pas lliure de 600 mm de diàmetre i classe D400 segons norma UNE-EN 124</x:t>
  </x:si>
  <x:si>
    <x:t>B071UC01</x:t>
  </x:si>
  <x:si>
    <x:t>Morter M-80</x:t>
  </x:si>
  <x:si>
    <x:t>Subtotal partida d'obra</x:t>
  </x:si>
  <x:si>
    <x:t>GDD1R0X4</x:t>
  </x:si>
  <x:si>
    <x:t>Pou de registre de 100 cm de diàmetre i alçada entre 3.5m i 6,0 m, prefabricat de formigó armat, segons norma ASTM, incloent solera de 1,30x1,30 m i 15 cm de gruix de formigó prefabricat armat, anells d'entroncament amb tubs principals i secundaris, con de reducció de 100cm a 60 cm, segellat de junts amb morter, segons plànols, amb bastiment, tapa, i graons.</x:t>
  </x:si>
  <x:si>
    <x:t>Pou registre Ø= 100 cm, entre 3.5 m i 6.0 m d'alçada, inclòs solera de formigó prefabricat armat</x:t>
  </x:si>
  <x:si>
    <x:t>ZBZ11961</x:t>
  </x:si>
  <x:si>
    <x:t>Substitució o muntatge d'escomesa DN1´´ sobre canonada de polietilè DN110, inclou: 
- Collarí DN100-1´´
- Enllaços DN1´´
- Vàlvula de pas DN1´´
- Tub PE DN32
- Pericó, bastiment i tapa de 40x40</x:t>
  </x:si>
  <x:si>
    <x:t>Substitució Escomesa 32-1´´. Tub PE DN110</x:t>
  </x:si>
  <x:si>
    <x:t>BZ11961</x:t>
  </x:si>
  <x:si>
    <x:t>Collarí de presa en càrrega per a canonada de polietilè DN110 i sortida DN1´´</x:t>
  </x:si>
  <x:si>
    <x:t>BZ9524</x:t>
  </x:si>
  <x:si>
    <x:t>Enllaç llautó Rosca Mascle 32-1´´</x:t>
  </x:si>
  <x:si>
    <x:t>BZ15755</x:t>
  </x:si>
  <x:si>
    <x:t>Colze 90º llautó Rosca.Hembra de diàmetre 1´´</x:t>
  </x:si>
  <x:si>
    <x:t>BZ21158</x:t>
  </x:si>
  <x:si>
    <x:t>Pericó registre 300x300 B125 Aigua potable</x:t>
  </x:si>
  <x:si>
    <x:t>BZ15885</x:t>
  </x:si>
  <x:si>
    <x:t>Vàlvula de comporta Rosca Femell, en llautó, diàmetre 1´´ i PN16</x:t>
  </x:si>
  <x:si>
    <x:t>ZBZ20090</x:t>
  </x:si>
  <x:si>
    <x:t>Hidrant per a soterrar, amb una sortida de 100 mm de diàmetre amb racord Barcelona, amb tap antirrobatori, connexió a la canonada de 4´´ de diàmetre, muntat en pericó soterrat</x:t>
  </x:si>
  <x:si>
    <x:t>Hidrant soterrat, 1x100mm, connex D=4´´,R-100 BCN i pericó incendis</x:t>
  </x:si>
  <x:si>
    <x:t>BZ36161</x:t>
  </x:si>
  <x:si>
    <x:t>TE BBB.ORIENT.150-100 PN16</x:t>
  </x:si>
  <x:si>
    <x:t>BZ20090</x:t>
  </x:si>
  <x:si>
    <x:t>Hidrant soterrat DN100 R-100BCN, amb pericò incendis</x:t>
  </x:si>
  <x:si>
    <x:t>BZ3414</x:t>
  </x:si>
  <x:si>
    <x:t>Colze 90º embridat, DN100, PN16</x:t>
  </x:si>
  <x:si>
    <x:t>BN1216D0</x:t>
  </x:si>
  <x:si>
    <x: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x:t>
  </x:si>
  <x:si>
    <x:t>CO2eq (kg)</x:t>
  </x:si>
  <x:si>
    <x:t>MJ</x:t>
  </x:si>
  <x:si>
    <x:t>Oficial 1a p/SiS</x:t>
  </x:si>
  <x:si>
    <x:t>Manobre p/SiS</x:t>
  </x:si>
  <x:si>
    <x:t>Retroexcavadora de 74 hp, martell 200-400 kg</x:t>
  </x:si>
  <x:si>
    <x:t>Retroexcavadora de 95 hp, amb martell de 800 kg a</x:t>
  </x:si>
  <x:si>
    <x:t>Compressor+dos martells pneumàtics</x:t>
  </x:si>
  <x:si>
    <x:t>Fresadora paviment,càrr.aut.</x:t>
  </x:si>
  <x:si>
    <x:t>Pala carregadora s/caden. 11-17t,+escarificadora</x:t>
  </x:si>
  <x:si>
    <x:t>Pala excavadora giratoria s/pneumàtics 15-20t</x:t>
  </x:si>
  <x:si>
    <x:t>Retroexcavadora s/pneumàtics 8-10t</x:t>
  </x:si>
  <x:si>
    <x:t>Excavadora-carregadora de 385 hp</x:t>
  </x:si>
  <x:si>
    <x:t>Retroexcavadora de 74 hp</x:t>
  </x:si>
  <x:si>
    <x:t>Retroexcavadora de 95 hp</x:t>
  </x:si>
  <x:si>
    <x:t>Corró vibratori autopropulsat,8-10t</x:t>
  </x:si>
  <x:si>
    <x:t>Corró vibratori autopropulsat,12-14t</x:t>
  </x:si>
  <x:si>
    <x:t>Picó vibrant,dúplex,1300 kg</x:t>
  </x:si>
  <x:si>
    <x:t>Picó vibrant,plac.60cm</x:t>
  </x:si>
  <x:si>
    <x:t>Pala carregadora s/pneumàtics 15 a 20t</x:t>
  </x:si>
  <x:si>
    <x:t>Retroexcavadora s/pneumàtics 8 a 10t</x:t>
  </x:si>
  <x:si>
    <x:t>Camió transp.7 t</x:t>
  </x:si>
  <x:si>
    <x:t>Camió transp.12 t</x:t>
  </x:si>
  <x:si>
    <x:t>Camió cisterna 8m3</x:t>
  </x:si>
  <x:si>
    <x:t>Camió grua 3t</x:t>
  </x:si>
  <x:si>
    <x:t>Camió grua 5t</x:t>
  </x:si>
  <x:si>
    <x:t>Camió per a transport20 t</x:t>
  </x:si>
  <x:si>
    <x:t>Camió per a transport12 t</x:t>
  </x:si>
  <x:si>
    <x:t>Camió per a transport7 t</x:t>
  </x:si>
  <x:si>
    <x:t>Camió cisterna p/reg asf.</x:t>
  </x:si>
  <x:si>
    <x:t>Formigonera 165l</x:t>
  </x:si>
  <x:si>
    <x:t>Formigonera 250l</x:t>
  </x:si>
  <x:si>
    <x:t>Estenedora p/paviment mescla bitum.</x:t>
  </x:si>
  <x:si>
    <x:t>Corró vibratori autopropulsat pneumàtic</x:t>
  </x:si>
  <x:si>
    <x:t>Màquina tallajunts disc diamant p/paviment</x:t>
  </x:si>
  <x:si>
    <x:t>Màquina p/pintar banda vial,autopropulsada</x:t>
  </x:si>
  <x:si>
    <x:t>Camió grua 5t p/SiS</x:t>
  </x:si>
  <x:si>
    <x:t>Tractor 100CV,braç desbros.</x:t>
  </x:si>
  <x:si>
    <x:t>Grup electrògen de 20 a 30kVA</x:t>
  </x:si>
  <x:si>
    <x:t>Sorra p/morters</x:t>
  </x:si>
  <x:si>
    <x:t>Sorra pedra calc. 0-3,5 mm</x:t>
  </x:si>
  <x:si>
    <x:t>Sorra pedra granit.p/forms.</x:t>
  </x:si>
  <x:si>
    <x:t>Sorra pedra granit.p/morters</x:t>
  </x:si>
  <x:si>
    <x:t>Sorra material reciclat form. 0-5 mm</x:t>
  </x:si>
  <x:si>
    <x:t>Grava pedra granit.20mm,p/forms.</x:t>
  </x:si>
  <x:si>
    <x:t>Tot-u art.</x:t>
  </x:si>
  <x:si>
    <x:t>Tot-u artificial a granel, inclòs transport a l'obra en camions</x:t>
  </x:si>
  <x:si>
    <x:t>Ciment pòrtland+fill.calc. cem ii/b-l 32,5r,sacs</x:t>
  </x:si>
  <x:si>
    <x:t>CIMENT PORTLAND AMB ESCORIA CEM II/B-S/32,5,EN SAC</x:t>
  </x:si>
  <x:si>
    <x:t>Ciment blanc ram paleta BL 22,5X,sacs</x:t>
  </x:si>
  <x:si>
    <x:t>Calç aèria CL 90,sacs</x:t>
  </x:si>
  <x:si>
    <x:t>Emul.bitum.catiònica p/reg adh.C60B3/B4 ADH(ECR-1)</x:t>
  </x:si>
  <x:si>
    <x:t>Emul.bitum.catiònica p/reg imp.C50BF5 IMP(ECI),fluid.&gt;2%</x:t>
  </x:si>
  <x:si>
    <x:t>Ciment pòrtland amb filler calcari CEM II/B-L 32,5 R,en sacs</x:t>
  </x:si>
  <x:si>
    <x:t>Formigó HM-20, c.plàstica i granulat 20 mm</x:t>
  </x:si>
  <x:si>
    <x:t>Puntal metàl·lic telescòpic h=3m,150usos</x:t>
  </x:si>
  <x:si>
    <x:t>Formigó HM-20/S/10/I,&gt;=200kg/m3 ciment</x:t>
  </x:si>
  <x:si>
    <x:t>Formigó HM-20/P/20/I,&gt;=200kg/m3 ciment</x:t>
  </x:si>
  <x:si>
    <x:t>Formigó HM-20/B/20/I,&gt;=200kg/m3 ciment</x:t>
  </x:si>
  <x:si>
    <x:t>Formigó hm-20/p/20/i,&gt;=200kg/m3 ciment</x:t>
  </x:si>
  <x:si>
    <x:t>Formigó HM-20/P/40/I,&gt;=200kg/m3 ciment</x:t>
  </x:si>
  <x:si>
    <x:t>Morter m-4a (4 n/mm2) granel</x:t>
  </x:si>
  <x:si>
    <x:t>Morter M-4b (4 N/mm2) granel</x:t>
  </x:si>
  <x:si>
    <x:t>Mort.ram paleta M5,sacs,(G) UNE-EN 998-2</x:t>
  </x:si>
  <x:si>
    <x:t>Morter per a ram de paleta, classe M 7,5</x:t>
  </x:si>
  <x:si>
    <x:t>Mort.ram paleta M5,granel,(G) UNE-EN 998-2</x:t>
  </x:si>
  <x:si>
    <x:t>Sika Monotpo 612</x:t>
  </x:si>
  <x:si>
    <x:t>Colorant en pols p/form.</x:t>
  </x:si>
  <x:si>
    <x:t>Adhesiu Sikadur 32 Fix</x:t>
  </x:si>
  <x:si>
    <x:t>Tauló fusta pi p/10 usos</x:t>
  </x:si>
  <x:si>
    <x:t>Maó calat,29x14x10cm,p/revestir</x:t>
  </x:si>
  <x:si>
    <x:t>Maó calat R25,290x140x100mm,p/revestir,categoria I,HD,UNE-EN 771-1</x:t>
  </x:si>
  <x:si>
    <x:t>Maó calat R25,290x140x100mm,per a revestir,categoria I,HD,UNE-EN 771-1</x:t>
  </x:si>
  <x:si>
    <x:t>Deposició controlada a dipòsit autoritzat, amb cànon sobre la deposició controlada dels residus de l</x:t>
  </x:si>
  <x:si>
    <x:t>Deposició controlada planta compost.,residus vegetals nets no perillosos,0,5t/m3,LER 200201</x:t>
  </x:si>
  <x:si>
    <x:t>Deposició controlada planta compost.,residus troncs i soques no perillosos,0,9t/m3,LER 200201</x:t>
  </x:si>
  <x:si>
    <x:t>Cànon residus inerts de formigó, metalls, i materials ceràmics a centre esp.</x:t>
  </x:si>
  <x:si>
    <x:t>Cànon  residus inerts, plàstics i de vidre</x:t>
  </x:si>
  <x:si>
    <x:t>Pintura de dos components en fred de llarga durada</x:t>
  </x:si>
  <x:si>
    <x:t>Vorada recta, DC, C3 (28x17cm), B, H, T(R-5MPa)</x:t>
  </x:si>
  <x:si>
    <x:t>Lloseta blanca de morter comprimit de 30x30x8 cms</x:t>
  </x:si>
  <x:si>
    <x:t>Panot gris 20x20x4cm,cl.1a,preu alt</x:t>
  </x:si>
  <x:si>
    <x:t>Panot color 20x20x4cm,cl.1a,preu alt</x:t>
  </x:si>
  <x:si>
    <x:t>Mesc.bit.AC 16 surf B 50/70D,granul.granític</x:t>
  </x:si>
  <x:si>
    <x:t>Mesc.bit.AC 22 base B 50/70G,granul.granític</x:t>
  </x:si>
  <x:si>
    <x:t>Pintura marca vial acrílica,blanca</x:t>
  </x:si>
  <x:si>
    <x:t>Pintura marca vial 2components,blanca</x:t>
  </x:si>
  <x:si>
    <x:t>Microesferes vidre</x:t>
  </x:si>
  <x:si>
    <x:t>Pintura alcídica groga p/senyalització</x:t>
  </x:si>
  <x:si>
    <x:t>Llumenera làmpada intermitent color ambre,bat.12V,2usos,p/SiS</x:t>
  </x:si>
  <x:si>
    <x:t>Tanca mòbil metàl.llarg.=2,5m,h=1m,4usos</x:t>
  </x:si>
  <x:si>
    <x:t>Am.cascada lluminosa llarg.=25m ( tl-8 ),p/SiS</x:t>
  </x:si>
  <x:si>
    <x:t>Panell direccional de 80x40 cm amb revest. reflec. HI classe RA2</x:t>
  </x:si>
  <x:si>
    <x:t>Captallums p/barreres de seguretat flexibles RA3, a dues cares</x:t>
  </x:si>
  <x:si>
    <x:t>Placa triangular,70cm làm.reflect.nivell 1 intens.</x:t>
  </x:si>
  <x:si>
    <x:t>Placa circular,D=60cm làm.reflect.nivell 1 intens.</x:t>
  </x:si>
  <x:si>
    <x:t>Placa octogonal,D=60cm làm.reflect.nivell 1 intens.</x:t>
  </x:si>
  <x:si>
    <x:t>Placa informativa,60x60cm làm.reflect.nivell 1 intens.</x:t>
  </x:si>
  <x:si>
    <x:t>Amortització de protecció de polietilé en forma de mitja campana de cares arrodonides, tipus semibar</x:t>
  </x:si>
  <x:si>
    <x:t>Placa d'alumini, dors tancat, fins a 0,25 m2, refl. classe RA2</x:t>
  </x:si>
  <x:si>
    <x:t>Perfil long.acer galvanitzatdoble ona per a barrera de seguretat flexible</x:t>
  </x:si>
  <x:si>
    <x:t>Suport C-120,llarg.=700mm,amb plac.ancor.,per a barrera de seguretat flexible</x:t>
  </x:si>
  <x:si>
    <x:t>Part prop.elem.fixació,p/barreres de seguretat flexibles</x:t>
  </x:si>
  <x:si>
    <x:t>Suport d'acer galvanitzat de 80x40x2 mm, pe</x:t>
  </x:si>
  <x:si>
    <x:t>Pp de brides d'alumini i elements de fixació al suport de senyals de trànsit</x:t>
  </x:si>
  <x:si>
    <x:t>Separador acer galvanitzatper a barrera metàl·lica doble</x:t>
  </x:si>
  <x:si>
    <x:t>Columna metàl·lica h=2,4m</x:t>
  </x:si>
  <x:si>
    <x:t>Bàcul galvanitzat h=6m,sortint&lt;=5,5m</x:t>
  </x:si>
  <x:si>
    <x:t>Semàfor 3/200 leds</x:t>
  </x:si>
  <x:si>
    <x:t>Semàfor 2/200 leds amb equip invidents</x:t>
  </x:si>
  <x:si>
    <x:t>BBSR0020</x:t>
  </x:si>
  <x:si>
    <x:t>Regulador de trànsit 8G 42V corrent continua fins a un màxim de 8 grups semafòrics, programat i condicionat amb els paràmetres adients pel seu correcte funcionament de trànsit</x:t>
  </x:si>
  <x:si>
    <x:t>Regulador de trànsit 8G 42V corrent continua fins a un màxim de 8 grups semafòrics, programat i cond</x:t>
  </x:si>
  <x:si>
    <x:t>Bastiment i reixa de fosa de grafit esferoidal seogns ISO 1083 (tipus 500-7) i EN 1563 de clase C-25</x:t>
  </x:si>
  <x:si>
    <x:t>Bast.+reixa,fos.dúc.abatib+tanca,p/embor.,880x350x100 mm,C250</x:t>
  </x:si>
  <x:si>
    <x:t>Reixa model barcino de la casa norinco o equivalent realitzada amb fundició de grafit esferoidal seg</x:t>
  </x:si>
  <x:si>
    <x:t>Tub PE 100,DN=315mm,PN=10bar,sèrie SDR 17,UNE-EN 12201-2</x:t>
  </x:si>
  <x:si>
    <x:t>Tub PE 100,DN=800mm,PN=10bar,sèrie SDR 17,UNE-EN 12201-2</x:t>
  </x:si>
  <x:si>
    <x:t>Tub de PVC per sanejament, coextruit de DN315mm, de la casa SANECOR o equivalent, exterior 400mm i 3</x:t>
  </x:si>
  <x:si>
    <x:t>Peça form.p/pou circ.D=100cm,pref.</x:t>
  </x:si>
  <x:si>
    <x:t>Pou de registre DN1200 H1,10m Arenzana</x:t>
  </x:si>
  <x:si>
    <x:t>Pou de registre DN1500 H2,30m Arenzana</x:t>
  </x:si>
  <x:si>
    <x:t>Cubeta base form.pref.100X100cm,unió encadellada,p/pou</x:t>
  </x:si>
  <x:si>
    <x:t>Con form.pref.100X60X60 cm,unió encadellada,p/pou</x:t>
  </x:si>
  <x:si>
    <x:t>Paret per a pous de registre DN1200</x:t>
  </x:si>
  <x:si>
    <x:t>Llosa transició DN1200 a DN600</x:t>
  </x:si>
  <x:si>
    <x:t>Graó p/pou reg.acer galv.,300x300x300mm,D=18mm</x:t>
  </x:si>
  <x:si>
    <x:t>Bastiment circ.,+tapa,fos.dúctil p/pou reg.,recolz.+cargol,pas D=600mm,D400</x:t>
  </x:si>
  <x:si>
    <x:t>Bastiment i tapa per a pou de registre model GEO PKSR D400 DECOR o equivalent  Ø 650/850 H10 realitz</x:t>
  </x:si>
  <x:si>
    <x:t>Graó per a pou de registre de 300x300x300 mm</x:t>
  </x:si>
  <x:si>
    <x:t>Banda cont.seny. a=30cm, PP</x:t>
  </x:si>
  <x:si>
    <x:t>Bastiment quadrat,+tapa,fos.dúctil p/pericó serv.,recolzada,pas 300x300mm,C250</x:t>
  </x:si>
  <x:si>
    <x:t>Bastiment quadrat,+tapa,fos.dúctil p/pericó serv.,recolzada,pas 400x400mm,B125</x:t>
  </x:si>
  <x:si>
    <x:t>Bastiment quadrat,+tapa,fos.dúctil p/pericó serv.,recolzada,pas 400x400mm,C250</x:t>
  </x:si>
  <x:si>
    <x:t>Bastiment quadrat i tapa quadrada de fosa dúctil per a pericó de serveis, recolzada, pas lliure de 5</x:t>
  </x:si>
  <x:si>
    <x:t>Derivació fosa,DN=200mm,2 unions campana+anella estanquit. p/aigua,DN ramal=200mm</x:t>
  </x:si>
  <x:si>
    <x:t>Con red.fosa,DN=100-65mm,2embridades aigua</x:t>
  </x:si>
  <x:si>
    <x:t>Con red.fosa,DN=200-100mm,2embridades aigua</x:t>
  </x:si>
  <x:si>
    <x:t>Brida cega fosa,DN=100mm,anella aigua</x:t>
  </x:si>
  <x:si>
    <x:t>Tub PVC, DN 315 mm, PN 10 bar, unions junt elàst., inclòs p.p. de peces especials i acces</x:t>
  </x:si>
  <x:si>
    <x:t>Tub PVC, DN 855 mm, PN 10 bar, unions junt elàst., inclòs p.p. de peces especials i acces</x:t>
  </x:si>
  <x:si>
    <x:t>Tub PE 100,DN=32mm,PN=16bar,sèrie SDR 11,UNE-EN 12201-2</x:t>
  </x:si>
  <x:si>
    <x:t>Tub PE 100,DN=110mm,PN=16bar,sèrie SDR 11,UNE-EN 12201-2</x:t>
  </x:si>
  <x:si>
    <x:t>Tub PE 100,DN=200mm,PN=16bar,sèrie SDR 11,UNE-EN 12201-2</x:t>
  </x:si>
  <x:si>
    <x:t>Accessori p/tubs PEAD DN=32mm, plàst.,p/connec.pressió</x:t>
  </x:si>
  <x:si>
    <x:t>Accessori p/tubs PEAD DN=110mm, plàst.,16bar,p/soldar</x:t>
  </x:si>
  <x:si>
    <x:t>Accessori p/tubs PEAD DN=200mm, plàst.,16bar,p/soldar</x:t>
  </x:si>
  <x:si>
    <x:t>Pp.elem.munt.p/tubs PEAD DN=32mm,p/connec.pressió</x:t>
  </x:si>
  <x:si>
    <x:t>Pp.elem.munt.p/tubs PEAD DN=110mm,16bar,p/soldar</x:t>
  </x:si>
  <x:si>
    <x:t>Pp.elem.munt.p/tubs PEAD DN=200mm,16bar,p/soldar</x:t>
  </x:si>
  <x:si>
    <x:t xml:space="preserve">Tub corbable corrugat de polietilè, de doble capa, llisa la interior i corrugada l'exterior, de 110 </x:t>
  </x:si>
  <x:si>
    <x:t>Cable amb conductor de coure (classe 2 o classe 5), designació R Z1 0,6/1 kV 4x6 segons UNE 21123, t</x:t>
  </x:si>
  <x:si>
    <x:t>Presa terra 500x500x3mm</x:t>
  </x:si>
  <x:si>
    <x:t>P.p.accessoris p/conduc.Cu.nus</x:t>
  </x:si>
  <x:si>
    <x:t>Vàlvula comporta+brides,cos curt,DN=100mm,PN=16bar,EN-GJS-500-7,volant de fosa</x:t>
  </x:si>
  <x:si>
    <x:t>Vàlvula comporta+brides,cos curt,DN=200mm,PN=16bar,EN-GJS-500-7,volant de fosa</x:t>
  </x:si>
  <x:si>
    <x:t xml:space="preserve">Paperera metàl.lica tipus Barcelona 70 litres abatible de xapa perforada de 2 mm de gruix i suports </x:t>
  </x:si>
  <x:si>
    <x:t>Enllaç llautó R.M. 32-1´´</x:t>
  </x:si>
  <x:si>
    <x:t>Collarí Presa en càrrega, Tub PE 110-1´´</x:t>
  </x:si>
  <x:si>
    <x:t>Colze 90º llautó R.H. 1´´</x:t>
  </x:si>
  <x:si>
    <x:t>Valv.Comporta Llautó R.H. 1´´ PN16</x:t>
  </x:si>
  <x:si>
    <x:t>Brida d'acer galvanitzat DN50</x:t>
  </x:si>
  <x:si>
    <x:t>Brida boja galvanitzada DN200-225</x:t>
  </x:si>
  <x:si>
    <x:t>Brida d'acer galvanitzat DN100</x:t>
  </x:si>
  <x:si>
    <x:t>TE, embridada, DN100-60/65, PN16</x:t>
  </x:si>
  <x:si>
    <x:t>Deposició controlada a centre de recliclatge o abocador autoritzat, de residus barrejats interts amb</x:t>
  </x:si>
  <x:si>
    <x:t>AMIDAMENTS</x:t>
  </x:si>
  <x:si>
    <x:t>N</x:t>
  </x:si>
  <x:si>
    <x:t>01.01.01.01.001</x:t>
  </x:si>
  <x:si>
    <x:t>L</x:t>
  </x:si>
  <x:si>
    <x:t>Barreres per tall de trànsit</x:t>
  </x:si>
  <x:si>
    <x:t>01.01.01.01.002</x:t>
  </x:si>
  <x:si>
    <x:t>Desviaments temporals</x:t>
  </x:si>
  <x:si>
    <x:t>01.01.01.01.003</x:t>
  </x:si>
  <x:si>
    <x:t>Cascades lluminoses</x:t>
  </x:si>
  <x:si>
    <x:t>01.01.01.01.004</x:t>
  </x:si>
  <x:si>
    <x:t>Llumeneres puntuals</x:t>
  </x:si>
  <x:si>
    <x:t>01.01.01.01.005</x:t>
  </x:si>
  <x:si>
    <x:t>Senyals</x:t>
  </x:si>
  <x:si>
    <x:t>Prohibit el pas</x:t>
  </x:si>
  <x:si>
    <x:t>Velocitat</x:t>
  </x:si>
  <x:si>
    <x:t>Sentit obligatori</x:t>
  </x:si>
  <x:si>
    <x:t>01.01.01.01.006</x:t>
  </x:si>
  <x:si>
    <x:t>Obres tall</x:t>
  </x:si>
  <x:si>
    <x:t>01.01.01.01.007</x:t>
  </x:si>
  <x:si>
    <x:t>Plaques d'informació a vehicles</x:t>
  </x:si>
  <x:si>
    <x:t>01.01.01.02.001</x:t>
  </x:si>
  <x:si>
    <x:t>Localització de serveis (a justificar)</x:t>
  </x:si>
  <x:si>
    <x:t>01.01.02.01.001</x:t>
  </x:si>
  <x:si>
    <x:t>Tram tub 1594</x:t>
  </x:si>
  <x:si>
    <x:t>Tram tub 1957</x:t>
  </x:si>
  <x:si>
    <x:t>Tram tub 1958</x:t>
  </x:si>
  <x:si>
    <x:t>Tram tub 1442</x:t>
  </x:si>
  <x:si>
    <x:t>01.01.02.01.002</x:t>
  </x:si>
  <x:si>
    <x:t>Tram Mossèn Rafel Martí</x:t>
  </x:si>
  <x:si>
    <x:t>01.01.02.01.003</x:t>
  </x:si>
  <x:si>
    <x:t>01.01.02.01.004</x:t>
  </x:si>
  <x:si>
    <x:t>Transicions amb pav existents (a justificar)</x:t>
  </x:si>
  <x:si>
    <x:t>01.01.02.01.005</x:t>
  </x:si>
  <x:si>
    <x:t>Procedent de voreres</x:t>
  </x:si>
  <x:si>
    <x:t>Procedent de rigoles</x:t>
  </x:si>
  <x:si>
    <x:t>Procedent de voradas</x:t>
  </x:si>
  <x:si>
    <x:t>Procedent de pav asfàltics</x:t>
  </x:si>
  <x:si>
    <x:t>Procedent de fressat</x:t>
  </x:si>
  <x:si>
    <x:t>Altres a justificar</x:t>
  </x:si>
  <x:si>
    <x:t>01.01.02.02.001</x:t>
  </x:si>
  <x:si>
    <x:t>longitud</x:t>
  </x:si>
  <x:si>
    <x:t>Tram 1594</x:t>
  </x:si>
  <x:si>
    <x:t>Tram 1957</x:t>
  </x:si>
  <x:si>
    <x:t>Tram 1958</x:t>
  </x:si>
  <x:si>
    <x:t>Tram 1442</x:t>
  </x:si>
  <x:si>
    <x:t>01.01.02.02.002</x:t>
  </x:si>
  <x:si>
    <x:t>01.01.03.01.001</x:t>
  </x:si>
  <x:si>
    <x:t>Longitud</x:t>
  </x:si>
  <x:si>
    <x:t>Amplada rasa</x:t>
  </x:si>
  <x:si>
    <x:t>h1</x:t>
  </x:si>
  <x:si>
    <x:t>h2</x:t>
  </x:si>
  <x:si>
    <x:t>2 pous</x:t>
  </x:si>
  <x:si>
    <x:t>01.01.03.01.002</x:t>
  </x:si>
  <x:si>
    <x:t>Tram</x:t>
  </x:si>
  <x:si>
    <x:t>alçada 1</x:t>
  </x:si>
  <x:si>
    <x:t>alçada 2</x:t>
  </x:si>
  <x:si>
    <x:t>costats</x:t>
  </x:si>
  <x:si>
    <x:t>01.01.03.01.003</x:t>
  </x:si>
  <x:si>
    <x:t>Longitut</x:t>
  </x:si>
  <x:si>
    <x:t>Amplada</x:t>
  </x:si>
  <x:si>
    <x:t>01.01.03.02.001</x:t>
  </x:si>
  <x:si>
    <x:t>Àrea</x:t>
  </x:si>
  <x:si>
    <x:t>Gruix</x:t>
  </x:si>
  <x:si>
    <x:t>01.01.03.02.002</x:t>
  </x:si>
  <x:si>
    <x:t>01.01.04.01.001</x:t>
  </x:si>
  <x:si>
    <x:t>tram 1594</x:t>
  </x:si>
  <x:si>
    <x:t>tram 1957</x:t>
  </x:si>
  <x:si>
    <x:t>tram 1958</x:t>
  </x:si>
  <x:si>
    <x:t>tram 1442</x:t>
  </x:si>
  <x:si>
    <x:t>01.01.04.02.001</x:t>
  </x:si>
  <x:si>
    <x:t>POUS DE REGISTRE</x:t>
  </x:si>
  <x:si>
    <x:t>ud,</x:t>
  </x:si>
  <x:si>
    <x:t>Pou 1241</x:t>
  </x:si>
  <x:si>
    <x:t>Pou 1240</x:t>
  </x:si>
  <x:si>
    <x:t>renovació pou P123</x:t>
  </x:si>
  <x:si>
    <x:t>01.01.04.02.002</x:t>
  </x:si>
  <x:si>
    <x:t>Alçada total</x:t>
  </x:si>
  <x:si>
    <x:t>Resta base</x:t>
  </x:si>
  <x:si>
    <x:t>01.01.04.02.003</x:t>
  </x:si>
  <x:si>
    <x:t>Pou 123</x:t>
  </x:si>
  <x:si>
    <x:t>Pou 097</x:t>
  </x:si>
  <x:si>
    <x:t>01.01.04.02.004</x:t>
  </x:si>
  <x:si>
    <x:t>Alçada</x:t>
  </x:si>
  <x:si>
    <x:t>Entre pates</x:t>
  </x:si>
  <x:si>
    <x:t>01.01.04.03.001</x:t>
  </x:si>
  <x:si>
    <x:t>01.01.04.03.002</x:t>
  </x:si>
  <x:si>
    <x:t>01.01.04.03.003</x:t>
  </x:si>
  <x:si>
    <x:t>Connexió embornals</x:t>
  </x:si>
  <x:si>
    <x:t>01.01.04.03.004</x:t>
  </x:si>
  <x:si>
    <x:t xml:space="preserve">Escomeses de vivendes (a justificar) </x:t>
  </x:si>
  <x:si>
    <x:t>01.01.04.04.001</x:t>
  </x:si>
  <x:si>
    <x:t>A justificar</x:t>
  </x:si>
  <x:si>
    <x:t>01.01.05.01.001</x:t>
  </x:si>
  <x:si>
    <x:t>tram</x:t>
  </x:si>
  <x:si>
    <x:t>long</x:t>
  </x:si>
  <x:si>
    <x:t>amplada ras</x:t>
  </x:si>
  <x:si>
    <x:t>secc tub</x:t>
  </x:si>
  <x:si>
    <x:t>volum</x:t>
  </x:si>
  <x:si>
    <x:t>01.01.05.01.002</x:t>
  </x:si>
  <x:si>
    <x:t>excavació total</x:t>
  </x:si>
  <x:si>
    <x:t>V tub</x:t>
  </x:si>
  <x:si>
    <x:t>graveta</x:t>
  </x:si>
  <x:si>
    <x:t>01.01.06.01.001</x:t>
  </x:si>
  <x:si>
    <x:t>01.01.06.01.002</x:t>
  </x:si>
  <x:si>
    <x:t>01.01.06.01.003</x:t>
  </x:si>
  <x:si>
    <x:t>01.01.06.01.004</x:t>
  </x:si>
  <x:si>
    <x:t>01.01.06.02.001</x:t>
  </x:si>
  <x:si>
    <x:t>01.01.06.02.002</x:t>
  </x:si>
  <x:si>
    <x:t>Base rigola</x:t>
  </x:si>
  <x:si>
    <x:t>01.01.07.01.001</x:t>
  </x:si>
  <x:si>
    <x:t>Pas Sant Jordi</x:t>
  </x:si>
  <x:si>
    <x:t>Pas Passeig Arbres</x:t>
  </x:si>
  <x:si>
    <x:t>01.01.07.01.002</x:t>
  </x:si>
  <x:si>
    <x:t>longitud Mossen Rafel Martí</x:t>
  </x:si>
  <x:si>
    <x:t>01.01.07.01.003</x:t>
  </x:si>
  <x:si>
    <x:t>Mossèn Rafel Martí</x:t>
  </x:si>
  <x:si>
    <x:t>01.01.07.01.004</x:t>
  </x:si>
  <x:si>
    <x:t>01.01.08.01.001</x:t>
  </x:si>
  <x:si>
    <x:t>01.01.08.02.001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</x:si>
</x:sst>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2">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cellStyleXfs>
  <x:cellXfs count="62">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68"/>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3" spans="1:8">
      <x:c r="C13" s="5" t="s">
        <x:v>12</x:v>
      </x:c>
      <x:c r="D13" s="6" t="s">
        <x:v>6</x:v>
      </x:c>
      <x:c r="E13" s="5" t="s">
        <x:v>13</x:v>
      </x:c>
    </x:row>
    <x:row r="15" spans="1:8">
      <x:c r="A15" s="1" t="s">
        <x:v>14</x:v>
      </x:c>
      <x:c r="B15" s="1" t="n">
        <x:v>1</x:v>
      </x:c>
      <x:c r="C15" s="1" t="s">
        <x:v>15</x:v>
      </x:c>
      <x:c r="D15" s="7" t="s">
        <x:v>16</x:v>
      </x:c>
      <x:c r="E15" s="8" t="s">
        <x:v>17</x:v>
      </x:c>
      <x:c r="F15" s="9" t="n">
        <x:v>11.49</x:v>
      </x:c>
      <x:c r="G15" s="10" t="n">
        <x:v>6</x:v>
      </x:c>
      <x:c r="H15" s="11">
        <x:f>ROUND(ROUND(F15,2)*ROUND(G15,3),2)</x:f>
      </x:c>
    </x:row>
    <x:row r="16" spans="1:8">
      <x:c r="A16" s="1" t="s">
        <x:v>14</x:v>
      </x:c>
      <x:c r="B16" s="1" t="n">
        <x:v>2</x:v>
      </x:c>
      <x:c r="C16" s="1" t="s">
        <x:v>18</x:v>
      </x:c>
      <x:c r="D16" s="7" t="s">
        <x:v>16</x:v>
      </x:c>
      <x:c r="E16" s="8" t="s">
        <x:v>19</x:v>
      </x:c>
      <x:c r="F16" s="9" t="n">
        <x:v>9.83</x:v>
      </x:c>
      <x:c r="G16" s="10" t="n">
        <x:v>20</x:v>
      </x:c>
      <x:c r="H16" s="11">
        <x:f>ROUND(ROUND(F16,2)*ROUND(G16,3),2)</x:f>
      </x:c>
    </x:row>
    <x:row r="17" spans="1:8">
      <x:c r="A17" s="1" t="s">
        <x:v>14</x:v>
      </x:c>
      <x:c r="B17" s="1" t="n">
        <x:v>3</x:v>
      </x:c>
      <x:c r="C17" s="1" t="s">
        <x:v>20</x:v>
      </x:c>
      <x:c r="D17" s="7" t="s">
        <x:v>21</x:v>
      </x:c>
      <x:c r="E17" s="8" t="s">
        <x:v>22</x:v>
      </x:c>
      <x:c r="F17" s="9" t="n">
        <x:v>130.32</x:v>
      </x:c>
      <x:c r="G17" s="10" t="n">
        <x:v>2</x:v>
      </x:c>
      <x:c r="H17" s="11">
        <x:f>ROUND(ROUND(F17,2)*ROUND(G17,3),2)</x:f>
      </x:c>
    </x:row>
    <x:row r="18" spans="1:8">
      <x:c r="A18" s="1" t="s">
        <x:v>14</x:v>
      </x:c>
      <x:c r="B18" s="1" t="n">
        <x:v>4</x:v>
      </x:c>
      <x:c r="C18" s="1" t="s">
        <x:v>23</x:v>
      </x:c>
      <x:c r="D18" s="7" t="s">
        <x:v>21</x:v>
      </x:c>
      <x:c r="E18" s="8" t="s">
        <x:v>24</x:v>
      </x:c>
      <x:c r="F18" s="9" t="n">
        <x:v>27.95</x:v>
      </x:c>
      <x:c r="G18" s="10" t="n">
        <x:v>6</x:v>
      </x:c>
      <x:c r="H18" s="11">
        <x:f>ROUND(ROUND(F18,2)*ROUND(G18,3),2)</x:f>
      </x:c>
    </x:row>
    <x:row r="19" spans="1:8">
      <x:c r="A19" s="1" t="s">
        <x:v>14</x:v>
      </x:c>
      <x:c r="B19" s="1" t="n">
        <x:v>5</x:v>
      </x:c>
      <x:c r="C19" s="1" t="s">
        <x:v>25</x:v>
      </x:c>
      <x:c r="D19" s="7" t="s">
        <x:v>21</x:v>
      </x:c>
      <x:c r="E19" s="8" t="s">
        <x:v>26</x:v>
      </x:c>
      <x:c r="F19" s="9" t="n">
        <x:v>56.88</x:v>
      </x:c>
      <x:c r="G19" s="10" t="n">
        <x:v>6</x:v>
      </x:c>
      <x:c r="H19" s="11">
        <x:f>ROUND(ROUND(F19,2)*ROUND(G19,3),2)</x:f>
      </x:c>
    </x:row>
    <x:row r="20" spans="1:8">
      <x:c r="A20" s="1" t="s">
        <x:v>14</x:v>
      </x:c>
      <x:c r="B20" s="1" t="n">
        <x:v>6</x:v>
      </x:c>
      <x:c r="C20" s="1" t="s">
        <x:v>27</x:v>
      </x:c>
      <x:c r="D20" s="7" t="s">
        <x:v>21</x:v>
      </x:c>
      <x:c r="E20" s="8" t="s">
        <x:v>28</x:v>
      </x:c>
      <x:c r="F20" s="9" t="n">
        <x:v>65.07</x:v>
      </x:c>
      <x:c r="G20" s="10" t="n">
        <x:v>2</x:v>
      </x:c>
      <x:c r="H20" s="11">
        <x:f>ROUND(ROUND(F20,2)*ROUND(G20,3),2)</x:f>
      </x:c>
    </x:row>
    <x:row r="21" spans="1:8">
      <x:c r="A21" s="1" t="s">
        <x:v>14</x:v>
      </x:c>
      <x:c r="B21" s="1" t="n">
        <x:v>7</x:v>
      </x:c>
      <x:c r="C21" s="1" t="s">
        <x:v>29</x:v>
      </x:c>
      <x:c r="D21" s="7" t="s">
        <x:v>21</x:v>
      </x:c>
      <x:c r="E21" s="8" t="s">
        <x:v>30</x:v>
      </x:c>
      <x:c r="F21" s="9" t="n">
        <x:v>73.48</x:v>
      </x:c>
      <x:c r="G21" s="10" t="n">
        <x:v>2</x:v>
      </x:c>
      <x:c r="H21" s="11">
        <x:f>ROUND(ROUND(F21,2)*ROUND(G21,3),2)</x:f>
      </x:c>
    </x:row>
    <x:row r="22" spans="1:8">
      <x:c r="E22" s="5" t="s">
        <x:v>31</x:v>
      </x:c>
      <x:c r="F22" s="5" t="s"/>
      <x:c r="G22" s="5" t="s"/>
      <x:c r="H22" s="12">
        <x:f>SUM(H15:H21)</x:f>
      </x:c>
    </x:row>
    <x:row r="24" spans="1:8">
      <x:c r="C24" s="5" t="s">
        <x:v>5</x:v>
      </x:c>
      <x:c r="D24" s="6" t="s">
        <x:v>6</x:v>
      </x:c>
      <x:c r="E24" s="5" t="s">
        <x:v>7</x:v>
      </x:c>
    </x:row>
    <x:row r="25" spans="1:8">
      <x:c r="C25" s="5" t="s">
        <x:v>8</x:v>
      </x:c>
      <x:c r="D25" s="6" t="s">
        <x:v>6</x:v>
      </x:c>
      <x:c r="E25" s="5" t="s">
        <x:v>9</x:v>
      </x:c>
    </x:row>
    <x:row r="26" spans="1:8">
      <x:c r="C26" s="5" t="s">
        <x:v>10</x:v>
      </x:c>
      <x:c r="D26" s="6" t="s">
        <x:v>6</x:v>
      </x:c>
      <x:c r="E26" s="5" t="s">
        <x:v>11</x:v>
      </x:c>
    </x:row>
    <x:row r="27" spans="1:8">
      <x:c r="C27" s="5" t="s">
        <x:v>12</x:v>
      </x:c>
      <x:c r="D27" s="6" t="s">
        <x:v>32</x:v>
      </x:c>
      <x:c r="E27" s="5" t="s">
        <x:v>33</x:v>
      </x:c>
    </x:row>
    <x:row r="29" spans="1:8">
      <x:c r="A29" s="1" t="s">
        <x:v>34</x:v>
      </x:c>
      <x:c r="B29" s="1" t="n">
        <x:v>1</x:v>
      </x:c>
      <x:c r="C29" s="1" t="s">
        <x:v>35</x:v>
      </x:c>
      <x:c r="D29" s="7" t="s">
        <x:v>21</x:v>
      </x:c>
      <x:c r="E29" s="8" t="s">
        <x:v>36</x:v>
      </x:c>
      <x:c r="F29" s="9" t="n">
        <x:v>172.9</x:v>
      </x:c>
      <x:c r="G29" s="10" t="n">
        <x:v>3</x:v>
      </x:c>
      <x:c r="H29" s="11">
        <x:f>ROUND(ROUND(F29,2)*ROUND(G29,3),2)</x:f>
      </x:c>
    </x:row>
    <x:row r="30" spans="1:8">
      <x:c r="E30" s="5" t="s">
        <x:v>31</x:v>
      </x:c>
      <x:c r="F30" s="5" t="s"/>
      <x:c r="G30" s="5" t="s"/>
      <x:c r="H30" s="12">
        <x:f>SUM(H29:H29)</x:f>
      </x:c>
    </x:row>
    <x:row r="32" spans="1:8">
      <x:c r="C32" s="5" t="s">
        <x:v>5</x:v>
      </x:c>
      <x:c r="D32" s="6" t="s">
        <x:v>6</x:v>
      </x:c>
      <x:c r="E32" s="5" t="s">
        <x:v>7</x:v>
      </x:c>
    </x:row>
    <x:row r="33" spans="1:8">
      <x:c r="C33" s="5" t="s">
        <x:v>8</x:v>
      </x:c>
      <x:c r="D33" s="6" t="s">
        <x:v>6</x:v>
      </x:c>
      <x:c r="E33" s="5" t="s">
        <x:v>9</x:v>
      </x:c>
    </x:row>
    <x:row r="34" spans="1:8">
      <x:c r="C34" s="5" t="s">
        <x:v>10</x:v>
      </x:c>
      <x:c r="D34" s="6" t="s">
        <x:v>32</x:v>
      </x:c>
      <x:c r="E34" s="5" t="s">
        <x:v>37</x:v>
      </x:c>
    </x:row>
    <x:row r="35" spans="1:8">
      <x:c r="C35" s="5" t="s">
        <x:v>12</x:v>
      </x:c>
      <x:c r="D35" s="6" t="s">
        <x:v>6</x:v>
      </x:c>
      <x:c r="E35" s="5" t="s">
        <x:v>38</x:v>
      </x:c>
    </x:row>
    <x:row r="37" spans="1:8">
      <x:c r="A37" s="1" t="s">
        <x:v>39</x:v>
      </x:c>
      <x:c r="B37" s="1" t="n">
        <x:v>1</x:v>
      </x:c>
      <x:c r="C37" s="1" t="s">
        <x:v>40</x:v>
      </x:c>
      <x:c r="D37" s="7" t="s">
        <x:v>16</x:v>
      </x:c>
      <x:c r="E37" s="8" t="s">
        <x:v>41</x:v>
      </x:c>
      <x:c r="F37" s="9" t="n">
        <x:v>4.98</x:v>
      </x:c>
      <x:c r="G37" s="10" t="n">
        <x:v>186</x:v>
      </x:c>
      <x:c r="H37" s="11">
        <x:f>ROUND(ROUND(F37,2)*ROUND(G37,3),2)</x:f>
      </x:c>
    </x:row>
    <x:row r="38" spans="1:8">
      <x:c r="A38" s="1" t="s">
        <x:v>39</x:v>
      </x:c>
      <x:c r="B38" s="1" t="n">
        <x:v>2</x:v>
      </x:c>
      <x:c r="C38" s="1" t="s">
        <x:v>42</x:v>
      </x:c>
      <x:c r="D38" s="7" t="s">
        <x:v>43</x:v>
      </x:c>
      <x:c r="E38" s="8" t="s">
        <x:v>44</x:v>
      </x:c>
      <x:c r="F38" s="9" t="n">
        <x:v>6.57</x:v>
      </x:c>
      <x:c r="G38" s="10" t="n">
        <x:v>659.987</x:v>
      </x:c>
      <x:c r="H38" s="11">
        <x:f>ROUND(ROUND(F38,2)*ROUND(G38,3),2)</x:f>
      </x:c>
    </x:row>
    <x:row r="39" spans="1:8">
      <x:c r="A39" s="1" t="s">
        <x:v>39</x:v>
      </x:c>
      <x:c r="B39" s="1" t="n">
        <x:v>3</x:v>
      </x:c>
      <x:c r="C39" s="1" t="s">
        <x:v>45</x:v>
      </x:c>
      <x:c r="D39" s="7" t="s">
        <x:v>16</x:v>
      </x:c>
      <x:c r="E39" s="8" t="s">
        <x:v>46</x:v>
      </x:c>
      <x:c r="F39" s="9" t="n">
        <x:v>6.06</x:v>
      </x:c>
      <x:c r="G39" s="10" t="n">
        <x:v>27</x:v>
      </x:c>
      <x:c r="H39" s="11">
        <x:f>ROUND(ROUND(F39,2)*ROUND(G39,3),2)</x:f>
      </x:c>
    </x:row>
    <x:row r="40" spans="1:8">
      <x:c r="A40" s="1" t="s">
        <x:v>39</x:v>
      </x:c>
      <x:c r="B40" s="1" t="n">
        <x:v>4</x:v>
      </x:c>
      <x:c r="C40" s="1" t="s">
        <x:v>47</x:v>
      </x:c>
      <x:c r="D40" s="7" t="s">
        <x:v>43</x:v>
      </x:c>
      <x:c r="E40" s="8" t="s">
        <x:v>48</x:v>
      </x:c>
      <x:c r="F40" s="9" t="n">
        <x:v>2.48</x:v>
      </x:c>
      <x:c r="G40" s="10" t="n">
        <x:v>16</x:v>
      </x:c>
      <x:c r="H40" s="11">
        <x:f>ROUND(ROUND(F40,2)*ROUND(G40,3),2)</x:f>
      </x:c>
    </x:row>
    <x:row r="41" spans="1:8">
      <x:c r="A41" s="1" t="s">
        <x:v>39</x:v>
      </x:c>
      <x:c r="B41" s="1" t="n">
        <x:v>5</x:v>
      </x:c>
      <x:c r="C41" s="1" t="s">
        <x:v>49</x:v>
      </x:c>
      <x:c r="D41" s="7" t="s">
        <x:v>50</x:v>
      </x:c>
      <x:c r="E41" s="8" t="s">
        <x:v>51</x:v>
      </x:c>
      <x:c r="F41" s="9" t="n">
        <x:v>14.9</x:v>
      </x:c>
      <x:c r="G41" s="10" t="n">
        <x:v>203.196</x:v>
      </x:c>
      <x:c r="H41" s="11">
        <x:f>ROUND(ROUND(F41,2)*ROUND(G41,3),2)</x:f>
      </x:c>
    </x:row>
    <x:row r="42" spans="1:8">
      <x:c r="E42" s="5" t="s">
        <x:v>31</x:v>
      </x:c>
      <x:c r="F42" s="5" t="s"/>
      <x:c r="G42" s="5" t="s"/>
      <x:c r="H42" s="12">
        <x:f>SUM(H37:H41)</x:f>
      </x:c>
    </x:row>
    <x:row r="44" spans="1:8">
      <x:c r="C44" s="5" t="s">
        <x:v>5</x:v>
      </x:c>
      <x:c r="D44" s="6" t="s">
        <x:v>6</x:v>
      </x:c>
      <x:c r="E44" s="5" t="s">
        <x:v>7</x:v>
      </x:c>
    </x:row>
    <x:row r="45" spans="1:8">
      <x:c r="C45" s="5" t="s">
        <x:v>8</x:v>
      </x:c>
      <x:c r="D45" s="6" t="s">
        <x:v>6</x:v>
      </x:c>
      <x:c r="E45" s="5" t="s">
        <x:v>9</x:v>
      </x:c>
    </x:row>
    <x:row r="46" spans="1:8">
      <x:c r="C46" s="5" t="s">
        <x:v>10</x:v>
      </x:c>
      <x:c r="D46" s="6" t="s">
        <x:v>32</x:v>
      </x:c>
      <x:c r="E46" s="5" t="s">
        <x:v>37</x:v>
      </x:c>
    </x:row>
    <x:row r="47" spans="1:8">
      <x:c r="C47" s="5" t="s">
        <x:v>12</x:v>
      </x:c>
      <x:c r="D47" s="6" t="s">
        <x:v>32</x:v>
      </x:c>
      <x:c r="E47" s="5" t="s">
        <x:v>52</x:v>
      </x:c>
    </x:row>
    <x:row r="49" spans="1:8">
      <x:c r="A49" s="1" t="s">
        <x:v>53</x:v>
      </x:c>
      <x:c r="B49" s="1" t="n">
        <x:v>1</x:v>
      </x:c>
      <x:c r="C49" s="1" t="s">
        <x:v>54</x:v>
      </x:c>
      <x:c r="D49" s="7" t="s">
        <x:v>16</x:v>
      </x:c>
      <x:c r="E49" s="8" t="s">
        <x:v>55</x:v>
      </x:c>
      <x:c r="F49" s="9" t="n">
        <x:v>1.42</x:v>
      </x:c>
      <x:c r="G49" s="10" t="n">
        <x:v>79</x:v>
      </x:c>
      <x:c r="H49" s="11">
        <x:f>ROUND(ROUND(F49,2)*ROUND(G49,3),2)</x:f>
      </x:c>
    </x:row>
    <x:row r="50" spans="1:8">
      <x:c r="A50" s="1" t="s">
        <x:v>53</x:v>
      </x:c>
      <x:c r="B50" s="1" t="n">
        <x:v>2</x:v>
      </x:c>
      <x:c r="C50" s="1" t="s">
        <x:v>56</x:v>
      </x:c>
      <x:c r="D50" s="7" t="s">
        <x:v>16</x:v>
      </x:c>
      <x:c r="E50" s="8" t="s">
        <x:v>57</x:v>
      </x:c>
      <x:c r="F50" s="9" t="n">
        <x:v>12.96</x:v>
      </x:c>
      <x:c r="G50" s="10" t="n">
        <x:v>40</x:v>
      </x:c>
      <x:c r="H50" s="11">
        <x:f>ROUND(ROUND(F50,2)*ROUND(G50,3),2)</x:f>
      </x:c>
    </x:row>
    <x:row r="51" spans="1:8">
      <x:c r="E51" s="5" t="s">
        <x:v>31</x:v>
      </x:c>
      <x:c r="F51" s="5" t="s"/>
      <x:c r="G51" s="5" t="s"/>
      <x:c r="H51" s="12">
        <x:f>SUM(H49:H50)</x:f>
      </x:c>
    </x:row>
    <x:row r="53" spans="1:8">
      <x:c r="C53" s="5" t="s">
        <x:v>5</x:v>
      </x:c>
      <x:c r="D53" s="6" t="s">
        <x:v>6</x:v>
      </x:c>
      <x:c r="E53" s="5" t="s">
        <x:v>7</x:v>
      </x:c>
    </x:row>
    <x:row r="54" spans="1:8">
      <x:c r="C54" s="5" t="s">
        <x:v>8</x:v>
      </x:c>
      <x:c r="D54" s="6" t="s">
        <x:v>6</x:v>
      </x:c>
      <x:c r="E54" s="5" t="s">
        <x:v>9</x:v>
      </x:c>
    </x:row>
    <x:row r="55" spans="1:8">
      <x:c r="C55" s="5" t="s">
        <x:v>10</x:v>
      </x:c>
      <x:c r="D55" s="6" t="s">
        <x:v>58</x:v>
      </x:c>
      <x:c r="E55" s="5" t="s">
        <x:v>59</x:v>
      </x:c>
    </x:row>
    <x:row r="56" spans="1:8">
      <x:c r="C56" s="5" t="s">
        <x:v>12</x:v>
      </x:c>
      <x:c r="D56" s="6" t="s">
        <x:v>6</x:v>
      </x:c>
      <x:c r="E56" s="5" t="s">
        <x:v>60</x:v>
      </x:c>
    </x:row>
    <x:row r="58" spans="1:8">
      <x:c r="A58" s="1" t="s">
        <x:v>61</x:v>
      </x:c>
      <x:c r="B58" s="1" t="n">
        <x:v>1</x:v>
      </x:c>
      <x:c r="C58" s="1" t="s">
        <x:v>62</x:v>
      </x:c>
      <x:c r="D58" s="7" t="s">
        <x:v>50</x:v>
      </x:c>
      <x:c r="E58" s="8" t="s">
        <x:v>63</x:v>
      </x:c>
      <x:c r="F58" s="9" t="n">
        <x:v>43.16</x:v>
      </x:c>
      <x:c r="G58" s="10" t="n">
        <x:v>278.354</x:v>
      </x:c>
      <x:c r="H58" s="11">
        <x:f>ROUND(ROUND(F58,2)*ROUND(G58,3),2)</x:f>
      </x:c>
    </x:row>
    <x:row r="59" spans="1:8">
      <x:c r="A59" s="1" t="s">
        <x:v>61</x:v>
      </x:c>
      <x:c r="B59" s="1" t="n">
        <x:v>2</x:v>
      </x:c>
      <x:c r="C59" s="1" t="s">
        <x:v>64</x:v>
      </x:c>
      <x:c r="D59" s="7" t="s">
        <x:v>43</x:v>
      </x:c>
      <x:c r="E59" s="8" t="s">
        <x:v>65</x:v>
      </x:c>
      <x:c r="F59" s="9" t="n">
        <x:v>20.75</x:v>
      </x:c>
      <x:c r="G59" s="10" t="n">
        <x:v>154.741</x:v>
      </x:c>
      <x:c r="H59" s="11">
        <x:f>ROUND(ROUND(F59,2)*ROUND(G59,3),2)</x:f>
      </x:c>
    </x:row>
    <x:row r="60" spans="1:8">
      <x:c r="A60" s="1" t="s">
        <x:v>61</x:v>
      </x:c>
      <x:c r="B60" s="1" t="n">
        <x:v>3</x:v>
      </x:c>
      <x:c r="C60" s="1" t="s">
        <x:v>66</x:v>
      </x:c>
      <x:c r="D60" s="7" t="s">
        <x:v>43</x:v>
      </x:c>
      <x:c r="E60" s="8" t="s">
        <x:v>67</x:v>
      </x:c>
      <x:c r="F60" s="9" t="n">
        <x:v>2.35</x:v>
      </x:c>
      <x:c r="G60" s="10" t="n">
        <x:v>126</x:v>
      </x:c>
      <x:c r="H60" s="11">
        <x:f>ROUND(ROUND(F60,2)*ROUND(G60,3),2)</x:f>
      </x:c>
    </x:row>
    <x:row r="61" spans="1:8">
      <x:c r="E61" s="5" t="s">
        <x:v>31</x:v>
      </x:c>
      <x:c r="F61" s="5" t="s"/>
      <x:c r="G61" s="5" t="s"/>
      <x:c r="H61" s="12">
        <x:f>SUM(H58:H60)</x:f>
      </x:c>
    </x:row>
    <x:row r="63" spans="1:8">
      <x:c r="C63" s="5" t="s">
        <x:v>5</x:v>
      </x:c>
      <x:c r="D63" s="6" t="s">
        <x:v>6</x:v>
      </x:c>
      <x:c r="E63" s="5" t="s">
        <x:v>7</x:v>
      </x:c>
    </x:row>
    <x:row r="64" spans="1:8">
      <x:c r="C64" s="5" t="s">
        <x:v>8</x:v>
      </x:c>
      <x:c r="D64" s="6" t="s">
        <x:v>6</x:v>
      </x:c>
      <x:c r="E64" s="5" t="s">
        <x:v>9</x:v>
      </x:c>
    </x:row>
    <x:row r="65" spans="1:8">
      <x:c r="C65" s="5" t="s">
        <x:v>10</x:v>
      </x:c>
      <x:c r="D65" s="6" t="s">
        <x:v>58</x:v>
      </x:c>
      <x:c r="E65" s="5" t="s">
        <x:v>59</x:v>
      </x:c>
    </x:row>
    <x:row r="66" spans="1:8">
      <x:c r="C66" s="5" t="s">
        <x:v>12</x:v>
      </x:c>
      <x:c r="D66" s="6" t="s">
        <x:v>32</x:v>
      </x:c>
      <x:c r="E66" s="5" t="s">
        <x:v>68</x:v>
      </x:c>
    </x:row>
    <x:row r="68" spans="1:8">
      <x:c r="A68" s="1" t="s">
        <x:v>69</x:v>
      </x:c>
      <x:c r="B68" s="1" t="n">
        <x:v>1</x:v>
      </x:c>
      <x:c r="C68" s="1" t="s">
        <x:v>70</x:v>
      </x:c>
      <x:c r="D68" s="7" t="s">
        <x:v>50</x:v>
      </x:c>
      <x:c r="E68" s="8" t="s">
        <x:v>71</x:v>
      </x:c>
      <x:c r="F68" s="9" t="n">
        <x:v>20.74</x:v>
      </x:c>
      <x:c r="G68" s="10" t="n">
        <x:v>171.592</x:v>
      </x:c>
      <x:c r="H68" s="11">
        <x:f>ROUND(ROUND(F68,2)*ROUND(G68,3),2)</x:f>
      </x:c>
    </x:row>
    <x:row r="69" spans="1:8">
      <x:c r="A69" s="1" t="s">
        <x:v>69</x:v>
      </x:c>
      <x:c r="B69" s="1" t="n">
        <x:v>2</x:v>
      </x:c>
      <x:c r="C69" s="1" t="s">
        <x:v>72</x:v>
      </x:c>
      <x:c r="D69" s="7" t="s">
        <x:v>73</x:v>
      </x:c>
      <x:c r="E69" s="8" t="s">
        <x:v>74</x:v>
      </x:c>
      <x:c r="F69" s="9" t="n">
        <x:v>1.99</x:v>
      </x:c>
      <x:c r="G69" s="10" t="n">
        <x:v>659.968</x:v>
      </x:c>
      <x:c r="H69" s="11">
        <x:f>ROUND(ROUND(F69,2)*ROUND(G69,3),2)</x:f>
      </x:c>
    </x:row>
    <x:row r="70" spans="1:8">
      <x:c r="E70" s="5" t="s">
        <x:v>31</x:v>
      </x:c>
      <x:c r="F70" s="5" t="s"/>
      <x:c r="G70" s="5" t="s"/>
      <x:c r="H70" s="12">
        <x:f>SUM(H68:H69)</x:f>
      </x:c>
    </x:row>
    <x:row r="72" spans="1:8">
      <x:c r="C72" s="5" t="s">
        <x:v>5</x:v>
      </x:c>
      <x:c r="D72" s="6" t="s">
        <x:v>6</x:v>
      </x:c>
      <x:c r="E72" s="5" t="s">
        <x:v>7</x:v>
      </x:c>
    </x:row>
    <x:row r="73" spans="1:8">
      <x:c r="C73" s="5" t="s">
        <x:v>8</x:v>
      </x:c>
      <x:c r="D73" s="6" t="s">
        <x:v>6</x:v>
      </x:c>
      <x:c r="E73" s="5" t="s">
        <x:v>9</x:v>
      </x:c>
    </x:row>
    <x:row r="74" spans="1:8">
      <x:c r="C74" s="5" t="s">
        <x:v>10</x:v>
      </x:c>
      <x:c r="D74" s="6" t="s">
        <x:v>75</x:v>
      </x:c>
      <x:c r="E74" s="5" t="s">
        <x:v>76</x:v>
      </x:c>
    </x:row>
    <x:row r="75" spans="1:8">
      <x:c r="C75" s="5" t="s">
        <x:v>12</x:v>
      </x:c>
      <x:c r="D75" s="6" t="s">
        <x:v>6</x:v>
      </x:c>
      <x:c r="E75" s="5" t="s">
        <x:v>77</x:v>
      </x:c>
    </x:row>
    <x:row r="77" spans="1:8">
      <x:c r="A77" s="1" t="s">
        <x:v>78</x:v>
      </x:c>
      <x:c r="B77" s="1" t="n">
        <x:v>1</x:v>
      </x:c>
      <x:c r="C77" s="1" t="s">
        <x:v>79</x:v>
      </x:c>
      <x:c r="D77" s="7" t="s">
        <x:v>16</x:v>
      </x:c>
      <x:c r="E77" s="8" t="s">
        <x:v>80</x:v>
      </x:c>
      <x:c r="F77" s="9" t="n">
        <x:v>194.26</x:v>
      </x:c>
      <x:c r="G77" s="10" t="n">
        <x:v>85.05</x:v>
      </x:c>
      <x:c r="H77" s="11">
        <x:f>ROUND(ROUND(F77,2)*ROUND(G77,3),2)</x:f>
      </x:c>
    </x:row>
    <x:row r="78" spans="1:8">
      <x:c r="E78" s="5" t="s">
        <x:v>31</x:v>
      </x:c>
      <x:c r="F78" s="5" t="s"/>
      <x:c r="G78" s="5" t="s"/>
      <x:c r="H78" s="12">
        <x:f>SUM(H77:H77)</x:f>
      </x:c>
    </x:row>
    <x:row r="80" spans="1:8">
      <x:c r="C80" s="5" t="s">
        <x:v>5</x:v>
      </x:c>
      <x:c r="D80" s="6" t="s">
        <x:v>6</x:v>
      </x:c>
      <x:c r="E80" s="5" t="s">
        <x:v>7</x:v>
      </x:c>
    </x:row>
    <x:row r="81" spans="1:8">
      <x:c r="C81" s="5" t="s">
        <x:v>8</x:v>
      </x:c>
      <x:c r="D81" s="6" t="s">
        <x:v>6</x:v>
      </x:c>
      <x:c r="E81" s="5" t="s">
        <x:v>9</x:v>
      </x:c>
    </x:row>
    <x:row r="82" spans="1:8">
      <x:c r="C82" s="5" t="s">
        <x:v>10</x:v>
      </x:c>
      <x:c r="D82" s="6" t="s">
        <x:v>75</x:v>
      </x:c>
      <x:c r="E82" s="5" t="s">
        <x:v>76</x:v>
      </x:c>
    </x:row>
    <x:row r="83" spans="1:8">
      <x:c r="C83" s="5" t="s">
        <x:v>12</x:v>
      </x:c>
      <x:c r="D83" s="6" t="s">
        <x:v>32</x:v>
      </x:c>
      <x:c r="E83" s="5" t="s">
        <x:v>81</x:v>
      </x:c>
    </x:row>
    <x:row r="85" spans="1:8">
      <x:c r="A85" s="1" t="s">
        <x:v>82</x:v>
      </x:c>
      <x:c r="B85" s="1" t="n">
        <x:v>1</x:v>
      </x:c>
      <x:c r="C85" s="1" t="s">
        <x:v>83</x:v>
      </x:c>
      <x:c r="D85" s="7" t="s">
        <x:v>84</x:v>
      </x:c>
      <x:c r="E85" s="8" t="s">
        <x:v>85</x:v>
      </x:c>
      <x:c r="F85" s="9" t="n">
        <x:v>526.13</x:v>
      </x:c>
      <x:c r="G85" s="10" t="n">
        <x:v>3</x:v>
      </x:c>
      <x:c r="H85" s="11">
        <x:f>ROUND(ROUND(F85,2)*ROUND(G85,3),2)</x:f>
      </x:c>
    </x:row>
    <x:row r="86" spans="1:8">
      <x:c r="A86" s="1" t="s">
        <x:v>82</x:v>
      </x:c>
      <x:c r="B86" s="1" t="n">
        <x:v>2</x:v>
      </x:c>
      <x:c r="C86" s="1" t="s">
        <x:v>86</x:v>
      </x:c>
      <x:c r="D86" s="7" t="s">
        <x:v>16</x:v>
      </x:c>
      <x:c r="E86" s="8" t="s">
        <x:v>87</x:v>
      </x:c>
      <x:c r="F86" s="9" t="n">
        <x:v>274.87</x:v>
      </x:c>
      <x:c r="G86" s="10" t="n">
        <x:v>6.54</x:v>
      </x:c>
      <x:c r="H86" s="11">
        <x:f>ROUND(ROUND(F86,2)*ROUND(G86,3),2)</x:f>
      </x:c>
    </x:row>
    <x:row r="87" spans="1:8">
      <x:c r="A87" s="1" t="s">
        <x:v>82</x:v>
      </x:c>
      <x:c r="B87" s="1" t="n">
        <x:v>3</x:v>
      </x:c>
      <x:c r="C87" s="1" t="s">
        <x:v>88</x:v>
      </x:c>
      <x:c r="D87" s="7" t="s">
        <x:v>84</x:v>
      </x:c>
      <x:c r="E87" s="8" t="s">
        <x:v>89</x:v>
      </x:c>
      <x:c r="F87" s="9" t="n">
        <x:v>227.56</x:v>
      </x:c>
      <x:c r="G87" s="10" t="n">
        <x:v>4</x:v>
      </x:c>
      <x:c r="H87" s="11">
        <x:f>ROUND(ROUND(F87,2)*ROUND(G87,3),2)</x:f>
      </x:c>
    </x:row>
    <x:row r="88" spans="1:8">
      <x:c r="A88" s="1" t="s">
        <x:v>82</x:v>
      </x:c>
      <x:c r="B88" s="1" t="n">
        <x:v>4</x:v>
      </x:c>
      <x:c r="C88" s="1" t="s">
        <x:v>90</x:v>
      </x:c>
      <x:c r="D88" s="7" t="s">
        <x:v>84</x:v>
      </x:c>
      <x:c r="E88" s="8" t="s">
        <x:v>91</x:v>
      </x:c>
      <x:c r="F88" s="9" t="n">
        <x:v>10.82</x:v>
      </x:c>
      <x:c r="G88" s="10" t="n">
        <x:v>46</x:v>
      </x:c>
      <x:c r="H88" s="11">
        <x:f>ROUND(ROUND(F88,2)*ROUND(G88,3),2)</x:f>
      </x:c>
    </x:row>
    <x:row r="89" spans="1:8">
      <x:c r="E89" s="5" t="s">
        <x:v>31</x:v>
      </x:c>
      <x:c r="F89" s="5" t="s"/>
      <x:c r="G89" s="5" t="s"/>
      <x:c r="H89" s="12">
        <x:f>SUM(H85:H88)</x:f>
      </x:c>
    </x:row>
    <x:row r="91" spans="1:8">
      <x:c r="C91" s="5" t="s">
        <x:v>5</x:v>
      </x:c>
      <x:c r="D91" s="6" t="s">
        <x:v>6</x:v>
      </x:c>
      <x:c r="E91" s="5" t="s">
        <x:v>7</x:v>
      </x:c>
    </x:row>
    <x:row r="92" spans="1:8">
      <x:c r="C92" s="5" t="s">
        <x:v>8</x:v>
      </x:c>
      <x:c r="D92" s="6" t="s">
        <x:v>6</x:v>
      </x:c>
      <x:c r="E92" s="5" t="s">
        <x:v>9</x:v>
      </x:c>
    </x:row>
    <x:row r="93" spans="1:8">
      <x:c r="C93" s="5" t="s">
        <x:v>10</x:v>
      </x:c>
      <x:c r="D93" s="6" t="s">
        <x:v>75</x:v>
      </x:c>
      <x:c r="E93" s="5" t="s">
        <x:v>76</x:v>
      </x:c>
    </x:row>
    <x:row r="94" spans="1:8">
      <x:c r="C94" s="5" t="s">
        <x:v>12</x:v>
      </x:c>
      <x:c r="D94" s="6" t="s">
        <x:v>58</x:v>
      </x:c>
      <x:c r="E94" s="5" t="s">
        <x:v>92</x:v>
      </x:c>
    </x:row>
    <x:row r="96" spans="1:8">
      <x:c r="A96" s="1" t="s">
        <x:v>93</x:v>
      </x:c>
      <x:c r="B96" s="1" t="n">
        <x:v>1</x:v>
      </x:c>
      <x:c r="C96" s="1" t="s">
        <x:v>94</x:v>
      </x:c>
      <x:c r="D96" s="7" t="s">
        <x:v>84</x:v>
      </x:c>
      <x:c r="E96" s="8" t="s">
        <x:v>95</x:v>
      </x:c>
      <x:c r="F96" s="9" t="n">
        <x:v>191.01</x:v>
      </x:c>
      <x:c r="G96" s="10" t="n">
        <x:v>6</x:v>
      </x:c>
      <x:c r="H96" s="11">
        <x:f>ROUND(ROUND(F96,2)*ROUND(G96,3),2)</x:f>
      </x:c>
    </x:row>
    <x:row r="97" spans="1:8">
      <x:c r="A97" s="1" t="s">
        <x:v>93</x:v>
      </x:c>
      <x:c r="B97" s="1" t="n">
        <x:v>2</x:v>
      </x:c>
      <x:c r="C97" s="1" t="s">
        <x:v>96</x:v>
      </x:c>
      <x:c r="D97" s="7" t="s">
        <x:v>84</x:v>
      </x:c>
      <x:c r="E97" s="8" t="s">
        <x:v>97</x:v>
      </x:c>
      <x:c r="F97" s="9" t="n">
        <x:v>74.77</x:v>
      </x:c>
      <x:c r="G97" s="10" t="n">
        <x:v>6</x:v>
      </x:c>
      <x:c r="H97" s="11">
        <x:f>ROUND(ROUND(F97,2)*ROUND(G97,3),2)</x:f>
      </x:c>
    </x:row>
    <x:row r="98" spans="1:8">
      <x:c r="A98" s="1" t="s">
        <x:v>93</x:v>
      </x:c>
      <x:c r="B98" s="1" t="n">
        <x:v>3</x:v>
      </x:c>
      <x:c r="C98" s="1" t="s">
        <x:v>98</x:v>
      </x:c>
      <x:c r="D98" s="7" t="s">
        <x:v>16</x:v>
      </x:c>
      <x:c r="E98" s="8" t="s">
        <x:v>99</x:v>
      </x:c>
      <x:c r="F98" s="9" t="n">
        <x:v>37.52</x:v>
      </x:c>
      <x:c r="G98" s="10" t="n">
        <x:v>17.9</x:v>
      </x:c>
      <x:c r="H98" s="11">
        <x:f>ROUND(ROUND(F98,2)*ROUND(G98,3),2)</x:f>
      </x:c>
    </x:row>
    <x:row r="99" spans="1:8">
      <x:c r="A99" s="1" t="s">
        <x:v>93</x:v>
      </x:c>
      <x:c r="B99" s="1" t="n">
        <x:v>4</x:v>
      </x:c>
      <x:c r="C99" s="1" t="s">
        <x:v>100</x:v>
      </x:c>
      <x:c r="D99" s="7" t="s">
        <x:v>101</x:v>
      </x:c>
      <x:c r="E99" s="8" t="s">
        <x:v>102</x:v>
      </x:c>
      <x:c r="F99" s="9" t="n">
        <x:v>590.81</x:v>
      </x:c>
      <x:c r="G99" s="10" t="n">
        <x:v>6.5</x:v>
      </x:c>
      <x:c r="H99" s="11">
        <x:f>ROUND(ROUND(F99,2)*ROUND(G99,3),2)</x:f>
      </x:c>
    </x:row>
    <x:row r="100" spans="1:8">
      <x:c r="A100" s="1" t="s">
        <x:v>93</x:v>
      </x:c>
      <x:c r="B100" s="1" t="n">
        <x:v>5</x:v>
      </x:c>
      <x:c r="C100" s="1" t="s">
        <x:v>103</x:v>
      </x:c>
      <x:c r="D100" s="7" t="s">
        <x:v>21</x:v>
      </x:c>
      <x:c r="E100" s="8" t="s">
        <x:v>104</x:v>
      </x:c>
      <x:c r="F100" s="9" t="n">
        <x:v>2257.5</x:v>
      </x:c>
      <x:c r="G100" s="10" t="n">
        <x:v>1</x:v>
      </x:c>
      <x:c r="H100" s="11">
        <x:f>ROUND(ROUND(F100,2)*ROUND(G100,3),2)</x:f>
      </x:c>
    </x:row>
    <x:row r="101" spans="1:8">
      <x:c r="E101" s="5" t="s">
        <x:v>31</x:v>
      </x:c>
      <x:c r="F101" s="5" t="s"/>
      <x:c r="G101" s="5" t="s"/>
      <x:c r="H101" s="12">
        <x:f>SUM(H96:H100)</x:f>
      </x:c>
    </x:row>
    <x:row r="103" spans="1:8">
      <x:c r="C103" s="5" t="s">
        <x:v>5</x:v>
      </x:c>
      <x:c r="D103" s="6" t="s">
        <x:v>6</x:v>
      </x:c>
      <x:c r="E103" s="5" t="s">
        <x:v>7</x:v>
      </x:c>
    </x:row>
    <x:row r="104" spans="1:8">
      <x:c r="C104" s="5" t="s">
        <x:v>8</x:v>
      </x:c>
      <x:c r="D104" s="6" t="s">
        <x:v>6</x:v>
      </x:c>
      <x:c r="E104" s="5" t="s">
        <x:v>9</x:v>
      </x:c>
    </x:row>
    <x:row r="105" spans="1:8">
      <x:c r="C105" s="5" t="s">
        <x:v>10</x:v>
      </x:c>
      <x:c r="D105" s="6" t="s">
        <x:v>75</x:v>
      </x:c>
      <x:c r="E105" s="5" t="s">
        <x:v>76</x:v>
      </x:c>
    </x:row>
    <x:row r="106" spans="1:8">
      <x:c r="C106" s="5" t="s">
        <x:v>12</x:v>
      </x:c>
      <x:c r="D106" s="6" t="s">
        <x:v>75</x:v>
      </x:c>
      <x:c r="E106" s="5" t="s">
        <x:v>105</x:v>
      </x:c>
    </x:row>
    <x:row r="108" spans="1:8">
      <x:c r="A108" s="1" t="s">
        <x:v>106</x:v>
      </x:c>
      <x:c r="B108" s="1" t="n">
        <x:v>1</x:v>
      </x:c>
      <x:c r="C108" s="1" t="s">
        <x:v>107</x:v>
      </x:c>
      <x:c r="D108" s="7" t="s">
        <x:v>108</x:v>
      </x:c>
      <x:c r="E108" s="8" t="s">
        <x:v>109</x:v>
      </x:c>
      <x:c r="F108" s="9" t="n">
        <x:v>550</x:v>
      </x:c>
      <x:c r="G108" s="10" t="n">
        <x:v>1</x:v>
      </x:c>
      <x:c r="H108" s="11">
        <x:f>ROUND(ROUND(F108,2)*ROUND(G108,3),2)</x:f>
      </x:c>
    </x:row>
    <x:row r="109" spans="1:8">
      <x:c r="E109" s="5" t="s">
        <x:v>31</x:v>
      </x:c>
      <x:c r="F109" s="5" t="s"/>
      <x:c r="G109" s="5" t="s"/>
      <x:c r="H109" s="12">
        <x:f>SUM(H108:H108)</x:f>
      </x:c>
    </x:row>
    <x:row r="111" spans="1:8">
      <x:c r="C111" s="5" t="s">
        <x:v>5</x:v>
      </x:c>
      <x:c r="D111" s="6" t="s">
        <x:v>6</x:v>
      </x:c>
      <x:c r="E111" s="5" t="s">
        <x:v>7</x:v>
      </x:c>
    </x:row>
    <x:row r="112" spans="1:8">
      <x:c r="C112" s="5" t="s">
        <x:v>8</x:v>
      </x:c>
      <x:c r="D112" s="6" t="s">
        <x:v>6</x:v>
      </x:c>
      <x:c r="E112" s="5" t="s">
        <x:v>9</x:v>
      </x:c>
    </x:row>
    <x:row r="113" spans="1:8">
      <x:c r="C113" s="5" t="s">
        <x:v>10</x:v>
      </x:c>
      <x:c r="D113" s="6" t="s">
        <x:v>110</x:v>
      </x:c>
      <x:c r="E113" s="5" t="s">
        <x:v>111</x:v>
      </x:c>
    </x:row>
    <x:row r="114" spans="1:8">
      <x:c r="C114" s="5" t="s">
        <x:v>12</x:v>
      </x:c>
      <x:c r="D114" s="6" t="s">
        <x:v>6</x:v>
      </x:c>
      <x:c r="E114" s="5" t="s">
        <x:v>112</x:v>
      </x:c>
    </x:row>
    <x:row r="116" spans="1:8">
      <x:c r="A116" s="1" t="s">
        <x:v>113</x:v>
      </x:c>
      <x:c r="B116" s="1" t="n">
        <x:v>1</x:v>
      </x:c>
      <x:c r="C116" s="1" t="s">
        <x:v>114</x:v>
      </x:c>
      <x:c r="D116" s="7" t="s">
        <x:v>50</x:v>
      </x:c>
      <x:c r="E116" s="8" t="s">
        <x:v>115</x:v>
      </x:c>
      <x:c r="F116" s="9" t="n">
        <x:v>22.51</x:v>
      </x:c>
      <x:c r="G116" s="10" t="n">
        <x:v>29.622</x:v>
      </x:c>
      <x:c r="H116" s="11">
        <x:f>ROUND(ROUND(F116,2)*ROUND(G116,3),2)</x:f>
      </x:c>
    </x:row>
    <x:row r="117" spans="1:8">
      <x:c r="A117" s="1" t="s">
        <x:v>113</x:v>
      </x:c>
      <x:c r="B117" s="1" t="n">
        <x:v>2</x:v>
      </x:c>
      <x:c r="C117" s="1" t="s">
        <x:v>116</x:v>
      </x:c>
      <x:c r="D117" s="7" t="s">
        <x:v>117</x:v>
      </x:c>
      <x:c r="E117" s="8" t="s">
        <x:v>118</x:v>
      </x:c>
      <x:c r="F117" s="9" t="n">
        <x:v>26.14</x:v>
      </x:c>
      <x:c r="G117" s="10" t="n">
        <x:v>198.349</x:v>
      </x:c>
      <x:c r="H117" s="11">
        <x:f>ROUND(ROUND(F117,2)*ROUND(G117,3),2)</x:f>
      </x:c>
    </x:row>
    <x:row r="118" spans="1:8">
      <x:c r="A118" s="1" t="s">
        <x:v>113</x:v>
      </x:c>
      <x:c r="B118" s="1" t="n">
        <x:v>3</x:v>
      </x:c>
      <x:c r="C118" s="1" t="s">
        <x:v>119</x:v>
      </x:c>
      <x:c r="D118" s="7" t="s">
        <x:v>21</x:v>
      </x:c>
      <x:c r="E118" s="8" t="s">
        <x:v>120</x:v>
      </x:c>
      <x:c r="F118" s="9" t="n">
        <x:v>840</x:v>
      </x:c>
      <x:c r="G118" s="10" t="n">
        <x:v>1</x:v>
      </x:c>
      <x:c r="H118" s="11">
        <x:f>ROUND(ROUND(F118,2)*ROUND(G118,3),2)</x:f>
      </x:c>
    </x:row>
    <x:row r="119" spans="1:8">
      <x:c r="E119" s="5" t="s">
        <x:v>31</x:v>
      </x:c>
      <x:c r="F119" s="5" t="s"/>
      <x:c r="G119" s="5" t="s"/>
      <x:c r="H119" s="12">
        <x:f>SUM(H116:H118)</x:f>
      </x:c>
    </x:row>
    <x:row r="121" spans="1:8">
      <x:c r="C121" s="5" t="s">
        <x:v>5</x:v>
      </x:c>
      <x:c r="D121" s="6" t="s">
        <x:v>6</x:v>
      </x:c>
      <x:c r="E121" s="5" t="s">
        <x:v>7</x:v>
      </x:c>
    </x:row>
    <x:row r="122" spans="1:8">
      <x:c r="C122" s="5" t="s">
        <x:v>8</x:v>
      </x:c>
      <x:c r="D122" s="6" t="s">
        <x:v>6</x:v>
      </x:c>
      <x:c r="E122" s="5" t="s">
        <x:v>9</x:v>
      </x:c>
    </x:row>
    <x:row r="123" spans="1:8">
      <x:c r="C123" s="5" t="s">
        <x:v>10</x:v>
      </x:c>
      <x:c r="D123" s="6" t="s">
        <x:v>121</x:v>
      </x:c>
      <x:c r="E123" s="5" t="s">
        <x:v>122</x:v>
      </x:c>
    </x:row>
    <x:row r="124" spans="1:8">
      <x:c r="C124" s="5" t="s">
        <x:v>12</x:v>
      </x:c>
      <x:c r="D124" s="6" t="s">
        <x:v>6</x:v>
      </x:c>
      <x:c r="E124" s="5" t="s">
        <x:v>123</x:v>
      </x:c>
    </x:row>
    <x:row r="126" spans="1:8">
      <x:c r="A126" s="1" t="s">
        <x:v>124</x:v>
      </x:c>
      <x:c r="B126" s="1" t="n">
        <x:v>1</x:v>
      </x:c>
      <x:c r="C126" s="1" t="s">
        <x:v>125</x:v>
      </x:c>
      <x:c r="D126" s="7" t="s">
        <x:v>43</x:v>
      </x:c>
      <x:c r="E126" s="8" t="s">
        <x:v>126</x:v>
      </x:c>
      <x:c r="F126" s="9" t="n">
        <x:v>0.93</x:v>
      </x:c>
      <x:c r="G126" s="10" t="n">
        <x:v>659.987</x:v>
      </x:c>
      <x:c r="H126" s="11">
        <x:f>ROUND(ROUND(F126,2)*ROUND(G126,3),2)</x:f>
      </x:c>
    </x:row>
    <x:row r="127" spans="1:8">
      <x:c r="A127" s="1" t="s">
        <x:v>124</x:v>
      </x:c>
      <x:c r="B127" s="1" t="n">
        <x:v>2</x:v>
      </x:c>
      <x:c r="C127" s="1" t="s">
        <x:v>127</x:v>
      </x:c>
      <x:c r="D127" s="7" t="s">
        <x:v>50</x:v>
      </x:c>
      <x:c r="E127" s="8" t="s">
        <x:v>128</x:v>
      </x:c>
      <x:c r="F127" s="9" t="n">
        <x:v>90.31</x:v>
      </x:c>
      <x:c r="G127" s="10" t="n">
        <x:v>131.997</x:v>
      </x:c>
      <x:c r="H127" s="11">
        <x:f>ROUND(ROUND(F127,2)*ROUND(G127,3),2)</x:f>
      </x:c>
    </x:row>
    <x:row r="128" spans="1:8">
      <x:c r="A128" s="1" t="s">
        <x:v>124</x:v>
      </x:c>
      <x:c r="B128" s="1" t="n">
        <x:v>3</x:v>
      </x:c>
      <x:c r="C128" s="1" t="s">
        <x:v>129</x:v>
      </x:c>
      <x:c r="D128" s="7" t="s">
        <x:v>43</x:v>
      </x:c>
      <x:c r="E128" s="8" t="s">
        <x:v>130</x:v>
      </x:c>
      <x:c r="F128" s="9" t="n">
        <x:v>0.76</x:v>
      </x:c>
      <x:c r="G128" s="10" t="n">
        <x:v>659.987</x:v>
      </x:c>
      <x:c r="H128" s="11">
        <x:f>ROUND(ROUND(F128,2)*ROUND(G128,3),2)</x:f>
      </x:c>
    </x:row>
    <x:row r="129" spans="1:8">
      <x:c r="A129" s="1" t="s">
        <x:v>124</x:v>
      </x:c>
      <x:c r="B129" s="1" t="n">
        <x:v>4</x:v>
      </x:c>
      <x:c r="C129" s="1" t="s">
        <x:v>131</x:v>
      </x:c>
      <x:c r="D129" s="7" t="s">
        <x:v>132</x:v>
      </x:c>
      <x:c r="E129" s="8" t="s">
        <x:v>133</x:v>
      </x:c>
      <x:c r="F129" s="9" t="n">
        <x:v>85.36</x:v>
      </x:c>
      <x:c r="G129" s="10" t="n">
        <x:v>95.038</x:v>
      </x:c>
      <x:c r="H129" s="11">
        <x:f>ROUND(ROUND(F129,2)*ROUND(G129,3),2)</x:f>
      </x:c>
    </x:row>
    <x:row r="130" spans="1:8">
      <x:c r="E130" s="5" t="s">
        <x:v>31</x:v>
      </x:c>
      <x:c r="F130" s="5" t="s"/>
      <x:c r="G130" s="5" t="s"/>
      <x:c r="H130" s="12">
        <x:f>SUM(H126:H129)</x:f>
      </x:c>
    </x:row>
    <x:row r="132" spans="1:8">
      <x:c r="C132" s="5" t="s">
        <x:v>5</x:v>
      </x:c>
      <x:c r="D132" s="6" t="s">
        <x:v>6</x:v>
      </x:c>
      <x:c r="E132" s="5" t="s">
        <x:v>7</x:v>
      </x:c>
    </x:row>
    <x:row r="133" spans="1:8">
      <x:c r="C133" s="5" t="s">
        <x:v>8</x:v>
      </x:c>
      <x:c r="D133" s="6" t="s">
        <x:v>6</x:v>
      </x:c>
      <x:c r="E133" s="5" t="s">
        <x:v>9</x:v>
      </x:c>
    </x:row>
    <x:row r="134" spans="1:8">
      <x:c r="C134" s="5" t="s">
        <x:v>10</x:v>
      </x:c>
      <x:c r="D134" s="6" t="s">
        <x:v>121</x:v>
      </x:c>
      <x:c r="E134" s="5" t="s">
        <x:v>122</x:v>
      </x:c>
    </x:row>
    <x:row r="135" spans="1:8">
      <x:c r="C135" s="5" t="s">
        <x:v>12</x:v>
      </x:c>
      <x:c r="D135" s="6" t="s">
        <x:v>32</x:v>
      </x:c>
      <x:c r="E135" s="5" t="s">
        <x:v>134</x:v>
      </x:c>
    </x:row>
    <x:row r="137" spans="1:8">
      <x:c r="A137" s="1" t="s">
        <x:v>135</x:v>
      </x:c>
      <x:c r="B137" s="1" t="n">
        <x:v>1</x:v>
      </x:c>
      <x:c r="C137" s="1" t="s">
        <x:v>136</x:v>
      </x:c>
      <x:c r="D137" s="7" t="s">
        <x:v>16</x:v>
      </x:c>
      <x:c r="E137" s="8" t="s">
        <x:v>137</x:v>
      </x:c>
      <x:c r="F137" s="9" t="n">
        <x:v>13.13</x:v>
      </x:c>
      <x:c r="G137" s="10" t="n">
        <x:v>27</x:v>
      </x:c>
      <x:c r="H137" s="11">
        <x:f>ROUND(ROUND(F137,2)*ROUND(G137,3),2)</x:f>
      </x:c>
    </x:row>
    <x:row r="138" spans="1:8">
      <x:c r="A138" s="1" t="s">
        <x:v>135</x:v>
      </x:c>
      <x:c r="B138" s="1" t="n">
        <x:v>2</x:v>
      </x:c>
      <x:c r="C138" s="1" t="s">
        <x:v>138</x:v>
      </x:c>
      <x:c r="D138" s="7" t="s">
        <x:v>50</x:v>
      </x:c>
      <x:c r="E138" s="8" t="s">
        <x:v>139</x:v>
      </x:c>
      <x:c r="F138" s="9" t="n">
        <x:v>76.9</x:v>
      </x:c>
      <x:c r="G138" s="10" t="n">
        <x:v>4.05</x:v>
      </x:c>
      <x:c r="H138" s="11">
        <x:f>ROUND(ROUND(F138,2)*ROUND(G138,3),2)</x:f>
      </x:c>
    </x:row>
    <x:row r="139" spans="1:8">
      <x:c r="E139" s="5" t="s">
        <x:v>31</x:v>
      </x:c>
      <x:c r="F139" s="5" t="s"/>
      <x:c r="G139" s="5" t="s"/>
      <x:c r="H139" s="12">
        <x:f>SUM(H137:H138)</x:f>
      </x:c>
    </x:row>
    <x:row r="141" spans="1:8">
      <x:c r="C141" s="5" t="s">
        <x:v>5</x:v>
      </x:c>
      <x:c r="D141" s="6" t="s">
        <x:v>6</x:v>
      </x:c>
      <x:c r="E141" s="5" t="s">
        <x:v>7</x:v>
      </x:c>
    </x:row>
    <x:row r="142" spans="1:8">
      <x:c r="C142" s="5" t="s">
        <x:v>8</x:v>
      </x:c>
      <x:c r="D142" s="6" t="s">
        <x:v>6</x:v>
      </x:c>
      <x:c r="E142" s="5" t="s">
        <x:v>9</x:v>
      </x:c>
    </x:row>
    <x:row r="143" spans="1:8">
      <x:c r="C143" s="5" t="s">
        <x:v>10</x:v>
      </x:c>
      <x:c r="D143" s="6" t="s">
        <x:v>140</x:v>
      </x:c>
      <x:c r="E143" s="5" t="s">
        <x:v>141</x:v>
      </x:c>
    </x:row>
    <x:row r="144" spans="1:8">
      <x:c r="C144" s="5" t="s">
        <x:v>12</x:v>
      </x:c>
      <x:c r="D144" s="6" t="s">
        <x:v>6</x:v>
      </x:c>
      <x:c r="E144" s="5" t="s">
        <x:v>142</x:v>
      </x:c>
    </x:row>
    <x:row r="146" spans="1:8">
      <x:c r="A146" s="1" t="s">
        <x:v>143</x:v>
      </x:c>
      <x:c r="B146" s="1" t="n">
        <x:v>1</x:v>
      </x:c>
      <x:c r="C146" s="1" t="s">
        <x:v>144</x:v>
      </x:c>
      <x:c r="D146" s="7" t="s">
        <x:v>21</x:v>
      </x:c>
      <x:c r="E146" s="8" t="s">
        <x:v>145</x:v>
      </x:c>
      <x:c r="F146" s="9" t="n">
        <x:v>179.96</x:v>
      </x:c>
      <x:c r="G146" s="10" t="n">
        <x:v>2</x:v>
      </x:c>
      <x:c r="H146" s="11">
        <x:f>ROUND(ROUND(F146,2)*ROUND(G146,3),2)</x:f>
      </x:c>
    </x:row>
    <x:row r="147" spans="1:8">
      <x:c r="A147" s="1" t="s">
        <x:v>143</x:v>
      </x:c>
      <x:c r="B147" s="1" t="n">
        <x:v>2</x:v>
      </x:c>
      <x:c r="C147" s="1" t="s">
        <x:v>146</x:v>
      </x:c>
      <x:c r="D147" s="7" t="s">
        <x:v>16</x:v>
      </x:c>
      <x:c r="E147" s="8" t="s">
        <x:v>147</x:v>
      </x:c>
      <x:c r="F147" s="9" t="n">
        <x:v>5.25</x:v>
      </x:c>
      <x:c r="G147" s="10" t="n">
        <x:v>85</x:v>
      </x:c>
      <x:c r="H147" s="11">
        <x:f>ROUND(ROUND(F147,2)*ROUND(G147,3),2)</x:f>
      </x:c>
    </x:row>
    <x:row r="148" spans="1:8">
      <x:c r="A148" s="1" t="s">
        <x:v>143</x:v>
      </x:c>
      <x:c r="B148" s="1" t="n">
        <x:v>3</x:v>
      </x:c>
      <x:c r="C148" s="1" t="s">
        <x:v>148</x:v>
      </x:c>
      <x:c r="D148" s="7" t="s">
        <x:v>149</x:v>
      </x:c>
      <x:c r="E148" s="8" t="s">
        <x:v>150</x:v>
      </x:c>
      <x:c r="F148" s="9" t="n">
        <x:v>52.5</x:v>
      </x:c>
      <x:c r="G148" s="10" t="n">
        <x:v>2</x:v>
      </x:c>
      <x:c r="H148" s="11">
        <x:f>ROUND(ROUND(F148,2)*ROUND(G148,3),2)</x:f>
      </x:c>
    </x:row>
    <x:row r="149" spans="1:8">
      <x:c r="A149" s="1" t="s">
        <x:v>143</x:v>
      </x:c>
      <x:c r="B149" s="1" t="n">
        <x:v>4</x:v>
      </x:c>
      <x:c r="C149" s="1" t="s">
        <x:v>151</x:v>
      </x:c>
      <x:c r="D149" s="7" t="s">
        <x:v>149</x:v>
      </x:c>
      <x:c r="E149" s="8" t="s">
        <x:v>152</x:v>
      </x:c>
      <x:c r="F149" s="9" t="n">
        <x:v>240</x:v>
      </x:c>
      <x:c r="G149" s="10" t="n">
        <x:v>1</x:v>
      </x:c>
      <x:c r="H149" s="11">
        <x:f>ROUND(ROUND(F149,2)*ROUND(G149,3),2)</x:f>
      </x:c>
    </x:row>
    <x:row r="150" spans="1:8">
      <x:c r="E150" s="5" t="s">
        <x:v>31</x:v>
      </x:c>
      <x:c r="F150" s="5" t="s"/>
      <x:c r="G150" s="5" t="s"/>
      <x:c r="H150" s="12">
        <x:f>SUM(H146:H149)</x:f>
      </x:c>
    </x:row>
    <x:row r="152" spans="1:8">
      <x:c r="C152" s="5" t="s">
        <x:v>5</x:v>
      </x:c>
      <x:c r="D152" s="6" t="s">
        <x:v>6</x:v>
      </x:c>
      <x:c r="E152" s="5" t="s">
        <x:v>7</x:v>
      </x:c>
    </x:row>
    <x:row r="153" spans="1:8">
      <x:c r="C153" s="5" t="s">
        <x:v>8</x:v>
      </x:c>
      <x:c r="D153" s="6" t="s">
        <x:v>6</x:v>
      </x:c>
      <x:c r="E153" s="5" t="s">
        <x:v>9</x:v>
      </x:c>
    </x:row>
    <x:row r="154" spans="1:8">
      <x:c r="C154" s="5" t="s">
        <x:v>10</x:v>
      </x:c>
      <x:c r="D154" s="6" t="s">
        <x:v>153</x:v>
      </x:c>
      <x:c r="E154" s="5" t="s">
        <x:v>154</x:v>
      </x:c>
    </x:row>
    <x:row r="155" spans="1:8">
      <x:c r="C155" s="5" t="s">
        <x:v>12</x:v>
      </x:c>
      <x:c r="D155" s="6" t="s">
        <x:v>6</x:v>
      </x:c>
      <x:c r="E155" s="5" t="s">
        <x:v>155</x:v>
      </x:c>
    </x:row>
    <x:row r="157" spans="1:8">
      <x:c r="A157" s="1" t="s">
        <x:v>156</x:v>
      </x:c>
      <x:c r="B157" s="1" t="n">
        <x:v>1</x:v>
      </x:c>
      <x:c r="C157" s="1" t="s">
        <x:v>157</x:v>
      </x:c>
      <x:c r="D157" s="7" t="s">
        <x:v>158</x:v>
      </x:c>
      <x:c r="E157" s="8" t="s">
        <x:v>159</x:v>
      </x:c>
      <x:c r="F157" s="9" t="n">
        <x:v>1552.13</x:v>
      </x:c>
      <x:c r="G157" s="10" t="n">
        <x:v>1</x:v>
      </x:c>
      <x:c r="H157" s="11">
        <x:f>ROUND(ROUND(F157,2)*ROUND(G157,3),2)</x:f>
      </x:c>
    </x:row>
    <x:row r="158" spans="1:8">
      <x:c r="E158" s="5" t="s">
        <x:v>31</x:v>
      </x:c>
      <x:c r="F158" s="5" t="s"/>
      <x:c r="G158" s="5" t="s"/>
      <x:c r="H158" s="12">
        <x:f>SUM(H157:H157)</x:f>
      </x:c>
    </x:row>
    <x:row r="160" spans="1:8">
      <x:c r="C160" s="5" t="s">
        <x:v>5</x:v>
      </x:c>
      <x:c r="D160" s="6" t="s">
        <x:v>6</x:v>
      </x:c>
      <x:c r="E160" s="5" t="s">
        <x:v>7</x:v>
      </x:c>
    </x:row>
    <x:row r="161" spans="1:8">
      <x:c r="C161" s="5" t="s">
        <x:v>8</x:v>
      </x:c>
      <x:c r="D161" s="6" t="s">
        <x:v>6</x:v>
      </x:c>
      <x:c r="E161" s="5" t="s">
        <x:v>9</x:v>
      </x:c>
    </x:row>
    <x:row r="162" spans="1:8">
      <x:c r="C162" s="5" t="s">
        <x:v>10</x:v>
      </x:c>
      <x:c r="D162" s="6" t="s">
        <x:v>153</x:v>
      </x:c>
      <x:c r="E162" s="5" t="s">
        <x:v>154</x:v>
      </x:c>
    </x:row>
    <x:row r="163" spans="1:8">
      <x:c r="C163" s="5" t="s">
        <x:v>12</x:v>
      </x:c>
      <x:c r="D163" s="6" t="s">
        <x:v>32</x:v>
      </x:c>
      <x:c r="E163" s="5" t="s">
        <x:v>160</x:v>
      </x:c>
    </x:row>
    <x:row r="165" spans="1:8">
      <x:c r="A165" s="1" t="s">
        <x:v>161</x:v>
      </x:c>
      <x:c r="B165" s="1" t="n">
        <x:v>1</x:v>
      </x:c>
      <x:c r="C165" s="1" t="s">
        <x:v>162</x:v>
      </x:c>
      <x:c r="D165" s="7" t="s">
        <x:v>158</x:v>
      </x:c>
      <x:c r="E165" s="8" t="s">
        <x:v>163</x:v>
      </x:c>
      <x:c r="F165" s="9" t="n">
        <x:v>3000</x:v>
      </x:c>
      <x:c r="G165" s="10" t="n">
        <x:v>1</x:v>
      </x:c>
      <x:c r="H165" s="11">
        <x:f>ROUND(ROUND(F165,2)*ROUND(G165,3),2)</x:f>
      </x:c>
    </x:row>
    <x:row r="166" spans="1:8">
      <x:c r="E166" s="5" t="s">
        <x:v>31</x:v>
      </x:c>
      <x:c r="F166" s="5" t="s"/>
      <x:c r="G166" s="5" t="s"/>
      <x:c r="H166" s="12">
        <x:f>SUM(H165:H165)</x:f>
      </x:c>
    </x:row>
    <x:row r="168" spans="1:8">
      <x:c r="E168" s="13" t="s">
        <x:v>164</x:v>
      </x:c>
      <x:c r="H168" s="14">
        <x:f>SUM(H9:H167)/2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2547"/>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c r="B2" s="15" t="s"/>
      <x:c r="C2" s="15" t="s"/>
      <x:c r="D2" s="15" t="s"/>
      <x:c r="E2" s="15" t="s"/>
      <x:c r="F2" s="15" t="s"/>
      <x:c r="G2" s="15" t="s"/>
      <x:c r="H2" s="15" t="s"/>
      <x:c r="I2" s="15" t="s"/>
      <x:c r="J2" s="15" t="s"/>
      <x:c r="K2" s="15" t="s"/>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165</x:v>
      </x:c>
      <x:c r="B6" s="3" t="s">
        <x:v>165</x:v>
      </x:c>
      <x:c r="C6" s="3" t="s">
        <x:v>165</x:v>
      </x:c>
      <x:c r="D6" s="3" t="s">
        <x:v>165</x:v>
      </x:c>
      <x:c r="E6" s="3" t="s">
        <x:v>165</x:v>
      </x:c>
      <x:c r="F6" s="3" t="s">
        <x:v>165</x:v>
      </x:c>
      <x:c r="G6" s="3" t="s">
        <x:v>165</x:v>
      </x:c>
      <x:c r="H6" s="3" t="s">
        <x:v>165</x:v>
      </x:c>
      <x:c r="I6" s="3" t="s">
        <x:v>165</x:v>
      </x:c>
      <x:c r="J6" s="3" t="s">
        <x:v>165</x:v>
      </x:c>
      <x:c r="K6" s="3" t="s">
        <x:v>165</x:v>
      </x:c>
    </x:row>
    <x:row r="8" spans="1:27">
      <x:c r="A8" s="34" t="s">
        <x:v>166</x:v>
      </x:c>
      <x:c r="B8" s="34" t="s">
        <x:v>167</x:v>
      </x:c>
      <x:c r="C8" s="34" t="s">
        <x:v>168</x:v>
      </x:c>
      <x:c r="D8" s="34" t="s">
        <x:v>169</x:v>
      </x:c>
      <x:c r="E8" s="34" t="s"/>
      <x:c r="F8" s="34" t="s"/>
      <x:c r="G8" s="34" t="s"/>
      <x:c r="H8" s="34" t="s"/>
      <x:c r="I8" s="34" t="s"/>
      <x:c r="J8" s="34" t="s"/>
      <x:c r="K8" s="34" t="s">
        <x:v>2</x:v>
      </x:c>
      <x:c r="L8" s="34" t="s">
        <x:v>170</x:v>
      </x:c>
    </x:row>
    <x:row r="10" spans="1:27">
      <x:c r="A10" s="18" t="s">
        <x:v>171</x:v>
      </x:c>
      <x:c r="B10" s="18" t="s"/>
    </x:row>
    <x:row r="11" spans="1:27" customFormat="1" ht="45" customHeight="1">
      <x:c r="A11" s="35" t="s"/>
      <x:c r="B11" s="35" t="s">
        <x:v>172</x:v>
      </x:c>
      <x:c r="C11" s="36" t="s">
        <x:v>50</x:v>
      </x:c>
      <x:c r="D11" s="37" t="s">
        <x:v>173</x:v>
      </x:c>
      <x:c r="E11" s="36" t="s"/>
      <x:c r="F11" s="36" t="s"/>
      <x:c r="G11" s="36" t="s"/>
      <x:c r="H11" s="38" t="s">
        <x:v>174</x:v>
      </x:c>
      <x:c r="I11" s="39" t="n">
        <x:v>1</x:v>
      </x:c>
      <x:c r="J11" s="40" t="s"/>
      <x:c r="K11" s="41">
        <x:f>ROUND(K25,2)</x:f>
      </x:c>
      <x:c r="L11" s="37" t="s">
        <x:v>175</x:v>
      </x:c>
      <x:c r="M11" s="36" t="s"/>
      <x:c r="N11" s="36" t="s"/>
      <x:c r="O11" s="36" t="s"/>
      <x:c r="P11" s="36" t="s"/>
      <x:c r="Q11" s="36" t="s"/>
      <x:c r="R11" s="36" t="s"/>
      <x:c r="S11" s="36" t="s"/>
      <x:c r="T11" s="36" t="s"/>
      <x:c r="U11" s="36" t="s"/>
      <x:c r="V11" s="36" t="s"/>
      <x:c r="W11" s="36" t="s"/>
      <x:c r="X11" s="36" t="s"/>
      <x:c r="Y11" s="36" t="s"/>
      <x:c r="Z11" s="36" t="s"/>
      <x:c r="AA11" s="36" t="s"/>
    </x:row>
    <x:row r="12" spans="1:27">
      <x:c r="B12" s="13" t="s">
        <x:v>176</x:v>
      </x:c>
    </x:row>
    <x:row r="13" spans="1:27">
      <x:c r="B13" s="0" t="s">
        <x:v>177</x:v>
      </x:c>
      <x:c r="C13" s="0" t="s">
        <x:v>178</x:v>
      </x:c>
      <x:c r="D13" s="0" t="s">
        <x:v>179</x:v>
      </x:c>
      <x:c r="E13" s="42" t="n">
        <x:v>1</x:v>
      </x:c>
      <x:c r="F13" s="0" t="s">
        <x:v>180</x:v>
      </x:c>
      <x:c r="G13" s="0" t="s">
        <x:v>181</x:v>
      </x:c>
      <x:c r="H13" s="43" t="n">
        <x:v>21.89</x:v>
      </x:c>
      <x:c r="I13" s="0" t="s">
        <x:v>182</x:v>
      </x:c>
      <x:c r="J13" s="44">
        <x:f>ROUND(E13/I11* H13,5)</x:f>
      </x:c>
      <x:c r="K13" s="45" t="s"/>
    </x:row>
    <x:row r="14" spans="1:27">
      <x:c r="D14" s="46" t="s">
        <x:v>183</x:v>
      </x:c>
      <x:c r="E14" s="45" t="s"/>
      <x:c r="H14" s="45" t="s"/>
      <x:c r="K14" s="43">
        <x:f>SUM(J13:J13)</x:f>
      </x:c>
    </x:row>
    <x:row r="15" spans="1:27">
      <x:c r="B15" s="13" t="s">
        <x:v>184</x:v>
      </x:c>
      <x:c r="E15" s="45" t="s"/>
      <x:c r="H15" s="45" t="s"/>
      <x:c r="K15" s="45" t="s"/>
    </x:row>
    <x:row r="16" spans="1:27">
      <x:c r="B16" s="0" t="s">
        <x:v>185</x:v>
      </x:c>
      <x:c r="C16" s="0" t="s">
        <x:v>178</x:v>
      </x:c>
      <x:c r="D16" s="0" t="s">
        <x:v>186</x:v>
      </x:c>
      <x:c r="E16" s="42" t="n">
        <x:v>0.7</x:v>
      </x:c>
      <x:c r="F16" s="0" t="s">
        <x:v>180</x:v>
      </x:c>
      <x:c r="G16" s="0" t="s">
        <x:v>181</x:v>
      </x:c>
      <x:c r="H16" s="43" t="n">
        <x:v>1.78</x:v>
      </x:c>
      <x:c r="I16" s="0" t="s">
        <x:v>182</x:v>
      </x:c>
      <x:c r="J16" s="44">
        <x:f>ROUND(E16/I11* H16,5)</x:f>
      </x:c>
      <x:c r="K16" s="45" t="s"/>
    </x:row>
    <x:row r="17" spans="1:27">
      <x:c r="D17" s="46" t="s">
        <x:v>187</x:v>
      </x:c>
      <x:c r="E17" s="45" t="s"/>
      <x:c r="H17" s="45" t="s"/>
      <x:c r="K17" s="43">
        <x:f>SUM(J16:J16)</x:f>
      </x:c>
    </x:row>
    <x:row r="18" spans="1:27">
      <x:c r="B18" s="13" t="s">
        <x:v>188</x:v>
      </x:c>
      <x:c r="E18" s="45" t="s"/>
      <x:c r="H18" s="45" t="s"/>
      <x:c r="K18" s="45" t="s"/>
    </x:row>
    <x:row r="19" spans="1:27">
      <x:c r="B19" s="0" t="s">
        <x:v>189</x:v>
      </x:c>
      <x:c r="C19" s="0" t="s">
        <x:v>132</x:v>
      </x:c>
      <x:c r="D19" s="0" t="s">
        <x:v>190</x:v>
      </x:c>
      <x:c r="E19" s="42" t="n">
        <x:v>0.2</x:v>
      </x:c>
      <x:c r="G19" s="0" t="s">
        <x:v>181</x:v>
      </x:c>
      <x:c r="H19" s="43" t="n">
        <x:v>103.55</x:v>
      </x:c>
      <x:c r="I19" s="0" t="s">
        <x:v>182</x:v>
      </x:c>
      <x:c r="J19" s="44">
        <x:f>ROUND(E19* H19,5)</x:f>
      </x:c>
      <x:c r="K19" s="45" t="s"/>
    </x:row>
    <x:row r="20" spans="1:27">
      <x:c r="B20" s="0" t="s">
        <x:v>191</x:v>
      </x:c>
      <x:c r="C20" s="0" t="s">
        <x:v>132</x:v>
      </x:c>
      <x:c r="D20" s="0" t="s">
        <x:v>192</x:v>
      </x:c>
      <x:c r="E20" s="42" t="n">
        <x:v>1.74</x:v>
      </x:c>
      <x:c r="G20" s="0" t="s">
        <x:v>181</x:v>
      </x:c>
      <x:c r="H20" s="43" t="n">
        <x:v>17.03</x:v>
      </x:c>
      <x:c r="I20" s="0" t="s">
        <x:v>182</x:v>
      </x:c>
      <x:c r="J20" s="44">
        <x:f>ROUND(E20* H20,5)</x:f>
      </x:c>
      <x:c r="K20" s="45" t="s"/>
    </x:row>
    <x:row r="21" spans="1:27">
      <x:c r="B21" s="0" t="s">
        <x:v>193</x:v>
      </x:c>
      <x:c r="C21" s="0" t="s">
        <x:v>50</x:v>
      </x:c>
      <x:c r="D21" s="0" t="s">
        <x:v>194</x:v>
      </x:c>
      <x:c r="E21" s="42" t="n">
        <x:v>0.2</x:v>
      </x:c>
      <x:c r="G21" s="0" t="s">
        <x:v>181</x:v>
      </x:c>
      <x:c r="H21" s="43" t="n">
        <x:v>1.6</x:v>
      </x:c>
      <x:c r="I21" s="0" t="s">
        <x:v>182</x:v>
      </x:c>
      <x:c r="J21" s="44">
        <x:f>ROUND(E21* H21,5)</x:f>
      </x:c>
      <x:c r="K21" s="45" t="s"/>
    </x:row>
    <x:row r="22" spans="1:27">
      <x:c r="D22" s="46" t="s">
        <x:v>195</x:v>
      </x:c>
      <x:c r="E22" s="45" t="s"/>
      <x:c r="H22" s="45" t="s"/>
      <x:c r="K22" s="43">
        <x:f>SUM(J19:J21)</x:f>
      </x:c>
    </x:row>
    <x:row r="23" spans="1:27">
      <x:c r="D23" s="46" t="s">
        <x:v>196</x:v>
      </x:c>
      <x:c r="E23" s="45" t="s"/>
      <x:c r="H23" s="45" t="s"/>
      <x:c r="K23" s="47">
        <x:f>SUM(J12:J22)</x:f>
      </x:c>
    </x:row>
    <x:row r="24" spans="1:27">
      <x:c r="D24" s="46" t="s">
        <x:v>197</x:v>
      </x:c>
      <x:c r="E24" s="45" t="s"/>
      <x:c r="H24" s="45" t="n">
        <x:v>1</x:v>
      </x:c>
      <x:c r="I24" s="0" t="s">
        <x:v>198</x:v>
      </x:c>
      <x:c r="K24" s="45">
        <x:f>ROUND(H24/100*K14,5)</x:f>
      </x:c>
    </x:row>
    <x:row r="25" spans="1:27">
      <x:c r="D25" s="46" t="s">
        <x:v>199</x:v>
      </x:c>
      <x:c r="E25" s="45" t="s"/>
      <x:c r="H25" s="45" t="s"/>
      <x:c r="K25" s="47">
        <x:f>SUM(K23:K24)</x:f>
      </x:c>
    </x:row>
    <x:row r="27" spans="1:27" customFormat="1" ht="45" customHeight="1">
      <x:c r="A27" s="35" t="s"/>
      <x:c r="B27" s="35" t="s">
        <x:v>200</x:v>
      </x:c>
      <x:c r="C27" s="36" t="s">
        <x:v>50</x:v>
      </x:c>
      <x:c r="D27" s="37" t="s">
        <x:v>201</x:v>
      </x:c>
      <x:c r="E27" s="36" t="s"/>
      <x:c r="F27" s="36" t="s"/>
      <x:c r="G27" s="36" t="s"/>
      <x:c r="H27" s="38" t="s">
        <x:v>174</x:v>
      </x:c>
      <x:c r="I27" s="39" t="n">
        <x:v>1</x:v>
      </x:c>
      <x:c r="J27" s="40" t="s"/>
      <x:c r="K27" s="41">
        <x:f>ROUND(K42,2)</x:f>
      </x:c>
      <x:c r="L27" s="37" t="s">
        <x:v>202</x:v>
      </x:c>
      <x:c r="M27" s="36" t="s"/>
      <x:c r="N27" s="36" t="s"/>
      <x:c r="O27" s="36" t="s"/>
      <x:c r="P27" s="36" t="s"/>
      <x:c r="Q27" s="36" t="s"/>
      <x:c r="R27" s="36" t="s"/>
      <x:c r="S27" s="36" t="s"/>
      <x:c r="T27" s="36" t="s"/>
      <x:c r="U27" s="36" t="s"/>
      <x:c r="V27" s="36" t="s"/>
      <x:c r="W27" s="36" t="s"/>
      <x:c r="X27" s="36" t="s"/>
      <x:c r="Y27" s="36" t="s"/>
      <x:c r="Z27" s="36" t="s"/>
      <x:c r="AA27" s="36" t="s"/>
    </x:row>
    <x:row r="28" spans="1:27">
      <x:c r="B28" s="13" t="s">
        <x:v>176</x:v>
      </x:c>
    </x:row>
    <x:row r="29" spans="1:27">
      <x:c r="B29" s="0" t="s">
        <x:v>203</x:v>
      </x:c>
      <x:c r="C29" s="0" t="s">
        <x:v>204</x:v>
      </x:c>
      <x:c r="D29" s="0" t="s">
        <x:v>179</x:v>
      </x:c>
      <x:c r="E29" s="42" t="n">
        <x:v>0.9</x:v>
      </x:c>
      <x:c r="F29" s="0" t="s">
        <x:v>180</x:v>
      </x:c>
      <x:c r="G29" s="0" t="s">
        <x:v>181</x:v>
      </x:c>
      <x:c r="H29" s="43" t="n">
        <x:v>13.36</x:v>
      </x:c>
      <x:c r="I29" s="0" t="s">
        <x:v>182</x:v>
      </x:c>
      <x:c r="J29" s="44">
        <x:f>ROUND(E29/I27* H29,5)</x:f>
      </x:c>
      <x:c r="K29" s="45" t="s"/>
    </x:row>
    <x:row r="30" spans="1:27">
      <x:c r="D30" s="46" t="s">
        <x:v>183</x:v>
      </x:c>
      <x:c r="E30" s="45" t="s"/>
      <x:c r="H30" s="45" t="s"/>
      <x:c r="K30" s="43">
        <x:f>SUM(J29:J29)</x:f>
      </x:c>
    </x:row>
    <x:row r="31" spans="1:27">
      <x:c r="B31" s="13" t="s">
        <x:v>184</x:v>
      </x:c>
      <x:c r="E31" s="45" t="s"/>
      <x:c r="H31" s="45" t="s"/>
      <x:c r="K31" s="45" t="s"/>
    </x:row>
    <x:row r="32" spans="1:27">
      <x:c r="B32" s="0" t="s">
        <x:v>205</x:v>
      </x:c>
      <x:c r="C32" s="0" t="s">
        <x:v>178</x:v>
      </x:c>
      <x:c r="D32" s="0" t="s">
        <x:v>206</x:v>
      </x:c>
      <x:c r="E32" s="42" t="n">
        <x:v>0.45</x:v>
      </x:c>
      <x:c r="F32" s="0" t="s">
        <x:v>180</x:v>
      </x:c>
      <x:c r="G32" s="0" t="s">
        <x:v>181</x:v>
      </x:c>
      <x:c r="H32" s="43" t="n">
        <x:v>2.72</x:v>
      </x:c>
      <x:c r="I32" s="0" t="s">
        <x:v>182</x:v>
      </x:c>
      <x:c r="J32" s="44">
        <x:f>ROUND(E32/I27* H32,5)</x:f>
      </x:c>
      <x:c r="K32" s="45" t="s"/>
    </x:row>
    <x:row r="33" spans="1:27">
      <x:c r="D33" s="46" t="s">
        <x:v>187</x:v>
      </x:c>
      <x:c r="E33" s="45" t="s"/>
      <x:c r="H33" s="45" t="s"/>
      <x:c r="K33" s="43">
        <x:f>SUM(J32:J32)</x:f>
      </x:c>
    </x:row>
    <x:row r="34" spans="1:27">
      <x:c r="B34" s="13" t="s">
        <x:v>188</x:v>
      </x:c>
      <x:c r="E34" s="45" t="s"/>
      <x:c r="H34" s="45" t="s"/>
      <x:c r="K34" s="45" t="s"/>
    </x:row>
    <x:row r="35" spans="1:27">
      <x:c r="B35" s="0" t="s">
        <x:v>207</x:v>
      </x:c>
      <x:c r="C35" s="0" t="s">
        <x:v>132</x:v>
      </x:c>
      <x:c r="D35" s="0" t="s">
        <x:v>208</x:v>
      </x:c>
      <x:c r="E35" s="42" t="n">
        <x:v>0.65</x:v>
      </x:c>
      <x:c r="G35" s="0" t="s">
        <x:v>181</x:v>
      </x:c>
      <x:c r="H35" s="43" t="n">
        <x:v>19.25</x:v>
      </x:c>
      <x:c r="I35" s="0" t="s">
        <x:v>182</x:v>
      </x:c>
      <x:c r="J35" s="44">
        <x:f>ROUND(E35* H35,5)</x:f>
      </x:c>
      <x:c r="K35" s="45" t="s"/>
    </x:row>
    <x:row r="36" spans="1:27">
      <x:c r="B36" s="0" t="s">
        <x:v>209</x:v>
      </x:c>
      <x:c r="C36" s="0" t="s">
        <x:v>132</x:v>
      </x:c>
      <x:c r="D36" s="0" t="s">
        <x:v>210</x:v>
      </x:c>
      <x:c r="E36" s="42" t="n">
        <x:v>1.55</x:v>
      </x:c>
      <x:c r="G36" s="0" t="s">
        <x:v>181</x:v>
      </x:c>
      <x:c r="H36" s="43" t="n">
        <x:v>18.03</x:v>
      </x:c>
      <x:c r="I36" s="0" t="s">
        <x:v>182</x:v>
      </x:c>
      <x:c r="J36" s="44">
        <x:f>ROUND(E36* H36,5)</x:f>
      </x:c>
      <x:c r="K36" s="45" t="s"/>
    </x:row>
    <x:row r="37" spans="1:27">
      <x:c r="B37" s="0" t="s">
        <x:v>211</x:v>
      </x:c>
      <x:c r="C37" s="0" t="s">
        <x:v>212</x:v>
      </x:c>
      <x:c r="D37" s="0" t="s">
        <x:v>194</x:v>
      </x:c>
      <x:c r="E37" s="42" t="n">
        <x:v>0.18</x:v>
      </x:c>
      <x:c r="G37" s="0" t="s">
        <x:v>181</x:v>
      </x:c>
      <x:c r="H37" s="43" t="n">
        <x:v>0.71</x:v>
      </x:c>
      <x:c r="I37" s="0" t="s">
        <x:v>182</x:v>
      </x:c>
      <x:c r="J37" s="44">
        <x:f>ROUND(E37* H37,5)</x:f>
      </x:c>
      <x:c r="K37" s="45" t="s"/>
    </x:row>
    <x:row r="38" spans="1:27">
      <x:c r="B38" s="0" t="s">
        <x:v>213</x:v>
      </x:c>
      <x:c r="C38" s="0" t="s">
        <x:v>214</x:v>
      </x:c>
      <x:c r="D38" s="0" t="s">
        <x:v>215</x:v>
      </x:c>
      <x:c r="E38" s="42" t="n">
        <x:v>0.15</x:v>
      </x:c>
      <x:c r="G38" s="0" t="s">
        <x:v>181</x:v>
      </x:c>
      <x:c r="H38" s="43" t="n">
        <x:v>66.33</x:v>
      </x:c>
      <x:c r="I38" s="0" t="s">
        <x:v>182</x:v>
      </x:c>
      <x:c r="J38" s="44">
        <x:f>ROUND(E38* H38,5)</x:f>
      </x:c>
      <x:c r="K38" s="45" t="s"/>
    </x:row>
    <x:row r="39" spans="1:27">
      <x:c r="D39" s="46" t="s">
        <x:v>195</x:v>
      </x:c>
      <x:c r="E39" s="45" t="s"/>
      <x:c r="H39" s="45" t="s"/>
      <x:c r="K39" s="43">
        <x:f>SUM(J35:J38)</x:f>
      </x:c>
    </x:row>
    <x:row r="40" spans="1:27">
      <x:c r="D40" s="46" t="s">
        <x:v>196</x:v>
      </x:c>
      <x:c r="E40" s="45" t="s"/>
      <x:c r="H40" s="45" t="s"/>
      <x:c r="K40" s="47">
        <x:f>SUM(J28:J39)</x:f>
      </x:c>
    </x:row>
    <x:row r="41" spans="1:27">
      <x:c r="D41" s="46" t="s">
        <x:v>197</x:v>
      </x:c>
      <x:c r="E41" s="45" t="s"/>
      <x:c r="H41" s="45" t="n">
        <x:v>1</x:v>
      </x:c>
      <x:c r="I41" s="0" t="s">
        <x:v>198</x:v>
      </x:c>
      <x:c r="K41" s="45">
        <x:f>ROUND(H41/100*K30,5)</x:f>
      </x:c>
    </x:row>
    <x:row r="42" spans="1:27">
      <x:c r="D42" s="46" t="s">
        <x:v>199</x:v>
      </x:c>
      <x:c r="E42" s="45" t="s"/>
      <x:c r="H42" s="45" t="s"/>
      <x:c r="K42" s="47">
        <x:f>SUM(K40:K41)</x:f>
      </x:c>
    </x:row>
    <x:row r="44" spans="1:27" customFormat="1" ht="45" customHeight="1">
      <x:c r="A44" s="35" t="s"/>
      <x:c r="B44" s="35" t="s">
        <x:v>216</x:v>
      </x:c>
      <x:c r="C44" s="36" t="s">
        <x:v>50</x:v>
      </x:c>
      <x:c r="D44" s="37" t="s">
        <x:v>217</x:v>
      </x:c>
      <x:c r="E44" s="36" t="s"/>
      <x:c r="F44" s="36" t="s"/>
      <x:c r="G44" s="36" t="s"/>
      <x:c r="H44" s="38" t="s">
        <x:v>174</x:v>
      </x:c>
      <x:c r="I44" s="39" t="n">
        <x:v>1</x:v>
      </x:c>
      <x:c r="J44" s="40" t="s"/>
      <x:c r="K44" s="41">
        <x:f>ROUND(K58,2)</x:f>
      </x:c>
      <x:c r="L44" s="37" t="s">
        <x:v>218</x:v>
      </x:c>
      <x:c r="M44" s="36" t="s"/>
      <x:c r="N44" s="36" t="s"/>
      <x:c r="O44" s="36" t="s"/>
      <x:c r="P44" s="36" t="s"/>
      <x:c r="Q44" s="36" t="s"/>
      <x:c r="R44" s="36" t="s"/>
      <x:c r="S44" s="36" t="s"/>
      <x:c r="T44" s="36" t="s"/>
      <x:c r="U44" s="36" t="s"/>
      <x:c r="V44" s="36" t="s"/>
      <x:c r="W44" s="36" t="s"/>
      <x:c r="X44" s="36" t="s"/>
      <x:c r="Y44" s="36" t="s"/>
      <x:c r="Z44" s="36" t="s"/>
      <x:c r="AA44" s="36" t="s"/>
    </x:row>
    <x:row r="45" spans="1:27">
      <x:c r="B45" s="13" t="s">
        <x:v>176</x:v>
      </x:c>
    </x:row>
    <x:row r="46" spans="1:27">
      <x:c r="B46" s="0" t="s">
        <x:v>203</x:v>
      </x:c>
      <x:c r="C46" s="0" t="s">
        <x:v>204</x:v>
      </x:c>
      <x:c r="D46" s="0" t="s">
        <x:v>179</x:v>
      </x:c>
      <x:c r="E46" s="42" t="n">
        <x:v>1</x:v>
      </x:c>
      <x:c r="F46" s="0" t="s">
        <x:v>180</x:v>
      </x:c>
      <x:c r="G46" s="0" t="s">
        <x:v>181</x:v>
      </x:c>
      <x:c r="H46" s="43" t="n">
        <x:v>13.36</x:v>
      </x:c>
      <x:c r="I46" s="0" t="s">
        <x:v>182</x:v>
      </x:c>
      <x:c r="J46" s="44">
        <x:f>ROUND(E46/I44* H46,5)</x:f>
      </x:c>
      <x:c r="K46" s="45" t="s"/>
    </x:row>
    <x:row r="47" spans="1:27">
      <x:c r="D47" s="46" t="s">
        <x:v>183</x:v>
      </x:c>
      <x:c r="E47" s="45" t="s"/>
      <x:c r="H47" s="45" t="s"/>
      <x:c r="K47" s="43">
        <x:f>SUM(J46:J46)</x:f>
      </x:c>
    </x:row>
    <x:row r="48" spans="1:27">
      <x:c r="B48" s="13" t="s">
        <x:v>184</x:v>
      </x:c>
      <x:c r="E48" s="45" t="s"/>
      <x:c r="H48" s="45" t="s"/>
      <x:c r="K48" s="45" t="s"/>
    </x:row>
    <x:row r="49" spans="1:27">
      <x:c r="B49" s="0" t="s">
        <x:v>219</x:v>
      </x:c>
      <x:c r="C49" s="0" t="s">
        <x:v>204</x:v>
      </x:c>
      <x:c r="D49" s="0" t="s">
        <x:v>186</x:v>
      </x:c>
      <x:c r="E49" s="42" t="n">
        <x:v>0.7</x:v>
      </x:c>
      <x:c r="F49" s="0" t="s">
        <x:v>180</x:v>
      </x:c>
      <x:c r="G49" s="0" t="s">
        <x:v>181</x:v>
      </x:c>
      <x:c r="H49" s="43" t="n">
        <x:v>1.18</x:v>
      </x:c>
      <x:c r="I49" s="0" t="s">
        <x:v>182</x:v>
      </x:c>
      <x:c r="J49" s="44">
        <x:f>ROUND(E49/I44* H49,5)</x:f>
      </x:c>
      <x:c r="K49" s="45" t="s"/>
    </x:row>
    <x:row r="50" spans="1:27">
      <x:c r="D50" s="46" t="s">
        <x:v>187</x:v>
      </x:c>
      <x:c r="E50" s="45" t="s"/>
      <x:c r="H50" s="45" t="s"/>
      <x:c r="K50" s="43">
        <x:f>SUM(J49:J49)</x:f>
      </x:c>
    </x:row>
    <x:row r="51" spans="1:27">
      <x:c r="B51" s="13" t="s">
        <x:v>188</x:v>
      </x:c>
      <x:c r="E51" s="45" t="s"/>
      <x:c r="H51" s="45" t="s"/>
      <x:c r="K51" s="45" t="s"/>
    </x:row>
    <x:row r="52" spans="1:27">
      <x:c r="B52" s="0" t="s">
        <x:v>213</x:v>
      </x:c>
      <x:c r="C52" s="0" t="s">
        <x:v>214</x:v>
      </x:c>
      <x:c r="D52" s="0" t="s">
        <x:v>215</x:v>
      </x:c>
      <x:c r="E52" s="42" t="n">
        <x:v>0.25</x:v>
      </x:c>
      <x:c r="G52" s="0" t="s">
        <x:v>181</x:v>
      </x:c>
      <x:c r="H52" s="43" t="n">
        <x:v>66.33</x:v>
      </x:c>
      <x:c r="I52" s="0" t="s">
        <x:v>182</x:v>
      </x:c>
      <x:c r="J52" s="44">
        <x:f>ROUND(E52* H52,5)</x:f>
      </x:c>
      <x:c r="K52" s="45" t="s"/>
    </x:row>
    <x:row r="53" spans="1:27">
      <x:c r="B53" s="0" t="s">
        <x:v>220</x:v>
      </x:c>
      <x:c r="C53" s="0" t="s">
        <x:v>132</x:v>
      </x:c>
      <x:c r="D53" s="0" t="s">
        <x:v>192</x:v>
      </x:c>
      <x:c r="E53" s="42" t="n">
        <x:v>1.63</x:v>
      </x:c>
      <x:c r="G53" s="0" t="s">
        <x:v>181</x:v>
      </x:c>
      <x:c r="H53" s="43" t="n">
        <x:v>18.02</x:v>
      </x:c>
      <x:c r="I53" s="0" t="s">
        <x:v>182</x:v>
      </x:c>
      <x:c r="J53" s="44">
        <x:f>ROUND(E53* H53,5)</x:f>
      </x:c>
      <x:c r="K53" s="45" t="s"/>
    </x:row>
    <x:row r="54" spans="1:27">
      <x:c r="B54" s="0" t="s">
        <x:v>211</x:v>
      </x:c>
      <x:c r="C54" s="0" t="s">
        <x:v>212</x:v>
      </x:c>
      <x:c r="D54" s="0" t="s">
        <x:v>194</x:v>
      </x:c>
      <x:c r="E54" s="42" t="n">
        <x:v>0.2</x:v>
      </x:c>
      <x:c r="G54" s="0" t="s">
        <x:v>181</x:v>
      </x:c>
      <x:c r="H54" s="43" t="n">
        <x:v>0.71</x:v>
      </x:c>
      <x:c r="I54" s="0" t="s">
        <x:v>182</x:v>
      </x:c>
      <x:c r="J54" s="44">
        <x:f>ROUND(E54* H54,5)</x:f>
      </x:c>
      <x:c r="K54" s="45" t="s"/>
    </x:row>
    <x:row r="55" spans="1:27">
      <x:c r="D55" s="46" t="s">
        <x:v>195</x:v>
      </x:c>
      <x:c r="E55" s="45" t="s"/>
      <x:c r="H55" s="45" t="s"/>
      <x:c r="K55" s="43">
        <x:f>SUM(J52:J54)</x:f>
      </x:c>
    </x:row>
    <x:row r="56" spans="1:27">
      <x:c r="D56" s="46" t="s">
        <x:v>196</x:v>
      </x:c>
      <x:c r="E56" s="45" t="s"/>
      <x:c r="H56" s="45" t="s"/>
      <x:c r="K56" s="47">
        <x:f>SUM(J45:J55)</x:f>
      </x:c>
    </x:row>
    <x:row r="57" spans="1:27">
      <x:c r="D57" s="46" t="s">
        <x:v>197</x:v>
      </x:c>
      <x:c r="E57" s="45" t="s"/>
      <x:c r="H57" s="45" t="n">
        <x:v>1</x:v>
      </x:c>
      <x:c r="I57" s="0" t="s">
        <x:v>198</x:v>
      </x:c>
      <x:c r="K57" s="45">
        <x:f>ROUND(H57/100*K47,5)</x:f>
      </x:c>
    </x:row>
    <x:row r="58" spans="1:27">
      <x:c r="D58" s="46" t="s">
        <x:v>199</x:v>
      </x:c>
      <x:c r="E58" s="45" t="s"/>
      <x:c r="H58" s="45" t="s"/>
      <x:c r="K58" s="47">
        <x:f>SUM(K56:K57)</x:f>
      </x:c>
    </x:row>
    <x:row r="60" spans="1:27" customFormat="1" ht="45" customHeight="1">
      <x:c r="A60" s="35" t="s"/>
      <x:c r="B60" s="35" t="s">
        <x:v>221</x:v>
      </x:c>
      <x:c r="C60" s="36" t="s">
        <x:v>50</x:v>
      </x:c>
      <x:c r="D60" s="37" t="s">
        <x:v>222</x:v>
      </x:c>
      <x:c r="E60" s="36" t="s"/>
      <x:c r="F60" s="36" t="s"/>
      <x:c r="G60" s="36" t="s"/>
      <x:c r="H60" s="38" t="s">
        <x:v>174</x:v>
      </x:c>
      <x:c r="I60" s="39" t="n">
        <x:v>1</x:v>
      </x:c>
      <x:c r="J60" s="40" t="s"/>
      <x:c r="K60" s="41">
        <x:f>ROUND(K73,2)</x:f>
      </x:c>
      <x:c r="L60" s="37" t="s">
        <x:v>223</x:v>
      </x:c>
      <x:c r="M60" s="36" t="s"/>
      <x:c r="N60" s="36" t="s"/>
      <x:c r="O60" s="36" t="s"/>
      <x:c r="P60" s="36" t="s"/>
      <x:c r="Q60" s="36" t="s"/>
      <x:c r="R60" s="36" t="s"/>
      <x:c r="S60" s="36" t="s"/>
      <x:c r="T60" s="36" t="s"/>
      <x:c r="U60" s="36" t="s"/>
      <x:c r="V60" s="36" t="s"/>
      <x:c r="W60" s="36" t="s"/>
      <x:c r="X60" s="36" t="s"/>
      <x:c r="Y60" s="36" t="s"/>
      <x:c r="Z60" s="36" t="s"/>
      <x:c r="AA60" s="36" t="s"/>
    </x:row>
    <x:row r="61" spans="1:27">
      <x:c r="B61" s="13" t="s">
        <x:v>176</x:v>
      </x:c>
    </x:row>
    <x:row r="62" spans="1:27">
      <x:c r="B62" s="0" t="s">
        <x:v>203</x:v>
      </x:c>
      <x:c r="C62" s="0" t="s">
        <x:v>204</x:v>
      </x:c>
      <x:c r="D62" s="0" t="s">
        <x:v>179</x:v>
      </x:c>
      <x:c r="E62" s="42" t="n">
        <x:v>1</x:v>
      </x:c>
      <x:c r="F62" s="0" t="s">
        <x:v>180</x:v>
      </x:c>
      <x:c r="G62" s="0" t="s">
        <x:v>181</x:v>
      </x:c>
      <x:c r="H62" s="43" t="n">
        <x:v>13.36</x:v>
      </x:c>
      <x:c r="I62" s="0" t="s">
        <x:v>182</x:v>
      </x:c>
      <x:c r="J62" s="44">
        <x:f>ROUND(E62/I60* H62,5)</x:f>
      </x:c>
      <x:c r="K62" s="45" t="s"/>
    </x:row>
    <x:row r="63" spans="1:27">
      <x:c r="D63" s="46" t="s">
        <x:v>183</x:v>
      </x:c>
      <x:c r="E63" s="45" t="s"/>
      <x:c r="H63" s="45" t="s"/>
      <x:c r="K63" s="43">
        <x:f>SUM(J62:J62)</x:f>
      </x:c>
    </x:row>
    <x:row r="64" spans="1:27">
      <x:c r="B64" s="13" t="s">
        <x:v>184</x:v>
      </x:c>
      <x:c r="E64" s="45" t="s"/>
      <x:c r="H64" s="45" t="s"/>
      <x:c r="K64" s="45" t="s"/>
    </x:row>
    <x:row r="65" spans="1:27">
      <x:c r="B65" s="0" t="s">
        <x:v>219</x:v>
      </x:c>
      <x:c r="C65" s="0" t="s">
        <x:v>204</x:v>
      </x:c>
      <x:c r="D65" s="0" t="s">
        <x:v>186</x:v>
      </x:c>
      <x:c r="E65" s="42" t="n">
        <x:v>0.7</x:v>
      </x:c>
      <x:c r="F65" s="0" t="s">
        <x:v>180</x:v>
      </x:c>
      <x:c r="G65" s="0" t="s">
        <x:v>181</x:v>
      </x:c>
      <x:c r="H65" s="43" t="n">
        <x:v>1.18</x:v>
      </x:c>
      <x:c r="I65" s="0" t="s">
        <x:v>182</x:v>
      </x:c>
      <x:c r="J65" s="44">
        <x:f>ROUND(E65/I60* H65,5)</x:f>
      </x:c>
      <x:c r="K65" s="45" t="s"/>
    </x:row>
    <x:row r="66" spans="1:27">
      <x:c r="D66" s="46" t="s">
        <x:v>187</x:v>
      </x:c>
      <x:c r="E66" s="45" t="s"/>
      <x:c r="H66" s="45" t="s"/>
      <x:c r="K66" s="43">
        <x:f>SUM(J65:J65)</x:f>
      </x:c>
    </x:row>
    <x:row r="67" spans="1:27">
      <x:c r="B67" s="13" t="s">
        <x:v>188</x:v>
      </x:c>
      <x:c r="E67" s="45" t="s"/>
      <x:c r="H67" s="45" t="s"/>
      <x:c r="K67" s="45" t="s"/>
    </x:row>
    <x:row r="68" spans="1:27">
      <x:c r="B68" s="0" t="s">
        <x:v>211</x:v>
      </x:c>
      <x:c r="C68" s="0" t="s">
        <x:v>212</x:v>
      </x:c>
      <x:c r="D68" s="0" t="s">
        <x:v>194</x:v>
      </x:c>
      <x:c r="E68" s="42" t="n">
        <x:v>0.2</x:v>
      </x:c>
      <x:c r="G68" s="0" t="s">
        <x:v>181</x:v>
      </x:c>
      <x:c r="H68" s="43" t="n">
        <x:v>0.71</x:v>
      </x:c>
      <x:c r="I68" s="0" t="s">
        <x:v>182</x:v>
      </x:c>
      <x:c r="J68" s="44">
        <x:f>ROUND(E68* H68,5)</x:f>
      </x:c>
      <x:c r="K68" s="45" t="s"/>
    </x:row>
    <x:row r="69" spans="1:27">
      <x:c r="B69" s="0" t="s">
        <x:v>224</x:v>
      </x:c>
      <x:c r="C69" s="0" t="s">
        <x:v>214</x:v>
      </x:c>
      <x:c r="D69" s="0" t="s">
        <x:v>225</x:v>
      </x:c>
      <x:c r="E69" s="42" t="n">
        <x:v>0.38</x:v>
      </x:c>
      <x:c r="G69" s="0" t="s">
        <x:v>181</x:v>
      </x:c>
      <x:c r="H69" s="43" t="n">
        <x:v>70.12</x:v>
      </x:c>
      <x:c r="I69" s="0" t="s">
        <x:v>182</x:v>
      </x:c>
      <x:c r="J69" s="44">
        <x:f>ROUND(E69* H69,5)</x:f>
      </x:c>
      <x:c r="K69" s="45" t="s"/>
    </x:row>
    <x:row r="70" spans="1:27">
      <x:c r="B70" s="0" t="s">
        <x:v>226</x:v>
      </x:c>
      <x:c r="C70" s="0" t="s">
        <x:v>214</x:v>
      </x:c>
      <x:c r="D70" s="0" t="s">
        <x:v>227</x:v>
      </x:c>
      <x:c r="E70" s="42" t="n">
        <x:v>1.52</x:v>
      </x:c>
      <x:c r="G70" s="0" t="s">
        <x:v>181</x:v>
      </x:c>
      <x:c r="H70" s="43" t="n">
        <x:v>13.83</x:v>
      </x:c>
      <x:c r="I70" s="0" t="s">
        <x:v>182</x:v>
      </x:c>
      <x:c r="J70" s="44">
        <x:f>ROUND(E70* H70,5)</x:f>
      </x:c>
      <x:c r="K70" s="45" t="s"/>
    </x:row>
    <x:row r="71" spans="1:27">
      <x:c r="D71" s="46" t="s">
        <x:v>195</x:v>
      </x:c>
      <x:c r="E71" s="45" t="s"/>
      <x:c r="H71" s="45" t="s"/>
      <x:c r="K71" s="43">
        <x:f>SUM(J68:J70)</x:f>
      </x:c>
    </x:row>
    <x:row r="72" spans="1:27">
      <x:c r="D72" s="46" t="s">
        <x:v>196</x:v>
      </x:c>
      <x:c r="E72" s="45" t="s"/>
      <x:c r="H72" s="45" t="s"/>
      <x:c r="K72" s="47">
        <x:f>SUM(J61:J71)</x:f>
      </x:c>
    </x:row>
    <x:row r="73" spans="1:27">
      <x:c r="D73" s="46" t="s">
        <x:v>199</x:v>
      </x:c>
      <x:c r="E73" s="45" t="s"/>
      <x:c r="H73" s="45" t="s"/>
      <x:c r="K73" s="47">
        <x:f>SUM(K72:K72)</x:f>
      </x:c>
    </x:row>
    <x:row r="75" spans="1:27" customFormat="1" ht="45" customHeight="1">
      <x:c r="A75" s="35" t="s"/>
      <x:c r="B75" s="35" t="s">
        <x:v>228</x:v>
      </x:c>
      <x:c r="C75" s="36" t="s">
        <x:v>50</x:v>
      </x:c>
      <x:c r="D75" s="37" t="s">
        <x:v>229</x:v>
      </x:c>
      <x:c r="E75" s="36" t="s"/>
      <x:c r="F75" s="36" t="s"/>
      <x:c r="G75" s="36" t="s"/>
      <x:c r="H75" s="38" t="s">
        <x:v>174</x:v>
      </x:c>
      <x:c r="I75" s="39" t="n">
        <x:v>1</x:v>
      </x:c>
      <x:c r="J75" s="40" t="s"/>
      <x:c r="K75" s="41">
        <x:f>ROUND(K90,2)</x:f>
      </x:c>
      <x:c r="L75" s="37" t="s">
        <x:v>230</x:v>
      </x:c>
      <x:c r="M75" s="36" t="s"/>
      <x:c r="N75" s="36" t="s"/>
      <x:c r="O75" s="36" t="s"/>
      <x:c r="P75" s="36" t="s"/>
      <x:c r="Q75" s="36" t="s"/>
      <x:c r="R75" s="36" t="s"/>
      <x:c r="S75" s="36" t="s"/>
      <x:c r="T75" s="36" t="s"/>
      <x:c r="U75" s="36" t="s"/>
      <x:c r="V75" s="36" t="s"/>
      <x:c r="W75" s="36" t="s"/>
      <x:c r="X75" s="36" t="s"/>
      <x:c r="Y75" s="36" t="s"/>
      <x:c r="Z75" s="36" t="s"/>
      <x:c r="AA75" s="36" t="s"/>
    </x:row>
    <x:row r="76" spans="1:27">
      <x:c r="B76" s="13" t="s">
        <x:v>176</x:v>
      </x:c>
    </x:row>
    <x:row r="77" spans="1:27">
      <x:c r="B77" s="0" t="s">
        <x:v>203</x:v>
      </x:c>
      <x:c r="C77" s="0" t="s">
        <x:v>204</x:v>
      </x:c>
      <x:c r="D77" s="0" t="s">
        <x:v>179</x:v>
      </x:c>
      <x:c r="E77" s="42" t="n">
        <x:v>1.05</x:v>
      </x:c>
      <x:c r="F77" s="0" t="s">
        <x:v>180</x:v>
      </x:c>
      <x:c r="G77" s="0" t="s">
        <x:v>181</x:v>
      </x:c>
      <x:c r="H77" s="43" t="n">
        <x:v>13.36</x:v>
      </x:c>
      <x:c r="I77" s="0" t="s">
        <x:v>182</x:v>
      </x:c>
      <x:c r="J77" s="44">
        <x:f>ROUND(E77/I75* H77,5)</x:f>
      </x:c>
      <x:c r="K77" s="45" t="s"/>
    </x:row>
    <x:row r="78" spans="1:27">
      <x:c r="D78" s="46" t="s">
        <x:v>183</x:v>
      </x:c>
      <x:c r="E78" s="45" t="s"/>
      <x:c r="H78" s="45" t="s"/>
      <x:c r="K78" s="43">
        <x:f>SUM(J77:J77)</x:f>
      </x:c>
    </x:row>
    <x:row r="79" spans="1:27">
      <x:c r="B79" s="13" t="s">
        <x:v>184</x:v>
      </x:c>
      <x:c r="E79" s="45" t="s"/>
      <x:c r="H79" s="45" t="s"/>
      <x:c r="K79" s="45" t="s"/>
    </x:row>
    <x:row r="80" spans="1:27">
      <x:c r="B80" s="0" t="s">
        <x:v>219</x:v>
      </x:c>
      <x:c r="C80" s="0" t="s">
        <x:v>204</x:v>
      </x:c>
      <x:c r="D80" s="0" t="s">
        <x:v>186</x:v>
      </x:c>
      <x:c r="E80" s="42" t="n">
        <x:v>0.725</x:v>
      </x:c>
      <x:c r="F80" s="0" t="s">
        <x:v>180</x:v>
      </x:c>
      <x:c r="G80" s="0" t="s">
        <x:v>181</x:v>
      </x:c>
      <x:c r="H80" s="43" t="n">
        <x:v>1.18</x:v>
      </x:c>
      <x:c r="I80" s="0" t="s">
        <x:v>182</x:v>
      </x:c>
      <x:c r="J80" s="44">
        <x:f>ROUND(E80/I75* H80,5)</x:f>
      </x:c>
      <x:c r="K80" s="45" t="s"/>
    </x:row>
    <x:row r="81" spans="1:27">
      <x:c r="D81" s="46" t="s">
        <x:v>187</x:v>
      </x:c>
      <x:c r="E81" s="45" t="s"/>
      <x:c r="H81" s="45" t="s"/>
      <x:c r="K81" s="43">
        <x:f>SUM(J80:J80)</x:f>
      </x:c>
    </x:row>
    <x:row r="82" spans="1:27">
      <x:c r="B82" s="13" t="s">
        <x:v>188</x:v>
      </x:c>
      <x:c r="E82" s="45" t="s"/>
      <x:c r="H82" s="45" t="s"/>
      <x:c r="K82" s="45" t="s"/>
    </x:row>
    <x:row r="83" spans="1:27">
      <x:c r="B83" s="0" t="s">
        <x:v>211</x:v>
      </x:c>
      <x:c r="C83" s="0" t="s">
        <x:v>212</x:v>
      </x:c>
      <x:c r="D83" s="0" t="s">
        <x:v>194</x:v>
      </x:c>
      <x:c r="E83" s="42" t="n">
        <x:v>0.2</x:v>
      </x:c>
      <x:c r="G83" s="0" t="s">
        <x:v>181</x:v>
      </x:c>
      <x:c r="H83" s="43" t="n">
        <x:v>0.71</x:v>
      </x:c>
      <x:c r="I83" s="0" t="s">
        <x:v>182</x:v>
      </x:c>
      <x:c r="J83" s="44">
        <x:f>ROUND(E83* H83,5)</x:f>
      </x:c>
      <x:c r="K83" s="45" t="s"/>
    </x:row>
    <x:row r="84" spans="1:27">
      <x:c r="B84" s="0" t="s">
        <x:v>231</x:v>
      </x:c>
      <x:c r="C84" s="0" t="s">
        <x:v>232</x:v>
      </x:c>
      <x:c r="D84" s="0" t="s">
        <x:v>233</x:v>
      </x:c>
      <x:c r="E84" s="42" t="n">
        <x:v>400</x:v>
      </x:c>
      <x:c r="G84" s="0" t="s">
        <x:v>181</x:v>
      </x:c>
      <x:c r="H84" s="43" t="n">
        <x:v>0.22</x:v>
      </x:c>
      <x:c r="I84" s="0" t="s">
        <x:v>182</x:v>
      </x:c>
      <x:c r="J84" s="44">
        <x:f>ROUND(E84* H84,5)</x:f>
      </x:c>
      <x:c r="K84" s="45" t="s"/>
    </x:row>
    <x:row r="85" spans="1:27">
      <x:c r="B85" s="0" t="s">
        <x:v>213</x:v>
      </x:c>
      <x:c r="C85" s="0" t="s">
        <x:v>214</x:v>
      </x:c>
      <x:c r="D85" s="0" t="s">
        <x:v>215</x:v>
      </x:c>
      <x:c r="E85" s="42" t="n">
        <x:v>0.2</x:v>
      </x:c>
      <x:c r="G85" s="0" t="s">
        <x:v>181</x:v>
      </x:c>
      <x:c r="H85" s="43" t="n">
        <x:v>66.33</x:v>
      </x:c>
      <x:c r="I85" s="0" t="s">
        <x:v>182</x:v>
      </x:c>
      <x:c r="J85" s="44">
        <x:f>ROUND(E85* H85,5)</x:f>
      </x:c>
      <x:c r="K85" s="45" t="s"/>
    </x:row>
    <x:row r="86" spans="1:27">
      <x:c r="B86" s="0" t="s">
        <x:v>220</x:v>
      </x:c>
      <x:c r="C86" s="0" t="s">
        <x:v>132</x:v>
      </x:c>
      <x:c r="D86" s="0" t="s">
        <x:v>192</x:v>
      </x:c>
      <x:c r="E86" s="42" t="n">
        <x:v>1.53</x:v>
      </x:c>
      <x:c r="G86" s="0" t="s">
        <x:v>181</x:v>
      </x:c>
      <x:c r="H86" s="43" t="n">
        <x:v>18.02</x:v>
      </x:c>
      <x:c r="I86" s="0" t="s">
        <x:v>182</x:v>
      </x:c>
      <x:c r="J86" s="44">
        <x:f>ROUND(E86* H86,5)</x:f>
      </x:c>
      <x:c r="K86" s="45" t="s"/>
    </x:row>
    <x:row r="87" spans="1:27">
      <x:c r="D87" s="46" t="s">
        <x:v>195</x:v>
      </x:c>
      <x:c r="E87" s="45" t="s"/>
      <x:c r="H87" s="45" t="s"/>
      <x:c r="K87" s="43">
        <x:f>SUM(J83:J86)</x:f>
      </x:c>
    </x:row>
    <x:row r="88" spans="1:27">
      <x:c r="D88" s="46" t="s">
        <x:v>196</x:v>
      </x:c>
      <x:c r="E88" s="45" t="s"/>
      <x:c r="H88" s="45" t="s"/>
      <x:c r="K88" s="47">
        <x:f>SUM(J76:J87)</x:f>
      </x:c>
    </x:row>
    <x:row r="89" spans="1:27">
      <x:c r="D89" s="46" t="s">
        <x:v>197</x:v>
      </x:c>
      <x:c r="E89" s="45" t="s"/>
      <x:c r="H89" s="45" t="n">
        <x:v>1</x:v>
      </x:c>
      <x:c r="I89" s="0" t="s">
        <x:v>198</x:v>
      </x:c>
      <x:c r="K89" s="45">
        <x:f>ROUND(H89/100*K78,5)</x:f>
      </x:c>
    </x:row>
    <x:row r="90" spans="1:27">
      <x:c r="D90" s="46" t="s">
        <x:v>199</x:v>
      </x:c>
      <x:c r="E90" s="45" t="s"/>
      <x:c r="H90" s="45" t="s"/>
      <x:c r="K90" s="47">
        <x:f>SUM(K88:K89)</x:f>
      </x:c>
    </x:row>
    <x:row r="92" spans="1:27" customFormat="1" ht="45" customHeight="1">
      <x:c r="A92" s="35" t="s"/>
      <x:c r="B92" s="35" t="s">
        <x:v>234</x:v>
      </x:c>
      <x:c r="C92" s="36" t="s">
        <x:v>50</x:v>
      </x:c>
      <x:c r="D92" s="37" t="s">
        <x:v>235</x:v>
      </x:c>
      <x:c r="E92" s="36" t="s"/>
      <x:c r="F92" s="36" t="s"/>
      <x:c r="G92" s="36" t="s"/>
      <x:c r="H92" s="38" t="s">
        <x:v>174</x:v>
      </x:c>
      <x:c r="I92" s="39" t="n">
        <x:v>1</x:v>
      </x:c>
      <x:c r="J92" s="40" t="s"/>
      <x:c r="K92" s="41">
        <x:f>ROUND(K107,2)</x:f>
      </x:c>
      <x:c r="L92" s="37" t="s">
        <x:v>236</x:v>
      </x:c>
      <x:c r="M92" s="36" t="s"/>
      <x:c r="N92" s="36" t="s"/>
      <x:c r="O92" s="36" t="s"/>
      <x:c r="P92" s="36" t="s"/>
      <x:c r="Q92" s="36" t="s"/>
      <x:c r="R92" s="36" t="s"/>
      <x:c r="S92" s="36" t="s"/>
      <x:c r="T92" s="36" t="s"/>
      <x:c r="U92" s="36" t="s"/>
      <x:c r="V92" s="36" t="s"/>
      <x:c r="W92" s="36" t="s"/>
      <x:c r="X92" s="36" t="s"/>
      <x:c r="Y92" s="36" t="s"/>
      <x:c r="Z92" s="36" t="s"/>
      <x:c r="AA92" s="36" t="s"/>
    </x:row>
    <x:row r="93" spans="1:27">
      <x:c r="B93" s="13" t="s">
        <x:v>176</x:v>
      </x:c>
    </x:row>
    <x:row r="94" spans="1:27">
      <x:c r="B94" s="0" t="s">
        <x:v>203</x:v>
      </x:c>
      <x:c r="C94" s="0" t="s">
        <x:v>204</x:v>
      </x:c>
      <x:c r="D94" s="0" t="s">
        <x:v>179</x:v>
      </x:c>
      <x:c r="E94" s="42" t="n">
        <x:v>1.05</x:v>
      </x:c>
      <x:c r="F94" s="0" t="s">
        <x:v>180</x:v>
      </x:c>
      <x:c r="G94" s="0" t="s">
        <x:v>181</x:v>
      </x:c>
      <x:c r="H94" s="43" t="n">
        <x:v>13.36</x:v>
      </x:c>
      <x:c r="I94" s="0" t="s">
        <x:v>182</x:v>
      </x:c>
      <x:c r="J94" s="44">
        <x:f>ROUND(E94/I92* H94,5)</x:f>
      </x:c>
      <x:c r="K94" s="45" t="s"/>
    </x:row>
    <x:row r="95" spans="1:27">
      <x:c r="D95" s="46" t="s">
        <x:v>183</x:v>
      </x:c>
      <x:c r="E95" s="45" t="s"/>
      <x:c r="H95" s="45" t="s"/>
      <x:c r="K95" s="43">
        <x:f>SUM(J94:J94)</x:f>
      </x:c>
    </x:row>
    <x:row r="96" spans="1:27">
      <x:c r="B96" s="13" t="s">
        <x:v>184</x:v>
      </x:c>
      <x:c r="E96" s="45" t="s"/>
      <x:c r="H96" s="45" t="s"/>
      <x:c r="K96" s="45" t="s"/>
    </x:row>
    <x:row r="97" spans="1:27">
      <x:c r="B97" s="0" t="s">
        <x:v>219</x:v>
      </x:c>
      <x:c r="C97" s="0" t="s">
        <x:v>204</x:v>
      </x:c>
      <x:c r="D97" s="0" t="s">
        <x:v>186</x:v>
      </x:c>
      <x:c r="E97" s="42" t="n">
        <x:v>0.725</x:v>
      </x:c>
      <x:c r="F97" s="0" t="s">
        <x:v>180</x:v>
      </x:c>
      <x:c r="G97" s="0" t="s">
        <x:v>181</x:v>
      </x:c>
      <x:c r="H97" s="43" t="n">
        <x:v>1.18</x:v>
      </x:c>
      <x:c r="I97" s="0" t="s">
        <x:v>182</x:v>
      </x:c>
      <x:c r="J97" s="44">
        <x:f>ROUND(E97/I92* H97,5)</x:f>
      </x:c>
      <x:c r="K97" s="45" t="s"/>
    </x:row>
    <x:row r="98" spans="1:27">
      <x:c r="D98" s="46" t="s">
        <x:v>187</x:v>
      </x:c>
      <x:c r="E98" s="45" t="s"/>
      <x:c r="H98" s="45" t="s"/>
      <x:c r="K98" s="43">
        <x:f>SUM(J97:J97)</x:f>
      </x:c>
    </x:row>
    <x:row r="99" spans="1:27">
      <x:c r="B99" s="13" t="s">
        <x:v>188</x:v>
      </x:c>
      <x:c r="E99" s="45" t="s"/>
      <x:c r="H99" s="45" t="s"/>
      <x:c r="K99" s="45" t="s"/>
    </x:row>
    <x:row r="100" spans="1:27">
      <x:c r="B100" s="0" t="s">
        <x:v>231</x:v>
      </x:c>
      <x:c r="C100" s="0" t="s">
        <x:v>232</x:v>
      </x:c>
      <x:c r="D100" s="0" t="s">
        <x:v>233</x:v>
      </x:c>
      <x:c r="E100" s="42" t="n">
        <x:v>190</x:v>
      </x:c>
      <x:c r="G100" s="0" t="s">
        <x:v>181</x:v>
      </x:c>
      <x:c r="H100" s="43" t="n">
        <x:v>0.22</x:v>
      </x:c>
      <x:c r="I100" s="0" t="s">
        <x:v>182</x:v>
      </x:c>
      <x:c r="J100" s="44">
        <x:f>ROUND(E100* H100,5)</x:f>
      </x:c>
      <x:c r="K100" s="45" t="s"/>
    </x:row>
    <x:row r="101" spans="1:27">
      <x:c r="B101" s="0" t="s">
        <x:v>220</x:v>
      </x:c>
      <x:c r="C101" s="0" t="s">
        <x:v>132</x:v>
      </x:c>
      <x:c r="D101" s="0" t="s">
        <x:v>192</x:v>
      </x:c>
      <x:c r="E101" s="42" t="n">
        <x:v>1.38</x:v>
      </x:c>
      <x:c r="G101" s="0" t="s">
        <x:v>181</x:v>
      </x:c>
      <x:c r="H101" s="43" t="n">
        <x:v>18.02</x:v>
      </x:c>
      <x:c r="I101" s="0" t="s">
        <x:v>182</x:v>
      </x:c>
      <x:c r="J101" s="44">
        <x:f>ROUND(E101* H101,5)</x:f>
      </x:c>
      <x:c r="K101" s="45" t="s"/>
    </x:row>
    <x:row r="102" spans="1:27">
      <x:c r="B102" s="0" t="s">
        <x:v>213</x:v>
      </x:c>
      <x:c r="C102" s="0" t="s">
        <x:v>214</x:v>
      </x:c>
      <x:c r="D102" s="0" t="s">
        <x:v>215</x:v>
      </x:c>
      <x:c r="E102" s="42" t="n">
        <x:v>0.38</x:v>
      </x:c>
      <x:c r="G102" s="0" t="s">
        <x:v>181</x:v>
      </x:c>
      <x:c r="H102" s="43" t="n">
        <x:v>66.33</x:v>
      </x:c>
      <x:c r="I102" s="0" t="s">
        <x:v>182</x:v>
      </x:c>
      <x:c r="J102" s="44">
        <x:f>ROUND(E102* H102,5)</x:f>
      </x:c>
      <x:c r="K102" s="45" t="s"/>
    </x:row>
    <x:row r="103" spans="1:27">
      <x:c r="B103" s="0" t="s">
        <x:v>211</x:v>
      </x:c>
      <x:c r="C103" s="0" t="s">
        <x:v>212</x:v>
      </x:c>
      <x:c r="D103" s="0" t="s">
        <x:v>194</x:v>
      </x:c>
      <x:c r="E103" s="42" t="n">
        <x:v>0.2</x:v>
      </x:c>
      <x:c r="G103" s="0" t="s">
        <x:v>181</x:v>
      </x:c>
      <x:c r="H103" s="43" t="n">
        <x:v>0.71</x:v>
      </x:c>
      <x:c r="I103" s="0" t="s">
        <x:v>182</x:v>
      </x:c>
      <x:c r="J103" s="44">
        <x:f>ROUND(E103* H103,5)</x:f>
      </x:c>
      <x:c r="K103" s="45" t="s"/>
    </x:row>
    <x:row r="104" spans="1:27">
      <x:c r="D104" s="46" t="s">
        <x:v>195</x:v>
      </x:c>
      <x:c r="E104" s="45" t="s"/>
      <x:c r="H104" s="45" t="s"/>
      <x:c r="K104" s="43">
        <x:f>SUM(J100:J103)</x:f>
      </x:c>
    </x:row>
    <x:row r="105" spans="1:27">
      <x:c r="D105" s="46" t="s">
        <x:v>196</x:v>
      </x:c>
      <x:c r="E105" s="45" t="s"/>
      <x:c r="H105" s="45" t="s"/>
      <x:c r="K105" s="47">
        <x:f>SUM(J93:J104)</x:f>
      </x:c>
    </x:row>
    <x:row r="106" spans="1:27">
      <x:c r="D106" s="46" t="s">
        <x:v>197</x:v>
      </x:c>
      <x:c r="E106" s="45" t="s"/>
      <x:c r="H106" s="45" t="n">
        <x:v>1</x:v>
      </x:c>
      <x:c r="I106" s="0" t="s">
        <x:v>198</x:v>
      </x:c>
      <x:c r="K106" s="45">
        <x:f>ROUND(H106/100*K95,5)</x:f>
      </x:c>
    </x:row>
    <x:row r="107" spans="1:27">
      <x:c r="D107" s="46" t="s">
        <x:v>199</x:v>
      </x:c>
      <x:c r="E107" s="45" t="s"/>
      <x:c r="H107" s="45" t="s"/>
      <x:c r="K107" s="47">
        <x:f>SUM(K105:K106)</x:f>
      </x:c>
    </x:row>
    <x:row r="109" spans="1:27">
      <x:c r="A109" s="18" t="s">
        <x:v>237</x:v>
      </x:c>
      <x:c r="B109" s="18" t="s"/>
    </x:row>
    <x:row r="110" spans="1:27" customFormat="1" ht="45" customHeight="1">
      <x:c r="A110" s="35" t="s"/>
      <x:c r="B110" s="35" t="s">
        <x:v>238</x:v>
      </x:c>
      <x:c r="C110" s="36" t="s">
        <x:v>149</x:v>
      </x:c>
      <x:c r="D110" s="37" t="s">
        <x:v>239</x:v>
      </x:c>
      <x:c r="E110" s="36" t="s"/>
      <x:c r="F110" s="36" t="s"/>
      <x:c r="G110" s="36" t="s"/>
      <x:c r="H110" s="38" t="s">
        <x:v>174</x:v>
      </x:c>
      <x:c r="I110" s="39" t="n">
        <x:v>1</x:v>
      </x:c>
      <x:c r="J110" s="40" t="s"/>
      <x:c r="K110" s="41" t="n">
        <x:v>60</x:v>
      </x:c>
      <x:c r="L110" s="37" t="s">
        <x:v>240</x:v>
      </x:c>
      <x:c r="M110" s="36" t="s"/>
      <x:c r="N110" s="36" t="s"/>
      <x:c r="O110" s="36" t="s"/>
      <x:c r="P110" s="36" t="s"/>
      <x:c r="Q110" s="36" t="s"/>
      <x:c r="R110" s="36" t="s"/>
      <x:c r="S110" s="36" t="s"/>
      <x:c r="T110" s="36" t="s"/>
      <x:c r="U110" s="36" t="s"/>
      <x:c r="V110" s="36" t="s"/>
      <x:c r="W110" s="36" t="s"/>
      <x:c r="X110" s="36" t="s"/>
      <x:c r="Y110" s="36" t="s"/>
      <x:c r="Z110" s="36" t="s"/>
      <x:c r="AA110" s="36" t="s"/>
    </x:row>
    <x:row r="111" spans="1:27" customFormat="1" ht="45" customHeight="1">
      <x:c r="A111" s="35" t="s"/>
      <x:c r="B111" s="35" t="s">
        <x:v>241</x:v>
      </x:c>
      <x:c r="C111" s="36" t="s">
        <x:v>50</x:v>
      </x:c>
      <x:c r="D111" s="37" t="s">
        <x:v>242</x:v>
      </x:c>
      <x:c r="E111" s="36" t="s"/>
      <x:c r="F111" s="36" t="s"/>
      <x:c r="G111" s="36" t="s"/>
      <x:c r="H111" s="38" t="s">
        <x:v>174</x:v>
      </x:c>
      <x:c r="I111" s="39" t="n">
        <x:v>2.122</x:v>
      </x:c>
      <x:c r="J111" s="40" t="s"/>
      <x:c r="K111" s="41">
        <x:f>ROUND(K128,2)</x:f>
      </x:c>
      <x:c r="L111" s="37" t="s">
        <x:v>243</x:v>
      </x:c>
      <x:c r="M111" s="36" t="s"/>
      <x:c r="N111" s="36" t="s"/>
      <x:c r="O111" s="36" t="s"/>
      <x:c r="P111" s="36" t="s"/>
      <x:c r="Q111" s="36" t="s"/>
      <x:c r="R111" s="36" t="s"/>
      <x:c r="S111" s="36" t="s"/>
      <x:c r="T111" s="36" t="s"/>
      <x:c r="U111" s="36" t="s"/>
      <x:c r="V111" s="36" t="s"/>
      <x:c r="W111" s="36" t="s"/>
      <x:c r="X111" s="36" t="s"/>
      <x:c r="Y111" s="36" t="s"/>
      <x:c r="Z111" s="36" t="s"/>
      <x:c r="AA111" s="36" t="s"/>
    </x:row>
    <x:row r="112" spans="1:27">
      <x:c r="B112" s="13" t="s">
        <x:v>176</x:v>
      </x:c>
    </x:row>
    <x:row r="113" spans="1:27">
      <x:c r="B113" s="0" t="s">
        <x:v>244</x:v>
      </x:c>
      <x:c r="C113" s="0" t="s">
        <x:v>178</x:v>
      </x:c>
      <x:c r="D113" s="0" t="s">
        <x:v>245</x:v>
      </x:c>
      <x:c r="E113" s="42" t="n">
        <x:v>0.05</x:v>
      </x:c>
      <x:c r="F113" s="0" t="s">
        <x:v>180</x:v>
      </x:c>
      <x:c r="G113" s="0" t="s">
        <x:v>181</x:v>
      </x:c>
      <x:c r="H113" s="43" t="n">
        <x:v>12.91</x:v>
      </x:c>
      <x:c r="I113" s="0" t="s">
        <x:v>182</x:v>
      </x:c>
      <x:c r="J113" s="44">
        <x:f>ROUND(E113/I111* H113,5)</x:f>
      </x:c>
      <x:c r="K113" s="45" t="s"/>
    </x:row>
    <x:row r="114" spans="1:27">
      <x:c r="D114" s="46" t="s">
        <x:v>183</x:v>
      </x:c>
      <x:c r="E114" s="45" t="s"/>
      <x:c r="H114" s="45" t="s"/>
      <x:c r="K114" s="43">
        <x:f>SUM(J113:J113)</x:f>
      </x:c>
    </x:row>
    <x:row r="115" spans="1:27">
      <x:c r="B115" s="13" t="s">
        <x:v>184</x:v>
      </x:c>
      <x:c r="E115" s="45" t="s"/>
      <x:c r="H115" s="45" t="s"/>
      <x:c r="K115" s="45" t="s"/>
    </x:row>
    <x:row r="116" spans="1:27">
      <x:c r="B116" s="0" t="s">
        <x:v>246</x:v>
      </x:c>
      <x:c r="C116" s="0" t="s">
        <x:v>178</x:v>
      </x:c>
      <x:c r="D116" s="0" t="s">
        <x:v>247</x:v>
      </x:c>
      <x:c r="E116" s="42" t="n">
        <x:v>0.035</x:v>
      </x:c>
      <x:c r="F116" s="0" t="s">
        <x:v>180</x:v>
      </x:c>
      <x:c r="G116" s="0" t="s">
        <x:v>181</x:v>
      </x:c>
      <x:c r="H116" s="43" t="n">
        <x:v>57.52</x:v>
      </x:c>
      <x:c r="I116" s="0" t="s">
        <x:v>182</x:v>
      </x:c>
      <x:c r="J116" s="44">
        <x:f>ROUND(E116/I111* H116,5)</x:f>
      </x:c>
      <x:c r="K116" s="45" t="s"/>
    </x:row>
    <x:row r="117" spans="1:27">
      <x:c r="B117" s="0" t="s">
        <x:v>248</x:v>
      </x:c>
      <x:c r="C117" s="0" t="s">
        <x:v>178</x:v>
      </x:c>
      <x:c r="D117" s="0" t="s">
        <x:v>249</x:v>
      </x:c>
      <x:c r="E117" s="42" t="n">
        <x:v>0.025</x:v>
      </x:c>
      <x:c r="F117" s="0" t="s">
        <x:v>180</x:v>
      </x:c>
      <x:c r="G117" s="0" t="s">
        <x:v>181</x:v>
      </x:c>
      <x:c r="H117" s="43" t="n">
        <x:v>41.73</x:v>
      </x:c>
      <x:c r="I117" s="0" t="s">
        <x:v>182</x:v>
      </x:c>
      <x:c r="J117" s="44">
        <x:f>ROUND(E117/I111* H117,5)</x:f>
      </x:c>
      <x:c r="K117" s="45" t="s"/>
    </x:row>
    <x:row r="118" spans="1:27">
      <x:c r="B118" s="0" t="s">
        <x:v>250</x:v>
      </x:c>
      <x:c r="C118" s="0" t="s">
        <x:v>178</x:v>
      </x:c>
      <x:c r="D118" s="0" t="s">
        <x:v>251</x:v>
      </x:c>
      <x:c r="E118" s="42" t="n">
        <x:v>0.04</x:v>
      </x:c>
      <x:c r="F118" s="0" t="s">
        <x:v>180</x:v>
      </x:c>
      <x:c r="G118" s="0" t="s">
        <x:v>181</x:v>
      </x:c>
      <x:c r="H118" s="43" t="n">
        <x:v>66.2</x:v>
      </x:c>
      <x:c r="I118" s="0" t="s">
        <x:v>182</x:v>
      </x:c>
      <x:c r="J118" s="44">
        <x:f>ROUND(E118/I111* H118,5)</x:f>
      </x:c>
      <x:c r="K118" s="45" t="s"/>
    </x:row>
    <x:row r="119" spans="1:27">
      <x:c r="D119" s="46" t="s">
        <x:v>187</x:v>
      </x:c>
      <x:c r="E119" s="45" t="s"/>
      <x:c r="H119" s="45" t="s"/>
      <x:c r="K119" s="43">
        <x:f>SUM(J116:J118)</x:f>
      </x:c>
    </x:row>
    <x:row r="120" spans="1:27">
      <x:c r="B120" s="13" t="s">
        <x:v>188</x:v>
      </x:c>
      <x:c r="E120" s="45" t="s"/>
      <x:c r="H120" s="45" t="s"/>
      <x:c r="K120" s="45" t="s"/>
    </x:row>
    <x:row r="121" spans="1:27">
      <x:c r="B121" s="0" t="s">
        <x:v>252</x:v>
      </x:c>
      <x:c r="C121" s="0" t="s">
        <x:v>50</x:v>
      </x:c>
      <x:c r="D121" s="0" t="s">
        <x:v>253</x:v>
      </x:c>
      <x:c r="E121" s="42" t="n">
        <x:v>1.15</x:v>
      </x:c>
      <x:c r="G121" s="0" t="s">
        <x:v>181</x:v>
      </x:c>
      <x:c r="H121" s="43" t="n">
        <x:v>16.38</x:v>
      </x:c>
      <x:c r="I121" s="0" t="s">
        <x:v>182</x:v>
      </x:c>
      <x:c r="J121" s="44">
        <x:f>ROUND(E121* H121,5)</x:f>
      </x:c>
      <x:c r="K121" s="45" t="s"/>
    </x:row>
    <x:row r="122" spans="1:27">
      <x:c r="B122" s="0" t="s">
        <x:v>211</x:v>
      </x:c>
      <x:c r="C122" s="0" t="s">
        <x:v>212</x:v>
      </x:c>
      <x:c r="D122" s="0" t="s">
        <x:v>194</x:v>
      </x:c>
      <x:c r="E122" s="42" t="n">
        <x:v>0.05</x:v>
      </x:c>
      <x:c r="G122" s="0" t="s">
        <x:v>181</x:v>
      </x:c>
      <x:c r="H122" s="43" t="n">
        <x:v>0.71</x:v>
      </x:c>
      <x:c r="I122" s="0" t="s">
        <x:v>182</x:v>
      </x:c>
      <x:c r="J122" s="44">
        <x:f>ROUND(E122* H122,5)</x:f>
      </x:c>
      <x:c r="K122" s="45" t="s"/>
    </x:row>
    <x:row r="123" spans="1:27">
      <x:c r="D123" s="46" t="s">
        <x:v>195</x:v>
      </x:c>
      <x:c r="E123" s="45" t="s"/>
      <x:c r="H123" s="45" t="s"/>
      <x:c r="K123" s="43">
        <x:f>SUM(J121:J122)</x:f>
      </x:c>
    </x:row>
    <x:row r="124" spans="1:27">
      <x:c r="E124" s="45" t="s"/>
      <x:c r="H124" s="45" t="s"/>
      <x:c r="K124" s="45" t="s"/>
    </x:row>
    <x:row r="125" spans="1:27">
      <x:c r="D125" s="46" t="s">
        <x:v>197</x:v>
      </x:c>
      <x:c r="E125" s="45" t="s"/>
      <x:c r="H125" s="45" t="n">
        <x:v>1.5</x:v>
      </x:c>
      <x:c r="I125" s="0" t="s">
        <x:v>198</x:v>
      </x:c>
      <x:c r="J125" s="0">
        <x:f>ROUND(H125/100*K114,5)</x:f>
      </x:c>
      <x:c r="K125" s="45" t="s"/>
    </x:row>
    <x:row r="126" spans="1:27">
      <x:c r="D126" s="46" t="s">
        <x:v>196</x:v>
      </x:c>
      <x:c r="E126" s="45" t="s"/>
      <x:c r="H126" s="45" t="s"/>
      <x:c r="K126" s="47">
        <x:f>SUM(J112:J125)</x:f>
      </x:c>
    </x:row>
    <x:row r="127" spans="1:27">
      <x:c r="D127" s="46" t="s">
        <x:v>254</x:v>
      </x:c>
      <x:c r="E127" s="45" t="s"/>
      <x:c r="H127" s="45" t="n">
        <x:v>5</x:v>
      </x:c>
      <x:c r="I127" s="0" t="s">
        <x:v>198</x:v>
      </x:c>
      <x:c r="K127" s="43">
        <x:f>ROUND(H127/100*K126,5)</x:f>
      </x:c>
    </x:row>
    <x:row r="128" spans="1:27">
      <x:c r="D128" s="46" t="s">
        <x:v>199</x:v>
      </x:c>
      <x:c r="E128" s="45" t="s"/>
      <x:c r="H128" s="45" t="s"/>
      <x:c r="K128" s="47">
        <x:f>SUM(K126:K127)</x:f>
      </x:c>
    </x:row>
    <x:row r="130" spans="1:27" customFormat="1" ht="45" customHeight="1">
      <x:c r="A130" s="35" t="s"/>
      <x:c r="B130" s="35" t="s">
        <x:v>255</x:v>
      </x:c>
      <x:c r="C130" s="36" t="s">
        <x:v>50</x:v>
      </x:c>
      <x:c r="D130" s="37" t="s">
        <x:v>256</x:v>
      </x:c>
      <x:c r="E130" s="36" t="s"/>
      <x:c r="F130" s="36" t="s"/>
      <x:c r="G130" s="36" t="s"/>
      <x:c r="H130" s="38" t="s">
        <x:v>174</x:v>
      </x:c>
      <x:c r="I130" s="39" t="n">
        <x:v>0.396</x:v>
      </x:c>
      <x:c r="J130" s="40" t="s"/>
      <x:c r="K130" s="41">
        <x:f>ROUND(K145,2)</x:f>
      </x:c>
      <x:c r="L130" s="37" t="s">
        <x:v>257</x:v>
      </x:c>
      <x:c r="M130" s="36" t="s"/>
      <x:c r="N130" s="36" t="s"/>
      <x:c r="O130" s="36" t="s"/>
      <x:c r="P130" s="36" t="s"/>
      <x:c r="Q130" s="36" t="s"/>
      <x:c r="R130" s="36" t="s"/>
      <x:c r="S130" s="36" t="s"/>
      <x:c r="T130" s="36" t="s"/>
      <x:c r="U130" s="36" t="s"/>
      <x:c r="V130" s="36" t="s"/>
      <x:c r="W130" s="36" t="s"/>
      <x:c r="X130" s="36" t="s"/>
      <x:c r="Y130" s="36" t="s"/>
      <x:c r="Z130" s="36" t="s"/>
      <x:c r="AA130" s="36" t="s"/>
    </x:row>
    <x:row r="131" spans="1:27">
      <x:c r="B131" s="13" t="s">
        <x:v>176</x:v>
      </x:c>
    </x:row>
    <x:row r="132" spans="1:27">
      <x:c r="B132" s="0" t="s">
        <x:v>258</x:v>
      </x:c>
      <x:c r="C132" s="0" t="s">
        <x:v>204</x:v>
      </x:c>
      <x:c r="D132" s="0" t="s">
        <x:v>259</x:v>
      </x:c>
      <x:c r="E132" s="42" t="n">
        <x:v>0.15</x:v>
      </x:c>
      <x:c r="F132" s="0" t="s">
        <x:v>180</x:v>
      </x:c>
      <x:c r="G132" s="0" t="s">
        <x:v>181</x:v>
      </x:c>
      <x:c r="H132" s="43" t="n">
        <x:v>15.44</x:v>
      </x:c>
      <x:c r="I132" s="0" t="s">
        <x:v>182</x:v>
      </x:c>
      <x:c r="J132" s="44">
        <x:f>ROUND(E132/I130* H132,5)</x:f>
      </x:c>
      <x:c r="K132" s="45" t="s"/>
    </x:row>
    <x:row r="133" spans="1:27">
      <x:c r="B133" s="0" t="s">
        <x:v>244</x:v>
      </x:c>
      <x:c r="C133" s="0" t="s">
        <x:v>178</x:v>
      </x:c>
      <x:c r="D133" s="0" t="s">
        <x:v>245</x:v>
      </x:c>
      <x:c r="E133" s="42" t="n">
        <x:v>0.45</x:v>
      </x:c>
      <x:c r="F133" s="0" t="s">
        <x:v>180</x:v>
      </x:c>
      <x:c r="G133" s="0" t="s">
        <x:v>181</x:v>
      </x:c>
      <x:c r="H133" s="43" t="n">
        <x:v>12.91</x:v>
      </x:c>
      <x:c r="I133" s="0" t="s">
        <x:v>182</x:v>
      </x:c>
      <x:c r="J133" s="44">
        <x:f>ROUND(E133/I130* H133,5)</x:f>
      </x:c>
      <x:c r="K133" s="45" t="s"/>
    </x:row>
    <x:row r="134" spans="1:27">
      <x:c r="D134" s="46" t="s">
        <x:v>183</x:v>
      </x:c>
      <x:c r="E134" s="45" t="s"/>
      <x:c r="H134" s="45" t="s"/>
      <x:c r="K134" s="43">
        <x:f>SUM(J132:J133)</x:f>
      </x:c>
    </x:row>
    <x:row r="135" spans="1:27">
      <x:c r="B135" s="13" t="s">
        <x:v>184</x:v>
      </x:c>
      <x:c r="E135" s="45" t="s"/>
      <x:c r="H135" s="45" t="s"/>
      <x:c r="K135" s="45" t="s"/>
    </x:row>
    <x:row r="136" spans="1:27">
      <x:c r="B136" s="0" t="s">
        <x:v>260</x:v>
      </x:c>
      <x:c r="C136" s="0" t="s">
        <x:v>178</x:v>
      </x:c>
      <x:c r="D136" s="0" t="s">
        <x:v>261</x:v>
      </x:c>
      <x:c r="E136" s="42" t="n">
        <x:v>0.15</x:v>
      </x:c>
      <x:c r="F136" s="0" t="s">
        <x:v>180</x:v>
      </x:c>
      <x:c r="G136" s="0" t="s">
        <x:v>181</x:v>
      </x:c>
      <x:c r="H136" s="43" t="n">
        <x:v>4.53</x:v>
      </x:c>
      <x:c r="I136" s="0" t="s">
        <x:v>182</x:v>
      </x:c>
      <x:c r="J136" s="44">
        <x:f>ROUND(E136/I130* H136,5)</x:f>
      </x:c>
      <x:c r="K136" s="45" t="s"/>
    </x:row>
    <x:row r="137" spans="1:27">
      <x:c r="D137" s="46" t="s">
        <x:v>187</x:v>
      </x:c>
      <x:c r="E137" s="45" t="s"/>
      <x:c r="H137" s="45" t="s"/>
      <x:c r="K137" s="43">
        <x:f>SUM(J136:J136)</x:f>
      </x:c>
    </x:row>
    <x:row r="138" spans="1:27">
      <x:c r="B138" s="13" t="s">
        <x:v>188</x:v>
      </x:c>
      <x:c r="E138" s="45" t="s"/>
      <x:c r="H138" s="45" t="s"/>
      <x:c r="K138" s="45" t="s"/>
    </x:row>
    <x:row r="139" spans="1:27">
      <x:c r="B139" s="0" t="s">
        <x:v>262</x:v>
      </x:c>
      <x:c r="C139" s="0" t="s">
        <x:v>50</x:v>
      </x:c>
      <x:c r="D139" s="0" t="s">
        <x:v>263</x:v>
      </x:c>
      <x:c r="E139" s="42" t="n">
        <x:v>1.05</x:v>
      </x:c>
      <x:c r="G139" s="0" t="s">
        <x:v>181</x:v>
      </x:c>
      <x:c r="H139" s="43" t="n">
        <x:v>59.41</x:v>
      </x:c>
      <x:c r="I139" s="0" t="s">
        <x:v>182</x:v>
      </x:c>
      <x:c r="J139" s="44">
        <x:f>ROUND(E139* H139,5)</x:f>
      </x:c>
      <x:c r="K139" s="45" t="s"/>
    </x:row>
    <x:row r="140" spans="1:27">
      <x:c r="D140" s="46" t="s">
        <x:v>195</x:v>
      </x:c>
      <x:c r="E140" s="45" t="s"/>
      <x:c r="H140" s="45" t="s"/>
      <x:c r="K140" s="43">
        <x:f>SUM(J139:J139)</x:f>
      </x:c>
    </x:row>
    <x:row r="141" spans="1:27">
      <x:c r="E141" s="45" t="s"/>
      <x:c r="H141" s="45" t="s"/>
      <x:c r="K141" s="45" t="s"/>
    </x:row>
    <x:row r="142" spans="1:27">
      <x:c r="D142" s="46" t="s">
        <x:v>197</x:v>
      </x:c>
      <x:c r="E142" s="45" t="s"/>
      <x:c r="H142" s="45" t="n">
        <x:v>1.5</x:v>
      </x:c>
      <x:c r="I142" s="0" t="s">
        <x:v>198</x:v>
      </x:c>
      <x:c r="J142" s="0">
        <x:f>ROUND(H142/100*K134,5)</x:f>
      </x:c>
      <x:c r="K142" s="45" t="s"/>
    </x:row>
    <x:row r="143" spans="1:27">
      <x:c r="D143" s="46" t="s">
        <x:v>196</x:v>
      </x:c>
      <x:c r="E143" s="45" t="s"/>
      <x:c r="H143" s="45" t="s"/>
      <x:c r="K143" s="47">
        <x:f>SUM(J131:J142)</x:f>
      </x:c>
    </x:row>
    <x:row r="144" spans="1:27">
      <x:c r="D144" s="46" t="s">
        <x:v>254</x:v>
      </x:c>
      <x:c r="E144" s="45" t="s"/>
      <x:c r="H144" s="45" t="n">
        <x:v>5</x:v>
      </x:c>
      <x:c r="I144" s="0" t="s">
        <x:v>198</x:v>
      </x:c>
      <x:c r="K144" s="43">
        <x:f>ROUND(H144/100*K143,5)</x:f>
      </x:c>
    </x:row>
    <x:row r="145" spans="1:27">
      <x:c r="D145" s="46" t="s">
        <x:v>199</x:v>
      </x:c>
      <x:c r="E145" s="45" t="s"/>
      <x:c r="H145" s="45" t="s"/>
      <x:c r="K145" s="47">
        <x:f>SUM(K143:K144)</x:f>
      </x:c>
    </x:row>
    <x:row r="147" spans="1:27" customFormat="1" ht="45" customHeight="1">
      <x:c r="A147" s="35" t="s"/>
      <x:c r="B147" s="35" t="s">
        <x:v>264</x:v>
      </x:c>
      <x:c r="C147" s="36" t="s">
        <x:v>16</x:v>
      </x:c>
      <x:c r="D147" s="37" t="s">
        <x:v>265</x:v>
      </x:c>
      <x:c r="E147" s="36" t="s"/>
      <x:c r="F147" s="36" t="s"/>
      <x:c r="G147" s="36" t="s"/>
      <x:c r="H147" s="38" t="s">
        <x:v>174</x:v>
      </x:c>
      <x:c r="I147" s="39" t="n">
        <x:v>1</x:v>
      </x:c>
      <x:c r="J147" s="40" t="s"/>
      <x:c r="K147" s="41" t="n">
        <x:v>121.9</x:v>
      </x:c>
      <x:c r="L147" s="37" t="s">
        <x:v>266</x:v>
      </x:c>
      <x:c r="M147" s="36" t="s"/>
      <x:c r="N147" s="36" t="s"/>
      <x:c r="O147" s="36" t="s"/>
      <x:c r="P147" s="36" t="s"/>
      <x:c r="Q147" s="36" t="s"/>
      <x:c r="R147" s="36" t="s"/>
      <x:c r="S147" s="36" t="s"/>
      <x:c r="T147" s="36" t="s"/>
      <x:c r="U147" s="36" t="s"/>
      <x:c r="V147" s="36" t="s"/>
      <x:c r="W147" s="36" t="s"/>
      <x:c r="X147" s="36" t="s"/>
      <x:c r="Y147" s="36" t="s"/>
      <x:c r="Z147" s="36" t="s"/>
      <x:c r="AA147" s="36" t="s"/>
    </x:row>
    <x:row r="148" spans="1:27" customFormat="1" ht="45" customHeight="1">
      <x:c r="A148" s="35" t="s"/>
      <x:c r="B148" s="35" t="s">
        <x:v>267</x:v>
      </x:c>
      <x:c r="C148" s="36" t="s">
        <x:v>16</x:v>
      </x:c>
      <x:c r="D148" s="37" t="s">
        <x:v>268</x:v>
      </x:c>
      <x:c r="E148" s="36" t="s"/>
      <x:c r="F148" s="36" t="s"/>
      <x:c r="G148" s="36" t="s"/>
      <x:c r="H148" s="38" t="s">
        <x:v>174</x:v>
      </x:c>
      <x:c r="I148" s="39" t="n">
        <x:v>0.198</x:v>
      </x:c>
      <x:c r="J148" s="40" t="s"/>
      <x:c r="K148" s="41">
        <x:f>ROUND(K162,2)</x:f>
      </x:c>
      <x:c r="L148" s="37" t="s">
        <x:v>269</x:v>
      </x:c>
      <x:c r="M148" s="36" t="s"/>
      <x:c r="N148" s="36" t="s"/>
      <x:c r="O148" s="36" t="s"/>
      <x:c r="P148" s="36" t="s"/>
      <x:c r="Q148" s="36" t="s"/>
      <x:c r="R148" s="36" t="s"/>
      <x:c r="S148" s="36" t="s"/>
      <x:c r="T148" s="36" t="s"/>
      <x:c r="U148" s="36" t="s"/>
      <x:c r="V148" s="36" t="s"/>
      <x:c r="W148" s="36" t="s"/>
      <x:c r="X148" s="36" t="s"/>
      <x:c r="Y148" s="36" t="s"/>
      <x:c r="Z148" s="36" t="s"/>
      <x:c r="AA148" s="36" t="s"/>
    </x:row>
    <x:row r="149" spans="1:27">
      <x:c r="B149" s="13" t="s">
        <x:v>176</x:v>
      </x:c>
    </x:row>
    <x:row r="150" spans="1:27">
      <x:c r="B150" s="0" t="s">
        <x:v>244</x:v>
      </x:c>
      <x:c r="C150" s="0" t="s">
        <x:v>178</x:v>
      </x:c>
      <x:c r="D150" s="0" t="s">
        <x:v>245</x:v>
      </x:c>
      <x:c r="E150" s="42" t="n">
        <x:v>0.524</x:v>
      </x:c>
      <x:c r="F150" s="0" t="s">
        <x:v>180</x:v>
      </x:c>
      <x:c r="G150" s="0" t="s">
        <x:v>181</x:v>
      </x:c>
      <x:c r="H150" s="43" t="n">
        <x:v>12.91</x:v>
      </x:c>
      <x:c r="I150" s="0" t="s">
        <x:v>182</x:v>
      </x:c>
      <x:c r="J150" s="44">
        <x:f>ROUND(E150/I148* H150,5)</x:f>
      </x:c>
      <x:c r="K150" s="45" t="s"/>
    </x:row>
    <x:row r="151" spans="1:27">
      <x:c r="B151" s="0" t="s">
        <x:v>258</x:v>
      </x:c>
      <x:c r="C151" s="0" t="s">
        <x:v>204</x:v>
      </x:c>
      <x:c r="D151" s="0" t="s">
        <x:v>259</x:v>
      </x:c>
      <x:c r="E151" s="42" t="n">
        <x:v>0.25</x:v>
      </x:c>
      <x:c r="F151" s="0" t="s">
        <x:v>180</x:v>
      </x:c>
      <x:c r="G151" s="0" t="s">
        <x:v>181</x:v>
      </x:c>
      <x:c r="H151" s="43" t="n">
        <x:v>15.44</x:v>
      </x:c>
      <x:c r="I151" s="0" t="s">
        <x:v>182</x:v>
      </x:c>
      <x:c r="J151" s="44">
        <x:f>ROUND(E151/I148* H151,5)</x:f>
      </x:c>
      <x:c r="K151" s="45" t="s"/>
    </x:row>
    <x:row r="152" spans="1:27">
      <x:c r="D152" s="46" t="s">
        <x:v>183</x:v>
      </x:c>
      <x:c r="E152" s="45" t="s"/>
      <x:c r="H152" s="45" t="s"/>
      <x:c r="K152" s="43">
        <x:f>SUM(J150:J151)</x:f>
      </x:c>
    </x:row>
    <x:row r="153" spans="1:27">
      <x:c r="B153" s="13" t="s">
        <x:v>188</x:v>
      </x:c>
      <x:c r="E153" s="45" t="s"/>
      <x:c r="H153" s="45" t="s"/>
      <x:c r="K153" s="45" t="s"/>
    </x:row>
    <x:row r="154" spans="1:27">
      <x:c r="B154" s="0" t="s">
        <x:v>270</x:v>
      </x:c>
      <x:c r="C154" s="0" t="s">
        <x:v>16</x:v>
      </x:c>
      <x:c r="D154" s="0" t="s">
        <x:v>271</x:v>
      </x:c>
      <x:c r="E154" s="42" t="n">
        <x:v>1.05</x:v>
      </x:c>
      <x:c r="G154" s="0" t="s">
        <x:v>181</x:v>
      </x:c>
      <x:c r="H154" s="43" t="n">
        <x:v>5.81</x:v>
      </x:c>
      <x:c r="I154" s="0" t="s">
        <x:v>182</x:v>
      </x:c>
      <x:c r="J154" s="44">
        <x:f>ROUND(E154* H154,5)</x:f>
      </x:c>
      <x:c r="K154" s="45" t="s"/>
    </x:row>
    <x:row r="155" spans="1:27">
      <x:c r="B155" s="0" t="s">
        <x:v>272</x:v>
      </x:c>
      <x:c r="C155" s="0" t="s">
        <x:v>50</x:v>
      </x:c>
      <x:c r="D155" s="0" t="s">
        <x:v>273</x:v>
      </x:c>
      <x:c r="E155" s="42" t="n">
        <x:v>0.05</x:v>
      </x:c>
      <x:c r="G155" s="0" t="s">
        <x:v>181</x:v>
      </x:c>
      <x:c r="H155" s="43" t="n">
        <x:v>44.32</x:v>
      </x:c>
      <x:c r="I155" s="0" t="s">
        <x:v>182</x:v>
      </x:c>
      <x:c r="J155" s="44">
        <x:f>ROUND(E155* H155,5)</x:f>
      </x:c>
      <x:c r="K155" s="45" t="s"/>
    </x:row>
    <x:row r="156" spans="1:27">
      <x:c r="B156" s="0" t="s">
        <x:v>274</x:v>
      </x:c>
      <x:c r="C156" s="0" t="s">
        <x:v>132</x:v>
      </x:c>
      <x:c r="D156" s="0" t="s">
        <x:v>275</x:v>
      </x:c>
      <x:c r="E156" s="42" t="n">
        <x:v>0.0021</x:v>
      </x:c>
      <x:c r="G156" s="0" t="s">
        <x:v>181</x:v>
      </x:c>
      <x:c r="H156" s="43" t="n">
        <x:v>24.31</x:v>
      </x:c>
      <x:c r="I156" s="0" t="s">
        <x:v>182</x:v>
      </x:c>
      <x:c r="J156" s="44">
        <x:f>ROUND(E156* H156,5)</x:f>
      </x:c>
      <x:c r="K156" s="45" t="s"/>
    </x:row>
    <x:row r="157" spans="1:27">
      <x:c r="D157" s="46" t="s">
        <x:v>195</x:v>
      </x:c>
      <x:c r="E157" s="45" t="s"/>
      <x:c r="H157" s="45" t="s"/>
      <x:c r="K157" s="43">
        <x:f>SUM(J154:J156)</x:f>
      </x:c>
    </x:row>
    <x:row r="158" spans="1:27">
      <x:c r="E158" s="45" t="s"/>
      <x:c r="H158" s="45" t="s"/>
      <x:c r="K158" s="45" t="s"/>
    </x:row>
    <x:row r="159" spans="1:27">
      <x:c r="D159" s="46" t="s">
        <x:v>197</x:v>
      </x:c>
      <x:c r="E159" s="45" t="s"/>
      <x:c r="H159" s="45" t="n">
        <x:v>1.5</x:v>
      </x:c>
      <x:c r="I159" s="0" t="s">
        <x:v>198</x:v>
      </x:c>
      <x:c r="J159" s="0">
        <x:f>ROUND(H159/100*K152,5)</x:f>
      </x:c>
      <x:c r="K159" s="45" t="s"/>
    </x:row>
    <x:row r="160" spans="1:27">
      <x:c r="D160" s="46" t="s">
        <x:v>196</x:v>
      </x:c>
      <x:c r="E160" s="45" t="s"/>
      <x:c r="H160" s="45" t="s"/>
      <x:c r="K160" s="47">
        <x:f>SUM(J149:J159)</x:f>
      </x:c>
    </x:row>
    <x:row r="161" spans="1:27">
      <x:c r="D161" s="46" t="s">
        <x:v>254</x:v>
      </x:c>
      <x:c r="E161" s="45" t="s"/>
      <x:c r="H161" s="45" t="n">
        <x:v>5</x:v>
      </x:c>
      <x:c r="I161" s="0" t="s">
        <x:v>198</x:v>
      </x:c>
      <x:c r="K161" s="43">
        <x:f>ROUND(H161/100*K160,5)</x:f>
      </x:c>
    </x:row>
    <x:row r="162" spans="1:27">
      <x:c r="D162" s="46" t="s">
        <x:v>199</x:v>
      </x:c>
      <x:c r="E162" s="45" t="s"/>
      <x:c r="H162" s="45" t="s"/>
      <x:c r="K162" s="47">
        <x:f>SUM(K160:K161)</x:f>
      </x:c>
    </x:row>
    <x:row r="164" spans="1:27" customFormat="1" ht="45" customHeight="1">
      <x:c r="A164" s="35" t="s"/>
      <x:c r="B164" s="35" t="s">
        <x:v>276</x:v>
      </x:c>
      <x:c r="C164" s="36" t="s">
        <x:v>21</x:v>
      </x:c>
      <x:c r="D164" s="37" t="s">
        <x:v>277</x:v>
      </x:c>
      <x:c r="E164" s="36" t="s"/>
      <x:c r="F164" s="36" t="s"/>
      <x:c r="G164" s="36" t="s"/>
      <x:c r="H164" s="38" t="s">
        <x:v>174</x:v>
      </x:c>
      <x:c r="I164" s="39" t="n">
        <x:v>1</x:v>
      </x:c>
      <x:c r="J164" s="40" t="s"/>
      <x:c r="K164" s="41" t="n">
        <x:v>156.92</x:v>
      </x:c>
      <x:c r="L164" s="37" t="s">
        <x:v>278</x:v>
      </x:c>
      <x:c r="M164" s="36" t="s"/>
      <x:c r="N164" s="36" t="s"/>
      <x:c r="O164" s="36" t="s"/>
      <x:c r="P164" s="36" t="s"/>
      <x:c r="Q164" s="36" t="s"/>
      <x:c r="R164" s="36" t="s"/>
      <x:c r="S164" s="36" t="s"/>
      <x:c r="T164" s="36" t="s"/>
      <x:c r="U164" s="36" t="s"/>
      <x:c r="V164" s="36" t="s"/>
      <x:c r="W164" s="36" t="s"/>
      <x:c r="X164" s="36" t="s"/>
      <x:c r="Y164" s="36" t="s"/>
      <x:c r="Z164" s="36" t="s"/>
      <x:c r="AA164" s="36" t="s"/>
    </x:row>
    <x:row r="165" spans="1:27" customFormat="1" ht="45" customHeight="1">
      <x:c r="A165" s="35" t="s"/>
      <x:c r="B165" s="35" t="s">
        <x:v>279</x:v>
      </x:c>
      <x:c r="C165" s="36" t="s">
        <x:v>43</x:v>
      </x:c>
      <x:c r="D165" s="37" t="s">
        <x:v>280</x:v>
      </x:c>
      <x:c r="E165" s="36" t="s"/>
      <x:c r="F165" s="36" t="s"/>
      <x:c r="G165" s="36" t="s"/>
      <x:c r="H165" s="38" t="s">
        <x:v>174</x:v>
      </x:c>
      <x:c r="I165" s="39" t="n">
        <x:v>1.608</x:v>
      </x:c>
      <x:c r="J165" s="40" t="s"/>
      <x:c r="K165" s="41">
        <x:f>ROUND(K182,2)</x:f>
      </x:c>
      <x:c r="L165" s="37" t="s">
        <x:v>281</x:v>
      </x:c>
      <x:c r="M165" s="36" t="s"/>
      <x:c r="N165" s="36" t="s"/>
      <x:c r="O165" s="36" t="s"/>
      <x:c r="P165" s="36" t="s"/>
      <x:c r="Q165" s="36" t="s"/>
      <x:c r="R165" s="36" t="s"/>
      <x:c r="S165" s="36" t="s"/>
      <x:c r="T165" s="36" t="s"/>
      <x:c r="U165" s="36" t="s"/>
      <x:c r="V165" s="36" t="s"/>
      <x:c r="W165" s="36" t="s"/>
      <x:c r="X165" s="36" t="s"/>
      <x:c r="Y165" s="36" t="s"/>
      <x:c r="Z165" s="36" t="s"/>
      <x:c r="AA165" s="36" t="s"/>
    </x:row>
    <x:row r="166" spans="1:27">
      <x:c r="B166" s="13" t="s">
        <x:v>176</x:v>
      </x:c>
    </x:row>
    <x:row r="167" spans="1:27">
      <x:c r="B167" s="0" t="s">
        <x:v>244</x:v>
      </x:c>
      <x:c r="C167" s="0" t="s">
        <x:v>178</x:v>
      </x:c>
      <x:c r="D167" s="0" t="s">
        <x:v>245</x:v>
      </x:c>
      <x:c r="E167" s="42" t="n">
        <x:v>0.44</x:v>
      </x:c>
      <x:c r="F167" s="0" t="s">
        <x:v>180</x:v>
      </x:c>
      <x:c r="G167" s="0" t="s">
        <x:v>181</x:v>
      </x:c>
      <x:c r="H167" s="43" t="n">
        <x:v>12.91</x:v>
      </x:c>
      <x:c r="I167" s="0" t="s">
        <x:v>182</x:v>
      </x:c>
      <x:c r="J167" s="44">
        <x:f>ROUND(E167/I165* H167,5)</x:f>
      </x:c>
      <x:c r="K167" s="45" t="s"/>
    </x:row>
    <x:row r="168" spans="1:27">
      <x:c r="B168" s="0" t="s">
        <x:v>258</x:v>
      </x:c>
      <x:c r="C168" s="0" t="s">
        <x:v>204</x:v>
      </x:c>
      <x:c r="D168" s="0" t="s">
        <x:v>259</x:v>
      </x:c>
      <x:c r="E168" s="42" t="n">
        <x:v>0.58</x:v>
      </x:c>
      <x:c r="F168" s="0" t="s">
        <x:v>180</x:v>
      </x:c>
      <x:c r="G168" s="0" t="s">
        <x:v>181</x:v>
      </x:c>
      <x:c r="H168" s="43" t="n">
        <x:v>15.44</x:v>
      </x:c>
      <x:c r="I168" s="0" t="s">
        <x:v>182</x:v>
      </x:c>
      <x:c r="J168" s="44">
        <x:f>ROUND(E168/I165* H168,5)</x:f>
      </x:c>
      <x:c r="K168" s="45" t="s"/>
    </x:row>
    <x:row r="169" spans="1:27">
      <x:c r="D169" s="46" t="s">
        <x:v>183</x:v>
      </x:c>
      <x:c r="E169" s="45" t="s"/>
      <x:c r="H169" s="45" t="s"/>
      <x:c r="K169" s="43">
        <x:f>SUM(J167:J168)</x:f>
      </x:c>
    </x:row>
    <x:row r="170" spans="1:27">
      <x:c r="B170" s="13" t="s">
        <x:v>188</x:v>
      </x:c>
      <x:c r="E170" s="45" t="s"/>
      <x:c r="H170" s="45" t="s"/>
      <x:c r="K170" s="45" t="s"/>
    </x:row>
    <x:row r="171" spans="1:27">
      <x:c r="B171" s="0" t="s">
        <x:v>213</x:v>
      </x:c>
      <x:c r="C171" s="0" t="s">
        <x:v>214</x:v>
      </x:c>
      <x:c r="D171" s="0" t="s">
        <x:v>215</x:v>
      </x:c>
      <x:c r="E171" s="42" t="n">
        <x:v>0.0031</x:v>
      </x:c>
      <x:c r="G171" s="0" t="s">
        <x:v>181</x:v>
      </x:c>
      <x:c r="H171" s="43" t="n">
        <x:v>66.33</x:v>
      </x:c>
      <x:c r="I171" s="0" t="s">
        <x:v>182</x:v>
      </x:c>
      <x:c r="J171" s="44">
        <x:f>ROUND(E171* H171,5)</x:f>
      </x:c>
      <x:c r="K171" s="45" t="s"/>
    </x:row>
    <x:row r="172" spans="1:27">
      <x:c r="B172" s="0" t="s">
        <x:v>282</x:v>
      </x:c>
      <x:c r="C172" s="0" t="s">
        <x:v>43</x:v>
      </x:c>
      <x:c r="D172" s="0" t="s">
        <x:v>283</x:v>
      </x:c>
      <x:c r="E172" s="42" t="n">
        <x:v>1.02</x:v>
      </x:c>
      <x:c r="G172" s="0" t="s">
        <x:v>181</x:v>
      </x:c>
      <x:c r="H172" s="43" t="n">
        <x:v>6.3</x:v>
      </x:c>
      <x:c r="I172" s="0" t="s">
        <x:v>182</x:v>
      </x:c>
      <x:c r="J172" s="44">
        <x:f>ROUND(E172* H172,5)</x:f>
      </x:c>
      <x:c r="K172" s="45" t="s"/>
    </x:row>
    <x:row r="173" spans="1:27">
      <x:c r="B173" s="0" t="s">
        <x:v>211</x:v>
      </x:c>
      <x:c r="C173" s="0" t="s">
        <x:v>212</x:v>
      </x:c>
      <x:c r="D173" s="0" t="s">
        <x:v>194</x:v>
      </x:c>
      <x:c r="E173" s="42" t="n">
        <x:v>0.001</x:v>
      </x:c>
      <x:c r="G173" s="0" t="s">
        <x:v>181</x:v>
      </x:c>
      <x:c r="H173" s="43" t="n">
        <x:v>0.71</x:v>
      </x:c>
      <x:c r="I173" s="0" t="s">
        <x:v>182</x:v>
      </x:c>
      <x:c r="J173" s="44">
        <x:f>ROUND(E173* H173,5)</x:f>
      </x:c>
      <x:c r="K173" s="45" t="s"/>
    </x:row>
    <x:row r="174" spans="1:27">
      <x:c r="D174" s="46" t="s">
        <x:v>195</x:v>
      </x:c>
      <x:c r="E174" s="45" t="s"/>
      <x:c r="H174" s="45" t="s"/>
      <x:c r="K174" s="43">
        <x:f>SUM(J171:J173)</x:f>
      </x:c>
    </x:row>
    <x:row r="175" spans="1:27">
      <x:c r="B175" s="13" t="s">
        <x:v>171</x:v>
      </x:c>
      <x:c r="E175" s="45" t="s"/>
      <x:c r="H175" s="45" t="s"/>
      <x:c r="K175" s="45" t="s"/>
    </x:row>
    <x:row r="176" spans="1:27">
      <x:c r="B176" s="0" t="s">
        <x:v>228</x:v>
      </x:c>
      <x:c r="C176" s="0" t="s">
        <x:v>50</x:v>
      </x:c>
      <x:c r="D176" s="0" t="s">
        <x:v>229</x:v>
      </x:c>
      <x:c r="E176" s="42" t="n">
        <x:v>0.0315</x:v>
      </x:c>
      <x:c r="G176" s="0" t="s">
        <x:v>181</x:v>
      </x:c>
      <x:c r="H176" s="43" t="n">
        <x:v>144.00238</x:v>
      </x:c>
      <x:c r="I176" s="0" t="s">
        <x:v>182</x:v>
      </x:c>
      <x:c r="J176" s="44">
        <x:f>ROUND(E176* H176,5)</x:f>
      </x:c>
      <x:c r="K176" s="45" t="s"/>
    </x:row>
    <x:row r="177" spans="1:27">
      <x:c r="D177" s="46" t="s">
        <x:v>284</x:v>
      </x:c>
      <x:c r="E177" s="45" t="s"/>
      <x:c r="H177" s="45" t="s"/>
      <x:c r="K177" s="43">
        <x:f>SUM(J176:J176)</x:f>
      </x:c>
    </x:row>
    <x:row r="178" spans="1:27">
      <x:c r="E178" s="45" t="s"/>
      <x:c r="H178" s="45" t="s"/>
      <x:c r="K178" s="45" t="s"/>
    </x:row>
    <x:row r="179" spans="1:27">
      <x:c r="D179" s="46" t="s">
        <x:v>197</x:v>
      </x:c>
      <x:c r="E179" s="45" t="s"/>
      <x:c r="H179" s="45" t="n">
        <x:v>1.5</x:v>
      </x:c>
      <x:c r="I179" s="0" t="s">
        <x:v>198</x:v>
      </x:c>
      <x:c r="J179" s="0">
        <x:f>ROUND(H179/100*K169,5)</x:f>
      </x:c>
      <x:c r="K179" s="45" t="s"/>
    </x:row>
    <x:row r="180" spans="1:27">
      <x:c r="D180" s="46" t="s">
        <x:v>196</x:v>
      </x:c>
      <x:c r="E180" s="45" t="s"/>
      <x:c r="H180" s="45" t="s"/>
      <x:c r="K180" s="47">
        <x:f>SUM(J166:J179)</x:f>
      </x:c>
    </x:row>
    <x:row r="181" spans="1:27">
      <x:c r="D181" s="46" t="s">
        <x:v>254</x:v>
      </x:c>
      <x:c r="E181" s="45" t="s"/>
      <x:c r="H181" s="45" t="n">
        <x:v>5</x:v>
      </x:c>
      <x:c r="I181" s="0" t="s">
        <x:v>198</x:v>
      </x:c>
      <x:c r="K181" s="43">
        <x:f>ROUND(H181/100*K180,5)</x:f>
      </x:c>
    </x:row>
    <x:row r="182" spans="1:27">
      <x:c r="D182" s="46" t="s">
        <x:v>199</x:v>
      </x:c>
      <x:c r="E182" s="45" t="s"/>
      <x:c r="H182" s="45" t="s"/>
      <x:c r="K182" s="47">
        <x:f>SUM(K180:K181)</x:f>
      </x:c>
    </x:row>
    <x:row r="184" spans="1:27" customFormat="1" ht="45" customHeight="1">
      <x:c r="A184" s="35" t="s"/>
      <x:c r="B184" s="35" t="s">
        <x:v>285</x:v>
      </x:c>
      <x:c r="C184" s="36" t="s">
        <x:v>43</x:v>
      </x:c>
      <x:c r="D184" s="37" t="s">
        <x:v>286</x:v>
      </x:c>
      <x:c r="E184" s="36" t="s"/>
      <x:c r="F184" s="36" t="s"/>
      <x:c r="G184" s="36" t="s"/>
      <x:c r="H184" s="38" t="s">
        <x:v>174</x:v>
      </x:c>
      <x:c r="I184" s="39" t="n">
        <x:v>0.338</x:v>
      </x:c>
      <x:c r="J184" s="40" t="s"/>
      <x:c r="K184" s="41">
        <x:f>ROUND(K201,2)</x:f>
      </x:c>
      <x:c r="L184" s="37" t="s">
        <x:v>287</x:v>
      </x:c>
      <x:c r="M184" s="36" t="s"/>
      <x:c r="N184" s="36" t="s"/>
      <x:c r="O184" s="36" t="s"/>
      <x:c r="P184" s="36" t="s"/>
      <x:c r="Q184" s="36" t="s"/>
      <x:c r="R184" s="36" t="s"/>
      <x:c r="S184" s="36" t="s"/>
      <x:c r="T184" s="36" t="s"/>
      <x:c r="U184" s="36" t="s"/>
      <x:c r="V184" s="36" t="s"/>
      <x:c r="W184" s="36" t="s"/>
      <x:c r="X184" s="36" t="s"/>
      <x:c r="Y184" s="36" t="s"/>
      <x:c r="Z184" s="36" t="s"/>
      <x:c r="AA184" s="36" t="s"/>
    </x:row>
    <x:row r="185" spans="1:27">
      <x:c r="B185" s="13" t="s">
        <x:v>176</x:v>
      </x:c>
    </x:row>
    <x:row r="186" spans="1:27">
      <x:c r="B186" s="0" t="s">
        <x:v>244</x:v>
      </x:c>
      <x:c r="C186" s="0" t="s">
        <x:v>178</x:v>
      </x:c>
      <x:c r="D186" s="0" t="s">
        <x:v>245</x:v>
      </x:c>
      <x:c r="E186" s="42" t="n">
        <x:v>0.44</x:v>
      </x:c>
      <x:c r="F186" s="0" t="s">
        <x:v>180</x:v>
      </x:c>
      <x:c r="G186" s="0" t="s">
        <x:v>181</x:v>
      </x:c>
      <x:c r="H186" s="43" t="n">
        <x:v>12.91</x:v>
      </x:c>
      <x:c r="I186" s="0" t="s">
        <x:v>182</x:v>
      </x:c>
      <x:c r="J186" s="44">
        <x:f>ROUND(E186/I184* H186,5)</x:f>
      </x:c>
      <x:c r="K186" s="45" t="s"/>
    </x:row>
    <x:row r="187" spans="1:27">
      <x:c r="B187" s="0" t="s">
        <x:v>258</x:v>
      </x:c>
      <x:c r="C187" s="0" t="s">
        <x:v>204</x:v>
      </x:c>
      <x:c r="D187" s="0" t="s">
        <x:v>259</x:v>
      </x:c>
      <x:c r="E187" s="42" t="n">
        <x:v>0.58</x:v>
      </x:c>
      <x:c r="F187" s="0" t="s">
        <x:v>180</x:v>
      </x:c>
      <x:c r="G187" s="0" t="s">
        <x:v>181</x:v>
      </x:c>
      <x:c r="H187" s="43" t="n">
        <x:v>15.44</x:v>
      </x:c>
      <x:c r="I187" s="0" t="s">
        <x:v>182</x:v>
      </x:c>
      <x:c r="J187" s="44">
        <x:f>ROUND(E187/I184* H187,5)</x:f>
      </x:c>
      <x:c r="K187" s="45" t="s"/>
    </x:row>
    <x:row r="188" spans="1:27">
      <x:c r="D188" s="46" t="s">
        <x:v>183</x:v>
      </x:c>
      <x:c r="E188" s="45" t="s"/>
      <x:c r="H188" s="45" t="s"/>
      <x:c r="K188" s="43">
        <x:f>SUM(J186:J187)</x:f>
      </x:c>
    </x:row>
    <x:row r="189" spans="1:27">
      <x:c r="B189" s="13" t="s">
        <x:v>188</x:v>
      </x:c>
      <x:c r="E189" s="45" t="s"/>
      <x:c r="H189" s="45" t="s"/>
      <x:c r="K189" s="45" t="s"/>
    </x:row>
    <x:row r="190" spans="1:27">
      <x:c r="B190" s="0" t="s">
        <x:v>211</x:v>
      </x:c>
      <x:c r="C190" s="0" t="s">
        <x:v>212</x:v>
      </x:c>
      <x:c r="D190" s="0" t="s">
        <x:v>194</x:v>
      </x:c>
      <x:c r="E190" s="42" t="n">
        <x:v>0.001</x:v>
      </x:c>
      <x:c r="G190" s="0" t="s">
        <x:v>181</x:v>
      </x:c>
      <x:c r="H190" s="43" t="n">
        <x:v>0.71</x:v>
      </x:c>
      <x:c r="I190" s="0" t="s">
        <x:v>182</x:v>
      </x:c>
      <x:c r="J190" s="44">
        <x:f>ROUND(E190* H190,5)</x:f>
      </x:c>
      <x:c r="K190" s="45" t="s"/>
    </x:row>
    <x:row r="191" spans="1:27">
      <x:c r="B191" s="0" t="s">
        <x:v>213</x:v>
      </x:c>
      <x:c r="C191" s="0" t="s">
        <x:v>214</x:v>
      </x:c>
      <x:c r="D191" s="0" t="s">
        <x:v>215</x:v>
      </x:c>
      <x:c r="E191" s="42" t="n">
        <x:v>0.0031</x:v>
      </x:c>
      <x:c r="G191" s="0" t="s">
        <x:v>181</x:v>
      </x:c>
      <x:c r="H191" s="43" t="n">
        <x:v>66.33</x:v>
      </x:c>
      <x:c r="I191" s="0" t="s">
        <x:v>182</x:v>
      </x:c>
      <x:c r="J191" s="44">
        <x:f>ROUND(E191* H191,5)</x:f>
      </x:c>
      <x:c r="K191" s="45" t="s"/>
    </x:row>
    <x:row r="192" spans="1:27">
      <x:c r="B192" s="0" t="s">
        <x:v>282</x:v>
      </x:c>
      <x:c r="C192" s="0" t="s">
        <x:v>43</x:v>
      </x:c>
      <x:c r="D192" s="0" t="s">
        <x:v>283</x:v>
      </x:c>
      <x:c r="E192" s="42" t="n">
        <x:v>1.02</x:v>
      </x:c>
      <x:c r="G192" s="0" t="s">
        <x:v>181</x:v>
      </x:c>
      <x:c r="H192" s="43" t="n">
        <x:v>6.3</x:v>
      </x:c>
      <x:c r="I192" s="0" t="s">
        <x:v>182</x:v>
      </x:c>
      <x:c r="J192" s="44">
        <x:f>ROUND(E192* H192,5)</x:f>
      </x:c>
      <x:c r="K192" s="45" t="s"/>
    </x:row>
    <x:row r="193" spans="1:27">
      <x:c r="D193" s="46" t="s">
        <x:v>195</x:v>
      </x:c>
      <x:c r="E193" s="45" t="s"/>
      <x:c r="H193" s="45" t="s"/>
      <x:c r="K193" s="43">
        <x:f>SUM(J190:J192)</x:f>
      </x:c>
    </x:row>
    <x:row r="194" spans="1:27">
      <x:c r="B194" s="13" t="s">
        <x:v>171</x:v>
      </x:c>
      <x:c r="E194" s="45" t="s"/>
      <x:c r="H194" s="45" t="s"/>
      <x:c r="K194" s="45" t="s"/>
    </x:row>
    <x:row r="195" spans="1:27">
      <x:c r="B195" s="0" t="s">
        <x:v>228</x:v>
      </x:c>
      <x:c r="C195" s="0" t="s">
        <x:v>50</x:v>
      </x:c>
      <x:c r="D195" s="0" t="s">
        <x:v>229</x:v>
      </x:c>
      <x:c r="E195" s="42" t="n">
        <x:v>0.0315</x:v>
      </x:c>
      <x:c r="G195" s="0" t="s">
        <x:v>181</x:v>
      </x:c>
      <x:c r="H195" s="43" t="n">
        <x:v>144.00238</x:v>
      </x:c>
      <x:c r="I195" s="0" t="s">
        <x:v>182</x:v>
      </x:c>
      <x:c r="J195" s="44">
        <x:f>ROUND(E195* H195,5)</x:f>
      </x:c>
      <x:c r="K195" s="45" t="s"/>
    </x:row>
    <x:row r="196" spans="1:27">
      <x:c r="D196" s="46" t="s">
        <x:v>284</x:v>
      </x:c>
      <x:c r="E196" s="45" t="s"/>
      <x:c r="H196" s="45" t="s"/>
      <x:c r="K196" s="43">
        <x:f>SUM(J195:J195)</x:f>
      </x:c>
    </x:row>
    <x:row r="197" spans="1:27">
      <x:c r="E197" s="45" t="s"/>
      <x:c r="H197" s="45" t="s"/>
      <x:c r="K197" s="45" t="s"/>
    </x:row>
    <x:row r="198" spans="1:27">
      <x:c r="D198" s="46" t="s">
        <x:v>197</x:v>
      </x:c>
      <x:c r="E198" s="45" t="s"/>
      <x:c r="H198" s="45" t="n">
        <x:v>1.5</x:v>
      </x:c>
      <x:c r="I198" s="0" t="s">
        <x:v>198</x:v>
      </x:c>
      <x:c r="J198" s="0">
        <x:f>ROUND(H198/100*K188,5)</x:f>
      </x:c>
      <x:c r="K198" s="45" t="s"/>
    </x:row>
    <x:row r="199" spans="1:27">
      <x:c r="D199" s="46" t="s">
        <x:v>196</x:v>
      </x:c>
      <x:c r="E199" s="45" t="s"/>
      <x:c r="H199" s="45" t="s"/>
      <x:c r="K199" s="47">
        <x:f>SUM(J185:J198)</x:f>
      </x:c>
    </x:row>
    <x:row r="200" spans="1:27">
      <x:c r="D200" s="46" t="s">
        <x:v>254</x:v>
      </x:c>
      <x:c r="E200" s="45" t="s"/>
      <x:c r="H200" s="45" t="n">
        <x:v>5</x:v>
      </x:c>
      <x:c r="I200" s="0" t="s">
        <x:v>198</x:v>
      </x:c>
      <x:c r="K200" s="43">
        <x:f>ROUND(H200/100*K199,5)</x:f>
      </x:c>
    </x:row>
    <x:row r="201" spans="1:27">
      <x:c r="D201" s="46" t="s">
        <x:v>199</x:v>
      </x:c>
      <x:c r="E201" s="45" t="s"/>
      <x:c r="H201" s="45" t="s"/>
      <x:c r="K201" s="47">
        <x:f>SUM(K199:K200)</x:f>
      </x:c>
    </x:row>
    <x:row r="203" spans="1:27" customFormat="1" ht="45" customHeight="1">
      <x:c r="A203" s="35" t="s"/>
      <x:c r="B203" s="35" t="s">
        <x:v>288</x:v>
      </x:c>
      <x:c r="C203" s="36" t="s">
        <x:v>43</x:v>
      </x:c>
      <x:c r="D203" s="37" t="s">
        <x:v>289</x:v>
      </x:c>
      <x:c r="E203" s="36" t="s"/>
      <x:c r="F203" s="36" t="s"/>
      <x:c r="G203" s="36" t="s"/>
      <x:c r="H203" s="38" t="s">
        <x:v>174</x:v>
      </x:c>
      <x:c r="I203" s="39" t="n">
        <x:v>0.982</x:v>
      </x:c>
      <x:c r="J203" s="40" t="s"/>
      <x:c r="K203" s="41">
        <x:f>ROUND(K220,2)</x:f>
      </x:c>
      <x:c r="L203" s="37" t="s">
        <x:v>290</x:v>
      </x:c>
      <x:c r="M203" s="36" t="s"/>
      <x:c r="N203" s="36" t="s"/>
      <x:c r="O203" s="36" t="s"/>
      <x:c r="P203" s="36" t="s"/>
      <x:c r="Q203" s="36" t="s"/>
      <x:c r="R203" s="36" t="s"/>
      <x:c r="S203" s="36" t="s"/>
      <x:c r="T203" s="36" t="s"/>
      <x:c r="U203" s="36" t="s"/>
      <x:c r="V203" s="36" t="s"/>
      <x:c r="W203" s="36" t="s"/>
      <x:c r="X203" s="36" t="s"/>
      <x:c r="Y203" s="36" t="s"/>
      <x:c r="Z203" s="36" t="s"/>
      <x:c r="AA203" s="36" t="s"/>
    </x:row>
    <x:row r="204" spans="1:27">
      <x:c r="B204" s="13" t="s">
        <x:v>176</x:v>
      </x:c>
    </x:row>
    <x:row r="205" spans="1:27">
      <x:c r="B205" s="0" t="s">
        <x:v>258</x:v>
      </x:c>
      <x:c r="C205" s="0" t="s">
        <x:v>204</x:v>
      </x:c>
      <x:c r="D205" s="0" t="s">
        <x:v>259</x:v>
      </x:c>
      <x:c r="E205" s="42" t="n">
        <x:v>0.58</x:v>
      </x:c>
      <x:c r="F205" s="0" t="s">
        <x:v>180</x:v>
      </x:c>
      <x:c r="G205" s="0" t="s">
        <x:v>181</x:v>
      </x:c>
      <x:c r="H205" s="43" t="n">
        <x:v>15.44</x:v>
      </x:c>
      <x:c r="I205" s="0" t="s">
        <x:v>182</x:v>
      </x:c>
      <x:c r="J205" s="44">
        <x:f>ROUND(E205/I203* H205,5)</x:f>
      </x:c>
      <x:c r="K205" s="45" t="s"/>
    </x:row>
    <x:row r="206" spans="1:27">
      <x:c r="B206" s="0" t="s">
        <x:v>244</x:v>
      </x:c>
      <x:c r="C206" s="0" t="s">
        <x:v>178</x:v>
      </x:c>
      <x:c r="D206" s="0" t="s">
        <x:v>245</x:v>
      </x:c>
      <x:c r="E206" s="42" t="n">
        <x:v>0.44</x:v>
      </x:c>
      <x:c r="F206" s="0" t="s">
        <x:v>180</x:v>
      </x:c>
      <x:c r="G206" s="0" t="s">
        <x:v>181</x:v>
      </x:c>
      <x:c r="H206" s="43" t="n">
        <x:v>12.91</x:v>
      </x:c>
      <x:c r="I206" s="0" t="s">
        <x:v>182</x:v>
      </x:c>
      <x:c r="J206" s="44">
        <x:f>ROUND(E206/I203* H206,5)</x:f>
      </x:c>
      <x:c r="K206" s="45" t="s"/>
    </x:row>
    <x:row r="207" spans="1:27">
      <x:c r="D207" s="46" t="s">
        <x:v>183</x:v>
      </x:c>
      <x:c r="E207" s="45" t="s"/>
      <x:c r="H207" s="45" t="s"/>
      <x:c r="K207" s="43">
        <x:f>SUM(J205:J206)</x:f>
      </x:c>
    </x:row>
    <x:row r="208" spans="1:27">
      <x:c r="B208" s="13" t="s">
        <x:v>188</x:v>
      </x:c>
      <x:c r="E208" s="45" t="s"/>
      <x:c r="H208" s="45" t="s"/>
      <x:c r="K208" s="45" t="s"/>
    </x:row>
    <x:row r="209" spans="1:27">
      <x:c r="B209" s="0" t="s">
        <x:v>211</x:v>
      </x:c>
      <x:c r="C209" s="0" t="s">
        <x:v>212</x:v>
      </x:c>
      <x:c r="D209" s="0" t="s">
        <x:v>194</x:v>
      </x:c>
      <x:c r="E209" s="42" t="n">
        <x:v>0.001</x:v>
      </x:c>
      <x:c r="G209" s="0" t="s">
        <x:v>181</x:v>
      </x:c>
      <x:c r="H209" s="43" t="n">
        <x:v>0.71</x:v>
      </x:c>
      <x:c r="I209" s="0" t="s">
        <x:v>182</x:v>
      </x:c>
      <x:c r="J209" s="44">
        <x:f>ROUND(E209* H209,5)</x:f>
      </x:c>
      <x:c r="K209" s="45" t="s"/>
    </x:row>
    <x:row r="210" spans="1:27">
      <x:c r="B210" s="0" t="s">
        <x:v>213</x:v>
      </x:c>
      <x:c r="C210" s="0" t="s">
        <x:v>214</x:v>
      </x:c>
      <x:c r="D210" s="0" t="s">
        <x:v>215</x:v>
      </x:c>
      <x:c r="E210" s="42" t="n">
        <x:v>0.0031</x:v>
      </x:c>
      <x:c r="G210" s="0" t="s">
        <x:v>181</x:v>
      </x:c>
      <x:c r="H210" s="43" t="n">
        <x:v>66.33</x:v>
      </x:c>
      <x:c r="I210" s="0" t="s">
        <x:v>182</x:v>
      </x:c>
      <x:c r="J210" s="44">
        <x:f>ROUND(E210* H210,5)</x:f>
      </x:c>
      <x:c r="K210" s="45" t="s"/>
    </x:row>
    <x:row r="211" spans="1:27">
      <x:c r="B211" s="0" t="s">
        <x:v>282</x:v>
      </x:c>
      <x:c r="C211" s="0" t="s">
        <x:v>43</x:v>
      </x:c>
      <x:c r="D211" s="0" t="s">
        <x:v>283</x:v>
      </x:c>
      <x:c r="E211" s="42" t="n">
        <x:v>1.02</x:v>
      </x:c>
      <x:c r="G211" s="0" t="s">
        <x:v>181</x:v>
      </x:c>
      <x:c r="H211" s="43" t="n">
        <x:v>6.3</x:v>
      </x:c>
      <x:c r="I211" s="0" t="s">
        <x:v>182</x:v>
      </x:c>
      <x:c r="J211" s="44">
        <x:f>ROUND(E211* H211,5)</x:f>
      </x:c>
      <x:c r="K211" s="45" t="s"/>
    </x:row>
    <x:row r="212" spans="1:27">
      <x:c r="D212" s="46" t="s">
        <x:v>195</x:v>
      </x:c>
      <x:c r="E212" s="45" t="s"/>
      <x:c r="H212" s="45" t="s"/>
      <x:c r="K212" s="43">
        <x:f>SUM(J209:J211)</x:f>
      </x:c>
    </x:row>
    <x:row r="213" spans="1:27">
      <x:c r="B213" s="13" t="s">
        <x:v>171</x:v>
      </x:c>
      <x:c r="E213" s="45" t="s"/>
      <x:c r="H213" s="45" t="s"/>
      <x:c r="K213" s="45" t="s"/>
    </x:row>
    <x:row r="214" spans="1:27">
      <x:c r="B214" s="0" t="s">
        <x:v>228</x:v>
      </x:c>
      <x:c r="C214" s="0" t="s">
        <x:v>50</x:v>
      </x:c>
      <x:c r="D214" s="0" t="s">
        <x:v>229</x:v>
      </x:c>
      <x:c r="E214" s="42" t="n">
        <x:v>0.0315</x:v>
      </x:c>
      <x:c r="G214" s="0" t="s">
        <x:v>181</x:v>
      </x:c>
      <x:c r="H214" s="43" t="n">
        <x:v>144.00238</x:v>
      </x:c>
      <x:c r="I214" s="0" t="s">
        <x:v>182</x:v>
      </x:c>
      <x:c r="J214" s="44">
        <x:f>ROUND(E214* H214,5)</x:f>
      </x:c>
      <x:c r="K214" s="45" t="s"/>
    </x:row>
    <x:row r="215" spans="1:27">
      <x:c r="D215" s="46" t="s">
        <x:v>284</x:v>
      </x:c>
      <x:c r="E215" s="45" t="s"/>
      <x:c r="H215" s="45" t="s"/>
      <x:c r="K215" s="43">
        <x:f>SUM(J214:J214)</x:f>
      </x:c>
    </x:row>
    <x:row r="216" spans="1:27">
      <x:c r="E216" s="45" t="s"/>
      <x:c r="H216" s="45" t="s"/>
      <x:c r="K216" s="45" t="s"/>
    </x:row>
    <x:row r="217" spans="1:27">
      <x:c r="D217" s="46" t="s">
        <x:v>197</x:v>
      </x:c>
      <x:c r="E217" s="45" t="s"/>
      <x:c r="H217" s="45" t="n">
        <x:v>1.5</x:v>
      </x:c>
      <x:c r="I217" s="0" t="s">
        <x:v>198</x:v>
      </x:c>
      <x:c r="J217" s="0">
        <x:f>ROUND(H217/100*K207,5)</x:f>
      </x:c>
      <x:c r="K217" s="45" t="s"/>
    </x:row>
    <x:row r="218" spans="1:27">
      <x:c r="D218" s="46" t="s">
        <x:v>196</x:v>
      </x:c>
      <x:c r="E218" s="45" t="s"/>
      <x:c r="H218" s="45" t="s"/>
      <x:c r="K218" s="47">
        <x:f>SUM(J204:J217)</x:f>
      </x:c>
    </x:row>
    <x:row r="219" spans="1:27">
      <x:c r="D219" s="46" t="s">
        <x:v>254</x:v>
      </x:c>
      <x:c r="E219" s="45" t="s"/>
      <x:c r="H219" s="45" t="n">
        <x:v>5</x:v>
      </x:c>
      <x:c r="I219" s="0" t="s">
        <x:v>198</x:v>
      </x:c>
      <x:c r="K219" s="43">
        <x:f>ROUND(H219/100*K218,5)</x:f>
      </x:c>
    </x:row>
    <x:row r="220" spans="1:27">
      <x:c r="D220" s="46" t="s">
        <x:v>199</x:v>
      </x:c>
      <x:c r="E220" s="45" t="s"/>
      <x:c r="H220" s="45" t="s"/>
      <x:c r="K220" s="47">
        <x:f>SUM(K218:K219)</x:f>
      </x:c>
    </x:row>
    <x:row r="222" spans="1:27" customFormat="1" ht="45" customHeight="1">
      <x:c r="A222" s="35" t="s"/>
      <x:c r="B222" s="35" t="s">
        <x:v>291</x:v>
      </x:c>
      <x:c r="C222" s="36" t="s">
        <x:v>43</x:v>
      </x:c>
      <x:c r="D222" s="37" t="s">
        <x:v>292</x:v>
      </x:c>
      <x:c r="E222" s="36" t="s"/>
      <x:c r="F222" s="36" t="s"/>
      <x:c r="G222" s="36" t="s"/>
      <x:c r="H222" s="38" t="s">
        <x:v>174</x:v>
      </x:c>
      <x:c r="I222" s="39" t="n">
        <x:v>1</x:v>
      </x:c>
      <x:c r="J222" s="40" t="s"/>
      <x:c r="K222" s="41">
        <x:f>ROUND(K240,2)</x:f>
      </x:c>
      <x:c r="L222" s="37" t="s">
        <x:v>293</x:v>
      </x:c>
      <x:c r="M222" s="36" t="s"/>
      <x:c r="N222" s="36" t="s"/>
      <x:c r="O222" s="36" t="s"/>
      <x:c r="P222" s="36" t="s"/>
      <x:c r="Q222" s="36" t="s"/>
      <x:c r="R222" s="36" t="s"/>
      <x:c r="S222" s="36" t="s"/>
      <x:c r="T222" s="36" t="s"/>
      <x:c r="U222" s="36" t="s"/>
      <x:c r="V222" s="36" t="s"/>
      <x:c r="W222" s="36" t="s"/>
      <x:c r="X222" s="36" t="s"/>
      <x:c r="Y222" s="36" t="s"/>
      <x:c r="Z222" s="36" t="s"/>
      <x:c r="AA222" s="36" t="s"/>
    </x:row>
    <x:row r="223" spans="1:27">
      <x:c r="B223" s="13" t="s">
        <x:v>176</x:v>
      </x:c>
    </x:row>
    <x:row r="224" spans="1:27">
      <x:c r="B224" s="0" t="s">
        <x:v>244</x:v>
      </x:c>
      <x:c r="C224" s="0" t="s">
        <x:v>178</x:v>
      </x:c>
      <x:c r="D224" s="0" t="s">
        <x:v>245</x:v>
      </x:c>
      <x:c r="E224" s="42" t="n">
        <x:v>0.44</x:v>
      </x:c>
      <x:c r="F224" s="0" t="s">
        <x:v>180</x:v>
      </x:c>
      <x:c r="G224" s="0" t="s">
        <x:v>181</x:v>
      </x:c>
      <x:c r="H224" s="43" t="n">
        <x:v>12.91</x:v>
      </x:c>
      <x:c r="I224" s="0" t="s">
        <x:v>182</x:v>
      </x:c>
      <x:c r="J224" s="44">
        <x:f>ROUND(E224/I222* H224,5)</x:f>
      </x:c>
      <x:c r="K224" s="45" t="s"/>
    </x:row>
    <x:row r="225" spans="1:27">
      <x:c r="B225" s="0" t="s">
        <x:v>258</x:v>
      </x:c>
      <x:c r="C225" s="0" t="s">
        <x:v>204</x:v>
      </x:c>
      <x:c r="D225" s="0" t="s">
        <x:v>259</x:v>
      </x:c>
      <x:c r="E225" s="42" t="n">
        <x:v>0.58</x:v>
      </x:c>
      <x:c r="F225" s="0" t="s">
        <x:v>180</x:v>
      </x:c>
      <x:c r="G225" s="0" t="s">
        <x:v>181</x:v>
      </x:c>
      <x:c r="H225" s="43" t="n">
        <x:v>15.44</x:v>
      </x:c>
      <x:c r="I225" s="0" t="s">
        <x:v>182</x:v>
      </x:c>
      <x:c r="J225" s="44">
        <x:f>ROUND(E225/I222* H225,5)</x:f>
      </x:c>
      <x:c r="K225" s="45" t="s"/>
    </x:row>
    <x:row r="226" spans="1:27">
      <x:c r="D226" s="46" t="s">
        <x:v>183</x:v>
      </x:c>
      <x:c r="E226" s="45" t="s"/>
      <x:c r="H226" s="45" t="s"/>
      <x:c r="K226" s="43">
        <x:f>SUM(J224:J225)</x:f>
      </x:c>
    </x:row>
    <x:row r="227" spans="1:27">
      <x:c r="B227" s="13" t="s">
        <x:v>188</x:v>
      </x:c>
      <x:c r="E227" s="45" t="s"/>
      <x:c r="H227" s="45" t="s"/>
      <x:c r="K227" s="45" t="s"/>
    </x:row>
    <x:row r="228" spans="1:27">
      <x:c r="B228" s="0" t="s">
        <x:v>294</x:v>
      </x:c>
      <x:c r="C228" s="0" t="s">
        <x:v>43</x:v>
      </x:c>
      <x:c r="D228" s="0" t="s">
        <x:v>295</x:v>
      </x:c>
      <x:c r="E228" s="42" t="n">
        <x:v>1.02</x:v>
      </x:c>
      <x:c r="G228" s="0" t="s">
        <x:v>181</x:v>
      </x:c>
      <x:c r="H228" s="43" t="n">
        <x:v>7.89</x:v>
      </x:c>
      <x:c r="I228" s="0" t="s">
        <x:v>182</x:v>
      </x:c>
      <x:c r="J228" s="44">
        <x:f>ROUND(E228* H228,5)</x:f>
      </x:c>
      <x:c r="K228" s="45" t="s"/>
    </x:row>
    <x:row r="229" spans="1:27">
      <x:c r="B229" s="0" t="s">
        <x:v>296</x:v>
      </x:c>
      <x:c r="C229" s="0" t="s">
        <x:v>232</x:v>
      </x:c>
      <x:c r="D229" s="0" t="s">
        <x:v>297</x:v>
      </x:c>
      <x:c r="E229" s="42" t="n">
        <x:v>0.255</x:v>
      </x:c>
      <x:c r="G229" s="0" t="s">
        <x:v>181</x:v>
      </x:c>
      <x:c r="H229" s="43" t="n">
        <x:v>3.23</x:v>
      </x:c>
      <x:c r="I229" s="0" t="s">
        <x:v>182</x:v>
      </x:c>
      <x:c r="J229" s="44">
        <x:f>ROUND(E229* H229,5)</x:f>
      </x:c>
      <x:c r="K229" s="45" t="s"/>
    </x:row>
    <x:row r="230" spans="1:27">
      <x:c r="B230" s="0" t="s">
        <x:v>298</x:v>
      </x:c>
      <x:c r="C230" s="0" t="s">
        <x:v>132</x:v>
      </x:c>
      <x:c r="D230" s="0" t="s">
        <x:v>299</x:v>
      </x:c>
      <x:c r="E230" s="42" t="n">
        <x:v>0.0031</x:v>
      </x:c>
      <x:c r="G230" s="0" t="s">
        <x:v>181</x:v>
      </x:c>
      <x:c r="H230" s="43" t="n">
        <x:v>160.16</x:v>
      </x:c>
      <x:c r="I230" s="0" t="s">
        <x:v>182</x:v>
      </x:c>
      <x:c r="J230" s="44">
        <x:f>ROUND(E230* H230,5)</x:f>
      </x:c>
      <x:c r="K230" s="45" t="s"/>
    </x:row>
    <x:row r="231" spans="1:27">
      <x:c r="B231" s="0" t="s">
        <x:v>211</x:v>
      </x:c>
      <x:c r="C231" s="0" t="s">
        <x:v>212</x:v>
      </x:c>
      <x:c r="D231" s="0" t="s">
        <x:v>194</x:v>
      </x:c>
      <x:c r="E231" s="42" t="n">
        <x:v>0.001</x:v>
      </x:c>
      <x:c r="G231" s="0" t="s">
        <x:v>181</x:v>
      </x:c>
      <x:c r="H231" s="43" t="n">
        <x:v>0.71</x:v>
      </x:c>
      <x:c r="I231" s="0" t="s">
        <x:v>182</x:v>
      </x:c>
      <x:c r="J231" s="44">
        <x:f>ROUND(E231* H231,5)</x:f>
      </x:c>
      <x:c r="K231" s="45" t="s"/>
    </x:row>
    <x:row r="232" spans="1:27">
      <x:c r="D232" s="46" t="s">
        <x:v>195</x:v>
      </x:c>
      <x:c r="E232" s="45" t="s"/>
      <x:c r="H232" s="45" t="s"/>
      <x:c r="K232" s="43">
        <x:f>SUM(J228:J231)</x:f>
      </x:c>
    </x:row>
    <x:row r="233" spans="1:27">
      <x:c r="B233" s="13" t="s">
        <x:v>171</x:v>
      </x:c>
      <x:c r="E233" s="45" t="s"/>
      <x:c r="H233" s="45" t="s"/>
      <x:c r="K233" s="45" t="s"/>
    </x:row>
    <x:row r="234" spans="1:27">
      <x:c r="B234" s="0" t="s">
        <x:v>234</x:v>
      </x:c>
      <x:c r="C234" s="0" t="s">
        <x:v>50</x:v>
      </x:c>
      <x:c r="D234" s="0" t="s">
        <x:v>235</x:v>
      </x:c>
      <x:c r="E234" s="42" t="n">
        <x:v>0.0315</x:v>
      </x:c>
      <x:c r="G234" s="0" t="s">
        <x:v>181</x:v>
      </x:c>
      <x:c r="H234" s="43" t="n">
        <x:v>107.03878</x:v>
      </x:c>
      <x:c r="I234" s="0" t="s">
        <x:v>182</x:v>
      </x:c>
      <x:c r="J234" s="44">
        <x:f>ROUND(E234* H234,5)</x:f>
      </x:c>
      <x:c r="K234" s="45" t="s"/>
    </x:row>
    <x:row r="235" spans="1:27">
      <x:c r="D235" s="46" t="s">
        <x:v>284</x:v>
      </x:c>
      <x:c r="E235" s="45" t="s"/>
      <x:c r="H235" s="45" t="s"/>
      <x:c r="K235" s="43">
        <x:f>SUM(J234:J234)</x:f>
      </x:c>
    </x:row>
    <x:row r="236" spans="1:27">
      <x:c r="E236" s="45" t="s"/>
      <x:c r="H236" s="45" t="s"/>
      <x:c r="K236" s="45" t="s"/>
    </x:row>
    <x:row r="237" spans="1:27">
      <x:c r="D237" s="46" t="s">
        <x:v>197</x:v>
      </x:c>
      <x:c r="E237" s="45" t="s"/>
      <x:c r="H237" s="45" t="n">
        <x:v>1.5</x:v>
      </x:c>
      <x:c r="I237" s="0" t="s">
        <x:v>198</x:v>
      </x:c>
      <x:c r="J237" s="0">
        <x:f>ROUND(H237/100*K226,5)</x:f>
      </x:c>
      <x:c r="K237" s="45" t="s"/>
    </x:row>
    <x:row r="238" spans="1:27">
      <x:c r="D238" s="46" t="s">
        <x:v>196</x:v>
      </x:c>
      <x:c r="E238" s="45" t="s"/>
      <x:c r="H238" s="45" t="s"/>
      <x:c r="K238" s="47">
        <x:f>SUM(J223:J237)</x:f>
      </x:c>
    </x:row>
    <x:row r="239" spans="1:27">
      <x:c r="D239" s="46" t="s">
        <x:v>254</x:v>
      </x:c>
      <x:c r="E239" s="45" t="s"/>
      <x:c r="H239" s="45" t="n">
        <x:v>5</x:v>
      </x:c>
      <x:c r="I239" s="0" t="s">
        <x:v>198</x:v>
      </x:c>
      <x:c r="K239" s="43">
        <x:f>ROUND(H239/100*K238,5)</x:f>
      </x:c>
    </x:row>
    <x:row r="240" spans="1:27">
      <x:c r="D240" s="46" t="s">
        <x:v>199</x:v>
      </x:c>
      <x:c r="E240" s="45" t="s"/>
      <x:c r="H240" s="45" t="s"/>
      <x:c r="K240" s="47">
        <x:f>SUM(K238:K239)</x:f>
      </x:c>
    </x:row>
    <x:row r="242" spans="1:27" customFormat="1" ht="45" customHeight="1">
      <x:c r="A242" s="35" t="s"/>
      <x:c r="B242" s="35" t="s">
        <x:v>300</x:v>
      </x:c>
      <x:c r="C242" s="36" t="s">
        <x:v>43</x:v>
      </x:c>
      <x:c r="D242" s="37" t="s">
        <x:v>301</x:v>
      </x:c>
      <x:c r="E242" s="36" t="s"/>
      <x:c r="F242" s="36" t="s"/>
      <x:c r="G242" s="36" t="s"/>
      <x:c r="H242" s="38" t="s">
        <x:v>174</x:v>
      </x:c>
      <x:c r="I242" s="39" t="n">
        <x:v>1</x:v>
      </x:c>
      <x:c r="J242" s="40" t="s"/>
      <x:c r="K242" s="41">
        <x:f>ROUND(K260,2)</x:f>
      </x:c>
      <x:c r="L242" s="37" t="s">
        <x:v>302</x:v>
      </x:c>
      <x:c r="M242" s="36" t="s"/>
      <x:c r="N242" s="36" t="s"/>
      <x:c r="O242" s="36" t="s"/>
      <x:c r="P242" s="36" t="s"/>
      <x:c r="Q242" s="36" t="s"/>
      <x:c r="R242" s="36" t="s"/>
      <x:c r="S242" s="36" t="s"/>
      <x:c r="T242" s="36" t="s"/>
      <x:c r="U242" s="36" t="s"/>
      <x:c r="V242" s="36" t="s"/>
      <x:c r="W242" s="36" t="s"/>
      <x:c r="X242" s="36" t="s"/>
      <x:c r="Y242" s="36" t="s"/>
      <x:c r="Z242" s="36" t="s"/>
      <x:c r="AA242" s="36" t="s"/>
    </x:row>
    <x:row r="243" spans="1:27">
      <x:c r="B243" s="13" t="s">
        <x:v>176</x:v>
      </x:c>
    </x:row>
    <x:row r="244" spans="1:27">
      <x:c r="B244" s="0" t="s">
        <x:v>244</x:v>
      </x:c>
      <x:c r="C244" s="0" t="s">
        <x:v>178</x:v>
      </x:c>
      <x:c r="D244" s="0" t="s">
        <x:v>245</x:v>
      </x:c>
      <x:c r="E244" s="42" t="n">
        <x:v>0.44</x:v>
      </x:c>
      <x:c r="F244" s="0" t="s">
        <x:v>180</x:v>
      </x:c>
      <x:c r="G244" s="0" t="s">
        <x:v>181</x:v>
      </x:c>
      <x:c r="H244" s="43" t="n">
        <x:v>12.91</x:v>
      </x:c>
      <x:c r="I244" s="0" t="s">
        <x:v>182</x:v>
      </x:c>
      <x:c r="J244" s="44">
        <x:f>ROUND(E244/I242* H244,5)</x:f>
      </x:c>
      <x:c r="K244" s="45" t="s"/>
    </x:row>
    <x:row r="245" spans="1:27">
      <x:c r="B245" s="0" t="s">
        <x:v>258</x:v>
      </x:c>
      <x:c r="C245" s="0" t="s">
        <x:v>204</x:v>
      </x:c>
      <x:c r="D245" s="0" t="s">
        <x:v>259</x:v>
      </x:c>
      <x:c r="E245" s="42" t="n">
        <x:v>0.58</x:v>
      </x:c>
      <x:c r="F245" s="0" t="s">
        <x:v>180</x:v>
      </x:c>
      <x:c r="G245" s="0" t="s">
        <x:v>181</x:v>
      </x:c>
      <x:c r="H245" s="43" t="n">
        <x:v>15.44</x:v>
      </x:c>
      <x:c r="I245" s="0" t="s">
        <x:v>182</x:v>
      </x:c>
      <x:c r="J245" s="44">
        <x:f>ROUND(E245/I242* H245,5)</x:f>
      </x:c>
      <x:c r="K245" s="45" t="s"/>
    </x:row>
    <x:row r="246" spans="1:27">
      <x:c r="D246" s="46" t="s">
        <x:v>183</x:v>
      </x:c>
      <x:c r="E246" s="45" t="s"/>
      <x:c r="H246" s="45" t="s"/>
      <x:c r="K246" s="43">
        <x:f>SUM(J244:J245)</x:f>
      </x:c>
    </x:row>
    <x:row r="247" spans="1:27">
      <x:c r="B247" s="13" t="s">
        <x:v>188</x:v>
      </x:c>
      <x:c r="E247" s="45" t="s"/>
      <x:c r="H247" s="45" t="s"/>
      <x:c r="K247" s="45" t="s"/>
    </x:row>
    <x:row r="248" spans="1:27">
      <x:c r="B248" s="0" t="s">
        <x:v>211</x:v>
      </x:c>
      <x:c r="C248" s="0" t="s">
        <x:v>212</x:v>
      </x:c>
      <x:c r="D248" s="0" t="s">
        <x:v>194</x:v>
      </x:c>
      <x:c r="E248" s="42" t="n">
        <x:v>0.001</x:v>
      </x:c>
      <x:c r="G248" s="0" t="s">
        <x:v>181</x:v>
      </x:c>
      <x:c r="H248" s="43" t="n">
        <x:v>0.71</x:v>
      </x:c>
      <x:c r="I248" s="0" t="s">
        <x:v>182</x:v>
      </x:c>
      <x:c r="J248" s="44">
        <x:f>ROUND(E248* H248,5)</x:f>
      </x:c>
      <x:c r="K248" s="45" t="s"/>
    </x:row>
    <x:row r="249" spans="1:27">
      <x:c r="B249" s="0" t="s">
        <x:v>298</x:v>
      </x:c>
      <x:c r="C249" s="0" t="s">
        <x:v>132</x:v>
      </x:c>
      <x:c r="D249" s="0" t="s">
        <x:v>299</x:v>
      </x:c>
      <x:c r="E249" s="42" t="n">
        <x:v>0.0031</x:v>
      </x:c>
      <x:c r="G249" s="0" t="s">
        <x:v>181</x:v>
      </x:c>
      <x:c r="H249" s="43" t="n">
        <x:v>160.16</x:v>
      </x:c>
      <x:c r="I249" s="0" t="s">
        <x:v>182</x:v>
      </x:c>
      <x:c r="J249" s="44">
        <x:f>ROUND(E249* H249,5)</x:f>
      </x:c>
      <x:c r="K249" s="45" t="s"/>
    </x:row>
    <x:row r="250" spans="1:27">
      <x:c r="B250" s="0" t="s">
        <x:v>296</x:v>
      </x:c>
      <x:c r="C250" s="0" t="s">
        <x:v>232</x:v>
      </x:c>
      <x:c r="D250" s="0" t="s">
        <x:v>297</x:v>
      </x:c>
      <x:c r="E250" s="42" t="n">
        <x:v>0.255</x:v>
      </x:c>
      <x:c r="G250" s="0" t="s">
        <x:v>181</x:v>
      </x:c>
      <x:c r="H250" s="43" t="n">
        <x:v>3.23</x:v>
      </x:c>
      <x:c r="I250" s="0" t="s">
        <x:v>182</x:v>
      </x:c>
      <x:c r="J250" s="44">
        <x:f>ROUND(E250* H250,5)</x:f>
      </x:c>
      <x:c r="K250" s="45" t="s"/>
    </x:row>
    <x:row r="251" spans="1:27">
      <x:c r="B251" s="0" t="s">
        <x:v>294</x:v>
      </x:c>
      <x:c r="C251" s="0" t="s">
        <x:v>43</x:v>
      </x:c>
      <x:c r="D251" s="0" t="s">
        <x:v>295</x:v>
      </x:c>
      <x:c r="E251" s="42" t="n">
        <x:v>1.02</x:v>
      </x:c>
      <x:c r="G251" s="0" t="s">
        <x:v>181</x:v>
      </x:c>
      <x:c r="H251" s="43" t="n">
        <x:v>7.89</x:v>
      </x:c>
      <x:c r="I251" s="0" t="s">
        <x:v>182</x:v>
      </x:c>
      <x:c r="J251" s="44">
        <x:f>ROUND(E251* H251,5)</x:f>
      </x:c>
      <x:c r="K251" s="45" t="s"/>
    </x:row>
    <x:row r="252" spans="1:27">
      <x:c r="D252" s="46" t="s">
        <x:v>195</x:v>
      </x:c>
      <x:c r="E252" s="45" t="s"/>
      <x:c r="H252" s="45" t="s"/>
      <x:c r="K252" s="43">
        <x:f>SUM(J248:J251)</x:f>
      </x:c>
    </x:row>
    <x:row r="253" spans="1:27">
      <x:c r="B253" s="13" t="s">
        <x:v>171</x:v>
      </x:c>
      <x:c r="E253" s="45" t="s"/>
      <x:c r="H253" s="45" t="s"/>
      <x:c r="K253" s="45" t="s"/>
    </x:row>
    <x:row r="254" spans="1:27">
      <x:c r="B254" s="0" t="s">
        <x:v>234</x:v>
      </x:c>
      <x:c r="C254" s="0" t="s">
        <x:v>50</x:v>
      </x:c>
      <x:c r="D254" s="0" t="s">
        <x:v>235</x:v>
      </x:c>
      <x:c r="E254" s="42" t="n">
        <x:v>0.0315</x:v>
      </x:c>
      <x:c r="G254" s="0" t="s">
        <x:v>181</x:v>
      </x:c>
      <x:c r="H254" s="43" t="n">
        <x:v>107.03878</x:v>
      </x:c>
      <x:c r="I254" s="0" t="s">
        <x:v>182</x:v>
      </x:c>
      <x:c r="J254" s="44">
        <x:f>ROUND(E254* H254,5)</x:f>
      </x:c>
      <x:c r="K254" s="45" t="s"/>
    </x:row>
    <x:row r="255" spans="1:27">
      <x:c r="D255" s="46" t="s">
        <x:v>284</x:v>
      </x:c>
      <x:c r="E255" s="45" t="s"/>
      <x:c r="H255" s="45" t="s"/>
      <x:c r="K255" s="43">
        <x:f>SUM(J254:J254)</x:f>
      </x:c>
    </x:row>
    <x:row r="256" spans="1:27">
      <x:c r="E256" s="45" t="s"/>
      <x:c r="H256" s="45" t="s"/>
      <x:c r="K256" s="45" t="s"/>
    </x:row>
    <x:row r="257" spans="1:27">
      <x:c r="D257" s="46" t="s">
        <x:v>197</x:v>
      </x:c>
      <x:c r="E257" s="45" t="s"/>
      <x:c r="H257" s="45" t="n">
        <x:v>1.5</x:v>
      </x:c>
      <x:c r="I257" s="0" t="s">
        <x:v>198</x:v>
      </x:c>
      <x:c r="J257" s="0">
        <x:f>ROUND(H257/100*K246,5)</x:f>
      </x:c>
      <x:c r="K257" s="45" t="s"/>
    </x:row>
    <x:row r="258" spans="1:27">
      <x:c r="D258" s="46" t="s">
        <x:v>196</x:v>
      </x:c>
      <x:c r="E258" s="45" t="s"/>
      <x:c r="H258" s="45" t="s"/>
      <x:c r="K258" s="47">
        <x:f>SUM(J243:J257)</x:f>
      </x:c>
    </x:row>
    <x:row r="259" spans="1:27">
      <x:c r="D259" s="46" t="s">
        <x:v>254</x:v>
      </x:c>
      <x:c r="E259" s="45" t="s"/>
      <x:c r="H259" s="45" t="n">
        <x:v>5</x:v>
      </x:c>
      <x:c r="I259" s="0" t="s">
        <x:v>198</x:v>
      </x:c>
      <x:c r="K259" s="43">
        <x:f>ROUND(H259/100*K258,5)</x:f>
      </x:c>
    </x:row>
    <x:row r="260" spans="1:27">
      <x:c r="D260" s="46" t="s">
        <x:v>199</x:v>
      </x:c>
      <x:c r="E260" s="45" t="s"/>
      <x:c r="H260" s="45" t="s"/>
      <x:c r="K260" s="47">
        <x:f>SUM(K258:K259)</x:f>
      </x:c>
    </x:row>
    <x:row r="262" spans="1:27" customFormat="1" ht="45" customHeight="1">
      <x:c r="A262" s="35" t="s"/>
      <x:c r="B262" s="35" t="s">
        <x:v>303</x:v>
      </x:c>
      <x:c r="C262" s="36" t="s">
        <x:v>43</x:v>
      </x:c>
      <x:c r="D262" s="37" t="s">
        <x:v>304</x:v>
      </x:c>
      <x:c r="E262" s="36" t="s"/>
      <x:c r="F262" s="36" t="s"/>
      <x:c r="G262" s="36" t="s"/>
      <x:c r="H262" s="38" t="s">
        <x:v>174</x:v>
      </x:c>
      <x:c r="I262" s="39" t="n">
        <x:v>1</x:v>
      </x:c>
      <x:c r="J262" s="40" t="s"/>
      <x:c r="K262" s="41">
        <x:f>ROUND(K280,2)</x:f>
      </x:c>
      <x:c r="L262" s="37" t="s">
        <x:v>305</x:v>
      </x:c>
      <x:c r="M262" s="36" t="s"/>
      <x:c r="N262" s="36" t="s"/>
      <x:c r="O262" s="36" t="s"/>
      <x:c r="P262" s="36" t="s"/>
      <x:c r="Q262" s="36" t="s"/>
      <x:c r="R262" s="36" t="s"/>
      <x:c r="S262" s="36" t="s"/>
      <x:c r="T262" s="36" t="s"/>
      <x:c r="U262" s="36" t="s"/>
      <x:c r="V262" s="36" t="s"/>
      <x:c r="W262" s="36" t="s"/>
      <x:c r="X262" s="36" t="s"/>
      <x:c r="Y262" s="36" t="s"/>
      <x:c r="Z262" s="36" t="s"/>
      <x:c r="AA262" s="36" t="s"/>
    </x:row>
    <x:row r="263" spans="1:27">
      <x:c r="B263" s="13" t="s">
        <x:v>176</x:v>
      </x:c>
    </x:row>
    <x:row r="264" spans="1:27">
      <x:c r="B264" s="0" t="s">
        <x:v>258</x:v>
      </x:c>
      <x:c r="C264" s="0" t="s">
        <x:v>204</x:v>
      </x:c>
      <x:c r="D264" s="0" t="s">
        <x:v>259</x:v>
      </x:c>
      <x:c r="E264" s="42" t="n">
        <x:v>0.58</x:v>
      </x:c>
      <x:c r="F264" s="0" t="s">
        <x:v>180</x:v>
      </x:c>
      <x:c r="G264" s="0" t="s">
        <x:v>181</x:v>
      </x:c>
      <x:c r="H264" s="43" t="n">
        <x:v>15.44</x:v>
      </x:c>
      <x:c r="I264" s="0" t="s">
        <x:v>182</x:v>
      </x:c>
      <x:c r="J264" s="44">
        <x:f>ROUND(E264/I262* H264,5)</x:f>
      </x:c>
      <x:c r="K264" s="45" t="s"/>
    </x:row>
    <x:row r="265" spans="1:27">
      <x:c r="B265" s="0" t="s">
        <x:v>244</x:v>
      </x:c>
      <x:c r="C265" s="0" t="s">
        <x:v>178</x:v>
      </x:c>
      <x:c r="D265" s="0" t="s">
        <x:v>245</x:v>
      </x:c>
      <x:c r="E265" s="42" t="n">
        <x:v>0.44</x:v>
      </x:c>
      <x:c r="F265" s="0" t="s">
        <x:v>180</x:v>
      </x:c>
      <x:c r="G265" s="0" t="s">
        <x:v>181</x:v>
      </x:c>
      <x:c r="H265" s="43" t="n">
        <x:v>12.91</x:v>
      </x:c>
      <x:c r="I265" s="0" t="s">
        <x:v>182</x:v>
      </x:c>
      <x:c r="J265" s="44">
        <x:f>ROUND(E265/I262* H265,5)</x:f>
      </x:c>
      <x:c r="K265" s="45" t="s"/>
    </x:row>
    <x:row r="266" spans="1:27">
      <x:c r="D266" s="46" t="s">
        <x:v>183</x:v>
      </x:c>
      <x:c r="E266" s="45" t="s"/>
      <x:c r="H266" s="45" t="s"/>
      <x:c r="K266" s="43">
        <x:f>SUM(J264:J265)</x:f>
      </x:c>
    </x:row>
    <x:row r="267" spans="1:27">
      <x:c r="B267" s="13" t="s">
        <x:v>188</x:v>
      </x:c>
      <x:c r="E267" s="45" t="s"/>
      <x:c r="H267" s="45" t="s"/>
      <x:c r="K267" s="45" t="s"/>
    </x:row>
    <x:row r="268" spans="1:27">
      <x:c r="B268" s="0" t="s">
        <x:v>294</x:v>
      </x:c>
      <x:c r="C268" s="0" t="s">
        <x:v>43</x:v>
      </x:c>
      <x:c r="D268" s="0" t="s">
        <x:v>295</x:v>
      </x:c>
      <x:c r="E268" s="42" t="n">
        <x:v>1.02</x:v>
      </x:c>
      <x:c r="G268" s="0" t="s">
        <x:v>181</x:v>
      </x:c>
      <x:c r="H268" s="43" t="n">
        <x:v>7.89</x:v>
      </x:c>
      <x:c r="I268" s="0" t="s">
        <x:v>182</x:v>
      </x:c>
      <x:c r="J268" s="44">
        <x:f>ROUND(E268* H268,5)</x:f>
      </x:c>
      <x:c r="K268" s="45" t="s"/>
    </x:row>
    <x:row r="269" spans="1:27">
      <x:c r="B269" s="0" t="s">
        <x:v>211</x:v>
      </x:c>
      <x:c r="C269" s="0" t="s">
        <x:v>212</x:v>
      </x:c>
      <x:c r="D269" s="0" t="s">
        <x:v>194</x:v>
      </x:c>
      <x:c r="E269" s="42" t="n">
        <x:v>0.001</x:v>
      </x:c>
      <x:c r="G269" s="0" t="s">
        <x:v>181</x:v>
      </x:c>
      <x:c r="H269" s="43" t="n">
        <x:v>0.71</x:v>
      </x:c>
      <x:c r="I269" s="0" t="s">
        <x:v>182</x:v>
      </x:c>
      <x:c r="J269" s="44">
        <x:f>ROUND(E269* H269,5)</x:f>
      </x:c>
      <x:c r="K269" s="45" t="s"/>
    </x:row>
    <x:row r="270" spans="1:27">
      <x:c r="B270" s="0" t="s">
        <x:v>298</x:v>
      </x:c>
      <x:c r="C270" s="0" t="s">
        <x:v>132</x:v>
      </x:c>
      <x:c r="D270" s="0" t="s">
        <x:v>299</x:v>
      </x:c>
      <x:c r="E270" s="42" t="n">
        <x:v>0.0031</x:v>
      </x:c>
      <x:c r="G270" s="0" t="s">
        <x:v>181</x:v>
      </x:c>
      <x:c r="H270" s="43" t="n">
        <x:v>160.16</x:v>
      </x:c>
      <x:c r="I270" s="0" t="s">
        <x:v>182</x:v>
      </x:c>
      <x:c r="J270" s="44">
        <x:f>ROUND(E270* H270,5)</x:f>
      </x:c>
      <x:c r="K270" s="45" t="s"/>
    </x:row>
    <x:row r="271" spans="1:27">
      <x:c r="B271" s="0" t="s">
        <x:v>296</x:v>
      </x:c>
      <x:c r="C271" s="0" t="s">
        <x:v>232</x:v>
      </x:c>
      <x:c r="D271" s="0" t="s">
        <x:v>297</x:v>
      </x:c>
      <x:c r="E271" s="42" t="n">
        <x:v>0.255</x:v>
      </x:c>
      <x:c r="G271" s="0" t="s">
        <x:v>181</x:v>
      </x:c>
      <x:c r="H271" s="43" t="n">
        <x:v>3.23</x:v>
      </x:c>
      <x:c r="I271" s="0" t="s">
        <x:v>182</x:v>
      </x:c>
      <x:c r="J271" s="44">
        <x:f>ROUND(E271* H271,5)</x:f>
      </x:c>
      <x:c r="K271" s="45" t="s"/>
    </x:row>
    <x:row r="272" spans="1:27">
      <x:c r="D272" s="46" t="s">
        <x:v>195</x:v>
      </x:c>
      <x:c r="E272" s="45" t="s"/>
      <x:c r="H272" s="45" t="s"/>
      <x:c r="K272" s="43">
        <x:f>SUM(J268:J271)</x:f>
      </x:c>
    </x:row>
    <x:row r="273" spans="1:27">
      <x:c r="B273" s="13" t="s">
        <x:v>171</x:v>
      </x:c>
      <x:c r="E273" s="45" t="s"/>
      <x:c r="H273" s="45" t="s"/>
      <x:c r="K273" s="45" t="s"/>
    </x:row>
    <x:row r="274" spans="1:27">
      <x:c r="B274" s="0" t="s">
        <x:v>234</x:v>
      </x:c>
      <x:c r="C274" s="0" t="s">
        <x:v>50</x:v>
      </x:c>
      <x:c r="D274" s="0" t="s">
        <x:v>235</x:v>
      </x:c>
      <x:c r="E274" s="42" t="n">
        <x:v>0.0315</x:v>
      </x:c>
      <x:c r="G274" s="0" t="s">
        <x:v>181</x:v>
      </x:c>
      <x:c r="H274" s="43" t="n">
        <x:v>107.03878</x:v>
      </x:c>
      <x:c r="I274" s="0" t="s">
        <x:v>182</x:v>
      </x:c>
      <x:c r="J274" s="44">
        <x:f>ROUND(E274* H274,5)</x:f>
      </x:c>
      <x:c r="K274" s="45" t="s"/>
    </x:row>
    <x:row r="275" spans="1:27">
      <x:c r="D275" s="46" t="s">
        <x:v>284</x:v>
      </x:c>
      <x:c r="E275" s="45" t="s"/>
      <x:c r="H275" s="45" t="s"/>
      <x:c r="K275" s="43">
        <x:f>SUM(J274:J274)</x:f>
      </x:c>
    </x:row>
    <x:row r="276" spans="1:27">
      <x:c r="E276" s="45" t="s"/>
      <x:c r="H276" s="45" t="s"/>
      <x:c r="K276" s="45" t="s"/>
    </x:row>
    <x:row r="277" spans="1:27">
      <x:c r="D277" s="46" t="s">
        <x:v>197</x:v>
      </x:c>
      <x:c r="E277" s="45" t="s"/>
      <x:c r="H277" s="45" t="n">
        <x:v>1.5</x:v>
      </x:c>
      <x:c r="I277" s="0" t="s">
        <x:v>198</x:v>
      </x:c>
      <x:c r="J277" s="0">
        <x:f>ROUND(H277/100*K266,5)</x:f>
      </x:c>
      <x:c r="K277" s="45" t="s"/>
    </x:row>
    <x:row r="278" spans="1:27">
      <x:c r="D278" s="46" t="s">
        <x:v>196</x:v>
      </x:c>
      <x:c r="E278" s="45" t="s"/>
      <x:c r="H278" s="45" t="s"/>
      <x:c r="K278" s="47">
        <x:f>SUM(J263:J277)</x:f>
      </x:c>
    </x:row>
    <x:row r="279" spans="1:27">
      <x:c r="D279" s="46" t="s">
        <x:v>254</x:v>
      </x:c>
      <x:c r="E279" s="45" t="s"/>
      <x:c r="H279" s="45" t="n">
        <x:v>5</x:v>
      </x:c>
      <x:c r="I279" s="0" t="s">
        <x:v>198</x:v>
      </x:c>
      <x:c r="K279" s="43">
        <x:f>ROUND(H279/100*K278,5)</x:f>
      </x:c>
    </x:row>
    <x:row r="280" spans="1:27">
      <x:c r="D280" s="46" t="s">
        <x:v>199</x:v>
      </x:c>
      <x:c r="E280" s="45" t="s"/>
      <x:c r="H280" s="45" t="s"/>
      <x:c r="K280" s="47">
        <x:f>SUM(K278:K279)</x:f>
      </x:c>
    </x:row>
    <x:row r="282" spans="1:27" customFormat="1" ht="45" customHeight="1">
      <x:c r="A282" s="35" t="s"/>
      <x:c r="B282" s="35" t="s">
        <x:v>306</x:v>
      </x:c>
      <x:c r="C282" s="36" t="s">
        <x:v>149</x:v>
      </x:c>
      <x:c r="D282" s="37" t="s">
        <x:v>307</x:v>
      </x:c>
      <x:c r="E282" s="36" t="s"/>
      <x:c r="F282" s="36" t="s"/>
      <x:c r="G282" s="36" t="s"/>
      <x:c r="H282" s="38" t="s">
        <x:v>174</x:v>
      </x:c>
      <x:c r="I282" s="39" t="n">
        <x:v>1</x:v>
      </x:c>
      <x:c r="J282" s="40" t="s"/>
      <x:c r="K282" s="41" t="n">
        <x:v>180</x:v>
      </x:c>
      <x:c r="L282" s="37" t="s">
        <x:v>308</x:v>
      </x:c>
      <x:c r="M282" s="36" t="s"/>
      <x:c r="N282" s="36" t="s"/>
      <x:c r="O282" s="36" t="s"/>
      <x:c r="P282" s="36" t="s"/>
      <x:c r="Q282" s="36" t="s"/>
      <x:c r="R282" s="36" t="s"/>
      <x:c r="S282" s="36" t="s"/>
      <x:c r="T282" s="36" t="s"/>
      <x:c r="U282" s="36" t="s"/>
      <x:c r="V282" s="36" t="s"/>
      <x:c r="W282" s="36" t="s"/>
      <x:c r="X282" s="36" t="s"/>
      <x:c r="Y282" s="36" t="s"/>
      <x:c r="Z282" s="36" t="s"/>
      <x:c r="AA282" s="36" t="s"/>
    </x:row>
    <x:row r="283" spans="1:27" customFormat="1" ht="45" customHeight="1">
      <x:c r="A283" s="35" t="s"/>
      <x:c r="B283" s="35" t="s">
        <x:v>309</x:v>
      </x:c>
      <x:c r="C283" s="36" t="s">
        <x:v>43</x:v>
      </x:c>
      <x:c r="D283" s="37" t="s">
        <x:v>310</x:v>
      </x:c>
      <x:c r="E283" s="36" t="s"/>
      <x:c r="F283" s="36" t="s"/>
      <x:c r="G283" s="36" t="s"/>
      <x:c r="H283" s="38" t="s">
        <x:v>174</x:v>
      </x:c>
      <x:c r="I283" s="39" t="n">
        <x:v>1</x:v>
      </x:c>
      <x:c r="J283" s="40" t="s"/>
      <x:c r="K283" s="41">
        <x:f>ROUND(K297,2)</x:f>
      </x:c>
      <x:c r="L283" s="37" t="s">
        <x:v>311</x:v>
      </x:c>
      <x:c r="M283" s="36" t="s"/>
      <x:c r="N283" s="36" t="s"/>
      <x:c r="O283" s="36" t="s"/>
      <x:c r="P283" s="36" t="s"/>
      <x:c r="Q283" s="36" t="s"/>
      <x:c r="R283" s="36" t="s"/>
      <x:c r="S283" s="36" t="s"/>
      <x:c r="T283" s="36" t="s"/>
      <x:c r="U283" s="36" t="s"/>
      <x:c r="V283" s="36" t="s"/>
      <x:c r="W283" s="36" t="s"/>
      <x:c r="X283" s="36" t="s"/>
      <x:c r="Y283" s="36" t="s"/>
      <x:c r="Z283" s="36" t="s"/>
      <x:c r="AA283" s="36" t="s"/>
    </x:row>
    <x:row r="284" spans="1:27">
      <x:c r="B284" s="13" t="s">
        <x:v>176</x:v>
      </x:c>
    </x:row>
    <x:row r="285" spans="1:27">
      <x:c r="B285" s="0" t="s">
        <x:v>203</x:v>
      </x:c>
      <x:c r="C285" s="0" t="s">
        <x:v>204</x:v>
      </x:c>
      <x:c r="D285" s="0" t="s">
        <x:v>179</x:v>
      </x:c>
      <x:c r="E285" s="42" t="n">
        <x:v>0.004</x:v>
      </x:c>
      <x:c r="F285" s="0" t="s">
        <x:v>180</x:v>
      </x:c>
      <x:c r="G285" s="0" t="s">
        <x:v>181</x:v>
      </x:c>
      <x:c r="H285" s="43" t="n">
        <x:v>13.36</x:v>
      </x:c>
      <x:c r="I285" s="0" t="s">
        <x:v>182</x:v>
      </x:c>
      <x:c r="J285" s="44">
        <x:f>ROUND(E285/I283* H285,5)</x:f>
      </x:c>
      <x:c r="K285" s="45" t="s"/>
    </x:row>
    <x:row r="286" spans="1:27">
      <x:c r="D286" s="46" t="s">
        <x:v>183</x:v>
      </x:c>
      <x:c r="E286" s="45" t="s"/>
      <x:c r="H286" s="45" t="s"/>
      <x:c r="K286" s="43">
        <x:f>SUM(J285:J285)</x:f>
      </x:c>
    </x:row>
    <x:row r="287" spans="1:27">
      <x:c r="B287" s="13" t="s">
        <x:v>184</x:v>
      </x:c>
      <x:c r="E287" s="45" t="s"/>
      <x:c r="H287" s="45" t="s"/>
      <x:c r="K287" s="45" t="s"/>
    </x:row>
    <x:row r="288" spans="1:27">
      <x:c r="B288" s="0" t="s">
        <x:v>312</x:v>
      </x:c>
      <x:c r="C288" s="0" t="s">
        <x:v>178</x:v>
      </x:c>
      <x:c r="D288" s="0" t="s">
        <x:v>313</x:v>
      </x:c>
      <x:c r="E288" s="42" t="n">
        <x:v>0.004</x:v>
      </x:c>
      <x:c r="F288" s="0" t="s">
        <x:v>180</x:v>
      </x:c>
      <x:c r="G288" s="0" t="s">
        <x:v>181</x:v>
      </x:c>
      <x:c r="H288" s="43" t="n">
        <x:v>28.13</x:v>
      </x:c>
      <x:c r="I288" s="0" t="s">
        <x:v>182</x:v>
      </x:c>
      <x:c r="J288" s="44">
        <x:f>ROUND(E288/I283* H288,5)</x:f>
      </x:c>
      <x:c r="K288" s="45" t="s"/>
    </x:row>
    <x:row r="289" spans="1:27">
      <x:c r="D289" s="46" t="s">
        <x:v>187</x:v>
      </x:c>
      <x:c r="E289" s="45" t="s"/>
      <x:c r="H289" s="45" t="s"/>
      <x:c r="K289" s="43">
        <x:f>SUM(J288:J288)</x:f>
      </x:c>
    </x:row>
    <x:row r="290" spans="1:27">
      <x:c r="B290" s="13" t="s">
        <x:v>188</x:v>
      </x:c>
      <x:c r="E290" s="45" t="s"/>
      <x:c r="H290" s="45" t="s"/>
      <x:c r="K290" s="45" t="s"/>
    </x:row>
    <x:row r="291" spans="1:27">
      <x:c r="B291" s="0" t="s">
        <x:v>314</x:v>
      </x:c>
      <x:c r="C291" s="0" t="s">
        <x:v>232</x:v>
      </x:c>
      <x:c r="D291" s="0" t="s">
        <x:v>315</x:v>
      </x:c>
      <x:c r="E291" s="42" t="n">
        <x:v>1.7</x:v>
      </x:c>
      <x:c r="G291" s="0" t="s">
        <x:v>181</x:v>
      </x:c>
      <x:c r="H291" s="43" t="n">
        <x:v>0.35</x:v>
      </x:c>
      <x:c r="I291" s="0" t="s">
        <x:v>182</x:v>
      </x:c>
      <x:c r="J291" s="44">
        <x:f>ROUND(E291* H291,5)</x:f>
      </x:c>
      <x:c r="K291" s="45" t="s"/>
    </x:row>
    <x:row r="292" spans="1:27">
      <x:c r="D292" s="46" t="s">
        <x:v>195</x:v>
      </x:c>
      <x:c r="E292" s="45" t="s"/>
      <x:c r="H292" s="45" t="s"/>
      <x:c r="K292" s="43">
        <x:f>SUM(J291:J291)</x:f>
      </x:c>
    </x:row>
    <x:row r="293" spans="1:27">
      <x:c r="E293" s="45" t="s"/>
      <x:c r="H293" s="45" t="s"/>
      <x:c r="K293" s="45" t="s"/>
    </x:row>
    <x:row r="294" spans="1:27">
      <x:c r="D294" s="46" t="s">
        <x:v>197</x:v>
      </x:c>
      <x:c r="E294" s="45" t="s"/>
      <x:c r="H294" s="45" t="n">
        <x:v>1.5</x:v>
      </x:c>
      <x:c r="I294" s="0" t="s">
        <x:v>198</x:v>
      </x:c>
      <x:c r="J294" s="0">
        <x:f>ROUND(H294/100*K286,5)</x:f>
      </x:c>
      <x:c r="K294" s="45" t="s"/>
    </x:row>
    <x:row r="295" spans="1:27">
      <x:c r="D295" s="46" t="s">
        <x:v>196</x:v>
      </x:c>
      <x:c r="E295" s="45" t="s"/>
      <x:c r="H295" s="45" t="s"/>
      <x:c r="K295" s="47">
        <x:f>SUM(J284:J294)</x:f>
      </x:c>
    </x:row>
    <x:row r="296" spans="1:27">
      <x:c r="D296" s="46" t="s">
        <x:v>254</x:v>
      </x:c>
      <x:c r="E296" s="45" t="s"/>
      <x:c r="H296" s="45" t="n">
        <x:v>5</x:v>
      </x:c>
      <x:c r="I296" s="0" t="s">
        <x:v>198</x:v>
      </x:c>
      <x:c r="K296" s="43">
        <x:f>ROUND(H296/100*K295,5)</x:f>
      </x:c>
    </x:row>
    <x:row r="297" spans="1:27">
      <x:c r="D297" s="46" t="s">
        <x:v>199</x:v>
      </x:c>
      <x:c r="E297" s="45" t="s"/>
      <x:c r="H297" s="45" t="s"/>
      <x:c r="K297" s="47">
        <x:f>SUM(K295:K296)</x:f>
      </x:c>
    </x:row>
    <x:row r="299" spans="1:27" customFormat="1" ht="45" customHeight="1">
      <x:c r="A299" s="35" t="s"/>
      <x:c r="B299" s="35" t="s">
        <x:v>316</x:v>
      </x:c>
      <x:c r="C299" s="36" t="s">
        <x:v>43</x:v>
      </x:c>
      <x:c r="D299" s="37" t="s">
        <x:v>317</x:v>
      </x:c>
      <x:c r="E299" s="36" t="s"/>
      <x:c r="F299" s="36" t="s"/>
      <x:c r="G299" s="36" t="s"/>
      <x:c r="H299" s="38" t="s">
        <x:v>174</x:v>
      </x:c>
      <x:c r="I299" s="39" t="n">
        <x:v>1</x:v>
      </x:c>
      <x:c r="J299" s="40" t="s"/>
      <x:c r="K299" s="41" t="n">
        <x:v>1.87</x:v>
      </x:c>
      <x:c r="L299" s="37" t="s">
        <x:v>318</x:v>
      </x:c>
      <x:c r="M299" s="36" t="s"/>
      <x:c r="N299" s="36" t="s"/>
      <x:c r="O299" s="36" t="s"/>
      <x:c r="P299" s="36" t="s"/>
      <x:c r="Q299" s="36" t="s"/>
      <x:c r="R299" s="36" t="s"/>
      <x:c r="S299" s="36" t="s"/>
      <x:c r="T299" s="36" t="s"/>
      <x:c r="U299" s="36" t="s"/>
      <x:c r="V299" s="36" t="s"/>
      <x:c r="W299" s="36" t="s"/>
      <x:c r="X299" s="36" t="s"/>
      <x:c r="Y299" s="36" t="s"/>
      <x:c r="Z299" s="36" t="s"/>
      <x:c r="AA299" s="36" t="s"/>
    </x:row>
    <x:row r="300" spans="1:27" customFormat="1" ht="45" customHeight="1">
      <x:c r="A300" s="35" t="s"/>
      <x:c r="B300" s="35" t="s">
        <x:v>319</x:v>
      </x:c>
      <x:c r="C300" s="36" t="s">
        <x:v>21</x:v>
      </x:c>
      <x:c r="D300" s="37" t="s">
        <x:v>320</x:v>
      </x:c>
      <x:c r="E300" s="36" t="s"/>
      <x:c r="F300" s="36" t="s"/>
      <x:c r="G300" s="36" t="s"/>
      <x:c r="H300" s="38" t="s">
        <x:v>174</x:v>
      </x:c>
      <x:c r="I300" s="39" t="n">
        <x:v>0.047</x:v>
      </x:c>
      <x:c r="J300" s="40" t="s"/>
      <x:c r="K300" s="41">
        <x:f>ROUND(K318,2)</x:f>
      </x:c>
      <x:c r="L300" s="37" t="s">
        <x:v>321</x:v>
      </x:c>
      <x:c r="M300" s="36" t="s"/>
      <x:c r="N300" s="36" t="s"/>
      <x:c r="O300" s="36" t="s"/>
      <x:c r="P300" s="36" t="s"/>
      <x:c r="Q300" s="36" t="s"/>
      <x:c r="R300" s="36" t="s"/>
      <x:c r="S300" s="36" t="s"/>
      <x:c r="T300" s="36" t="s"/>
      <x:c r="U300" s="36" t="s"/>
      <x:c r="V300" s="36" t="s"/>
      <x:c r="W300" s="36" t="s"/>
      <x:c r="X300" s="36" t="s"/>
      <x:c r="Y300" s="36" t="s"/>
      <x:c r="Z300" s="36" t="s"/>
      <x:c r="AA300" s="36" t="s"/>
    </x:row>
    <x:row r="301" spans="1:27">
      <x:c r="B301" s="13" t="s">
        <x:v>176</x:v>
      </x:c>
    </x:row>
    <x:row r="302" spans="1:27">
      <x:c r="B302" s="0" t="s">
        <x:v>322</x:v>
      </x:c>
      <x:c r="C302" s="0" t="s">
        <x:v>204</x:v>
      </x:c>
      <x:c r="D302" s="0" t="s">
        <x:v>323</x:v>
      </x:c>
      <x:c r="E302" s="42" t="n">
        <x:v>0.2009</x:v>
      </x:c>
      <x:c r="F302" s="0" t="s">
        <x:v>180</x:v>
      </x:c>
      <x:c r="G302" s="0" t="s">
        <x:v>181</x:v>
      </x:c>
      <x:c r="H302" s="43" t="n">
        <x:v>15.44</x:v>
      </x:c>
      <x:c r="I302" s="0" t="s">
        <x:v>182</x:v>
      </x:c>
      <x:c r="J302" s="44">
        <x:f>ROUND(E302/I300* H302,5)</x:f>
      </x:c>
      <x:c r="K302" s="45" t="s"/>
    </x:row>
    <x:row r="303" spans="1:27">
      <x:c r="B303" s="0" t="s">
        <x:v>244</x:v>
      </x:c>
      <x:c r="C303" s="0" t="s">
        <x:v>178</x:v>
      </x:c>
      <x:c r="D303" s="0" t="s">
        <x:v>245</x:v>
      </x:c>
      <x:c r="E303" s="42" t="n">
        <x:v>0.4018</x:v>
      </x:c>
      <x:c r="F303" s="0" t="s">
        <x:v>180</x:v>
      </x:c>
      <x:c r="G303" s="0" t="s">
        <x:v>181</x:v>
      </x:c>
      <x:c r="H303" s="43" t="n">
        <x:v>12.91</x:v>
      </x:c>
      <x:c r="I303" s="0" t="s">
        <x:v>182</x:v>
      </x:c>
      <x:c r="J303" s="44">
        <x:f>ROUND(E303/I300* H303,5)</x:f>
      </x:c>
      <x:c r="K303" s="45" t="s"/>
    </x:row>
    <x:row r="304" spans="1:27">
      <x:c r="D304" s="46" t="s">
        <x:v>183</x:v>
      </x:c>
      <x:c r="E304" s="45" t="s"/>
      <x:c r="H304" s="45" t="s"/>
      <x:c r="K304" s="43">
        <x:f>SUM(J302:J303)</x:f>
      </x:c>
    </x:row>
    <x:row r="305" spans="1:27">
      <x:c r="B305" s="13" t="s">
        <x:v>184</x:v>
      </x:c>
      <x:c r="E305" s="45" t="s"/>
      <x:c r="H305" s="45" t="s"/>
      <x:c r="K305" s="45" t="s"/>
    </x:row>
    <x:row r="306" spans="1:27">
      <x:c r="B306" s="0" t="s">
        <x:v>324</x:v>
      </x:c>
      <x:c r="C306" s="0" t="s">
        <x:v>178</x:v>
      </x:c>
      <x:c r="D306" s="0" t="s">
        <x:v>325</x:v>
      </x:c>
      <x:c r="E306" s="42" t="n">
        <x:v>0.0212</x:v>
      </x:c>
      <x:c r="F306" s="0" t="s">
        <x:v>180</x:v>
      </x:c>
      <x:c r="G306" s="0" t="s">
        <x:v>181</x:v>
      </x:c>
      <x:c r="H306" s="43" t="n">
        <x:v>50</x:v>
      </x:c>
      <x:c r="I306" s="0" t="s">
        <x:v>182</x:v>
      </x:c>
      <x:c r="J306" s="44">
        <x:f>ROUND(E306/I300* H306,5)</x:f>
      </x:c>
      <x:c r="K306" s="45" t="s"/>
    </x:row>
    <x:row r="307" spans="1:27">
      <x:c r="B307" s="0" t="s">
        <x:v>326</x:v>
      </x:c>
      <x:c r="C307" s="0" t="s">
        <x:v>204</x:v>
      </x:c>
      <x:c r="D307" s="0" t="s">
        <x:v>327</x:v>
      </x:c>
      <x:c r="E307" s="42" t="n">
        <x:v>0.2009</x:v>
      </x:c>
      <x:c r="F307" s="0" t="s">
        <x:v>180</x:v>
      </x:c>
      <x:c r="G307" s="0" t="s">
        <x:v>181</x:v>
      </x:c>
      <x:c r="H307" s="43" t="n">
        <x:v>44.9</x:v>
      </x:c>
      <x:c r="I307" s="0" t="s">
        <x:v>182</x:v>
      </x:c>
      <x:c r="J307" s="44">
        <x:f>ROUND(E307/I300* H307,5)</x:f>
      </x:c>
      <x:c r="K307" s="45" t="s"/>
    </x:row>
    <x:row r="308" spans="1:27">
      <x:c r="B308" s="0" t="s">
        <x:v>328</x:v>
      </x:c>
      <x:c r="C308" s="0" t="s">
        <x:v>178</x:v>
      </x:c>
      <x:c r="D308" s="0" t="s">
        <x:v>329</x:v>
      </x:c>
      <x:c r="E308" s="42" t="n">
        <x:v>0.0251</x:v>
      </x:c>
      <x:c r="F308" s="0" t="s">
        <x:v>180</x:v>
      </x:c>
      <x:c r="G308" s="0" t="s">
        <x:v>181</x:v>
      </x:c>
      <x:c r="H308" s="43" t="n">
        <x:v>31.33</x:v>
      </x:c>
      <x:c r="I308" s="0" t="s">
        <x:v>182</x:v>
      </x:c>
      <x:c r="J308" s="44">
        <x:f>ROUND(E308/I300* H308,5)</x:f>
      </x:c>
      <x:c r="K308" s="45" t="s"/>
    </x:row>
    <x:row r="309" spans="1:27">
      <x:c r="D309" s="46" t="s">
        <x:v>187</x:v>
      </x:c>
      <x:c r="E309" s="45" t="s"/>
      <x:c r="H309" s="45" t="s"/>
      <x:c r="K309" s="43">
        <x:f>SUM(J306:J308)</x:f>
      </x:c>
    </x:row>
    <x:row r="310" spans="1:27">
      <x:c r="B310" s="13" t="s">
        <x:v>188</x:v>
      </x:c>
      <x:c r="E310" s="45" t="s"/>
      <x:c r="H310" s="45" t="s"/>
      <x:c r="K310" s="45" t="s"/>
    </x:row>
    <x:row r="311" spans="1:27">
      <x:c r="B311" s="0" t="s">
        <x:v>330</x:v>
      </x:c>
      <x:c r="C311" s="0" t="s">
        <x:v>212</x:v>
      </x:c>
      <x:c r="D311" s="0" t="s">
        <x:v>331</x:v>
      </x:c>
      <x:c r="E311" s="42" t="n">
        <x:v>0.4</x:v>
      </x:c>
      <x:c r="G311" s="0" t="s">
        <x:v>181</x:v>
      </x:c>
      <x:c r="H311" s="43" t="n">
        <x:v>42.11</x:v>
      </x:c>
      <x:c r="I311" s="0" t="s">
        <x:v>182</x:v>
      </x:c>
      <x:c r="J311" s="44">
        <x:f>ROUND(E311* H311,5)</x:f>
      </x:c>
      <x:c r="K311" s="45" t="s"/>
    </x:row>
    <x:row r="312" spans="1:27">
      <x:c r="B312" s="0" t="s">
        <x:v>332</x:v>
      </x:c>
      <x:c r="C312" s="0" t="s">
        <x:v>21</x:v>
      </x:c>
      <x:c r="D312" s="0" t="s">
        <x:v>333</x:v>
      </x:c>
      <x:c r="E312" s="42" t="n">
        <x:v>1</x:v>
      </x:c>
      <x:c r="G312" s="0" t="s">
        <x:v>181</x:v>
      </x:c>
      <x:c r="H312" s="43" t="n">
        <x:v>127.04</x:v>
      </x:c>
      <x:c r="I312" s="0" t="s">
        <x:v>182</x:v>
      </x:c>
      <x:c r="J312" s="44">
        <x:f>ROUND(E312* H312,5)</x:f>
      </x:c>
      <x:c r="K312" s="45" t="s"/>
    </x:row>
    <x:row r="313" spans="1:27">
      <x:c r="D313" s="46" t="s">
        <x:v>195</x:v>
      </x:c>
      <x:c r="E313" s="45" t="s"/>
      <x:c r="H313" s="45" t="s"/>
      <x:c r="K313" s="43">
        <x:f>SUM(J311:J312)</x:f>
      </x:c>
    </x:row>
    <x:row r="314" spans="1:27">
      <x:c r="E314" s="45" t="s"/>
      <x:c r="H314" s="45" t="s"/>
      <x:c r="K314" s="45" t="s"/>
    </x:row>
    <x:row r="315" spans="1:27">
      <x:c r="D315" s="46" t="s">
        <x:v>197</x:v>
      </x:c>
      <x:c r="E315" s="45" t="s"/>
      <x:c r="H315" s="45" t="n">
        <x:v>1</x:v>
      </x:c>
      <x:c r="I315" s="0" t="s">
        <x:v>198</x:v>
      </x:c>
      <x:c r="J315" s="0">
        <x:f>ROUND(H315/100*K304,5)</x:f>
      </x:c>
      <x:c r="K315" s="45" t="s"/>
    </x:row>
    <x:row r="316" spans="1:27">
      <x:c r="D316" s="46" t="s">
        <x:v>196</x:v>
      </x:c>
      <x:c r="E316" s="45" t="s"/>
      <x:c r="H316" s="45" t="s"/>
      <x:c r="K316" s="47">
        <x:f>SUM(J301:J315)</x:f>
      </x:c>
    </x:row>
    <x:row r="317" spans="1:27">
      <x:c r="D317" s="46" t="s">
        <x:v>254</x:v>
      </x:c>
      <x:c r="E317" s="45" t="s"/>
      <x:c r="H317" s="45" t="n">
        <x:v>5</x:v>
      </x:c>
      <x:c r="I317" s="0" t="s">
        <x:v>198</x:v>
      </x:c>
      <x:c r="K317" s="43">
        <x:f>ROUND(H317/100*K316,5)</x:f>
      </x:c>
    </x:row>
    <x:row r="318" spans="1:27">
      <x:c r="D318" s="46" t="s">
        <x:v>199</x:v>
      </x:c>
      <x:c r="E318" s="45" t="s"/>
      <x:c r="H318" s="45" t="s"/>
      <x:c r="K318" s="47">
        <x:f>SUM(K316:K317)</x:f>
      </x:c>
    </x:row>
    <x:row r="320" spans="1:27" customFormat="1" ht="45" customHeight="1">
      <x:c r="A320" s="35" t="s"/>
      <x:c r="B320" s="35" t="s">
        <x:v>334</x:v>
      </x:c>
      <x:c r="C320" s="36" t="s">
        <x:v>21</x:v>
      </x:c>
      <x:c r="D320" s="37" t="s">
        <x:v>335</x:v>
      </x:c>
      <x:c r="E320" s="36" t="s"/>
      <x:c r="F320" s="36" t="s"/>
      <x:c r="G320" s="36" t="s"/>
      <x:c r="H320" s="38" t="s">
        <x:v>174</x:v>
      </x:c>
      <x:c r="I320" s="39" t="n">
        <x:v>0.535</x:v>
      </x:c>
      <x:c r="J320" s="40" t="s"/>
      <x:c r="K320" s="41">
        <x:f>ROUND(K338,2)</x:f>
      </x:c>
      <x:c r="L320" s="37" t="s">
        <x:v>336</x:v>
      </x:c>
      <x:c r="M320" s="36" t="s"/>
      <x:c r="N320" s="36" t="s"/>
      <x:c r="O320" s="36" t="s"/>
      <x:c r="P320" s="36" t="s"/>
      <x:c r="Q320" s="36" t="s"/>
      <x:c r="R320" s="36" t="s"/>
      <x:c r="S320" s="36" t="s"/>
      <x:c r="T320" s="36" t="s"/>
      <x:c r="U320" s="36" t="s"/>
      <x:c r="V320" s="36" t="s"/>
      <x:c r="W320" s="36" t="s"/>
      <x:c r="X320" s="36" t="s"/>
      <x:c r="Y320" s="36" t="s"/>
      <x:c r="Z320" s="36" t="s"/>
      <x:c r="AA320" s="36" t="s"/>
    </x:row>
    <x:row r="321" spans="1:27">
      <x:c r="B321" s="13" t="s">
        <x:v>176</x:v>
      </x:c>
    </x:row>
    <x:row r="322" spans="1:27">
      <x:c r="B322" s="0" t="s">
        <x:v>322</x:v>
      </x:c>
      <x:c r="C322" s="0" t="s">
        <x:v>204</x:v>
      </x:c>
      <x:c r="D322" s="0" t="s">
        <x:v>323</x:v>
      </x:c>
      <x:c r="E322" s="42" t="n">
        <x:v>1.4815</x:v>
      </x:c>
      <x:c r="F322" s="0" t="s">
        <x:v>180</x:v>
      </x:c>
      <x:c r="G322" s="0" t="s">
        <x:v>181</x:v>
      </x:c>
      <x:c r="H322" s="43" t="n">
        <x:v>15.44</x:v>
      </x:c>
      <x:c r="I322" s="0" t="s">
        <x:v>182</x:v>
      </x:c>
      <x:c r="J322" s="44">
        <x:f>ROUND(E322/I320* H322,5)</x:f>
      </x:c>
      <x:c r="K322" s="45" t="s"/>
    </x:row>
    <x:row r="323" spans="1:27">
      <x:c r="B323" s="0" t="s">
        <x:v>244</x:v>
      </x:c>
      <x:c r="C323" s="0" t="s">
        <x:v>178</x:v>
      </x:c>
      <x:c r="D323" s="0" t="s">
        <x:v>245</x:v>
      </x:c>
      <x:c r="E323" s="42" t="n">
        <x:v>2.963</x:v>
      </x:c>
      <x:c r="F323" s="0" t="s">
        <x:v>180</x:v>
      </x:c>
      <x:c r="G323" s="0" t="s">
        <x:v>181</x:v>
      </x:c>
      <x:c r="H323" s="43" t="n">
        <x:v>12.91</x:v>
      </x:c>
      <x:c r="I323" s="0" t="s">
        <x:v>182</x:v>
      </x:c>
      <x:c r="J323" s="44">
        <x:f>ROUND(E323/I320* H323,5)</x:f>
      </x:c>
      <x:c r="K323" s="45" t="s"/>
    </x:row>
    <x:row r="324" spans="1:27">
      <x:c r="D324" s="46" t="s">
        <x:v>183</x:v>
      </x:c>
      <x:c r="E324" s="45" t="s"/>
      <x:c r="H324" s="45" t="s"/>
      <x:c r="K324" s="43">
        <x:f>SUM(J322:J323)</x:f>
      </x:c>
    </x:row>
    <x:row r="325" spans="1:27">
      <x:c r="B325" s="13" t="s">
        <x:v>184</x:v>
      </x:c>
      <x:c r="E325" s="45" t="s"/>
      <x:c r="H325" s="45" t="s"/>
      <x:c r="K325" s="45" t="s"/>
    </x:row>
    <x:row r="326" spans="1:27">
      <x:c r="B326" s="0" t="s">
        <x:v>328</x:v>
      </x:c>
      <x:c r="C326" s="0" t="s">
        <x:v>178</x:v>
      </x:c>
      <x:c r="D326" s="0" t="s">
        <x:v>329</x:v>
      </x:c>
      <x:c r="E326" s="42" t="n">
        <x:v>0.7407</x:v>
      </x:c>
      <x:c r="F326" s="0" t="s">
        <x:v>180</x:v>
      </x:c>
      <x:c r="G326" s="0" t="s">
        <x:v>181</x:v>
      </x:c>
      <x:c r="H326" s="43" t="n">
        <x:v>31.33</x:v>
      </x:c>
      <x:c r="I326" s="0" t="s">
        <x:v>182</x:v>
      </x:c>
      <x:c r="J326" s="44">
        <x:f>ROUND(E326/I320* H326,5)</x:f>
      </x:c>
      <x:c r="K326" s="45" t="s"/>
    </x:row>
    <x:row r="327" spans="1:27">
      <x:c r="B327" s="0" t="s">
        <x:v>324</x:v>
      </x:c>
      <x:c r="C327" s="0" t="s">
        <x:v>178</x:v>
      </x:c>
      <x:c r="D327" s="0" t="s">
        <x:v>325</x:v>
      </x:c>
      <x:c r="E327" s="42" t="n">
        <x:v>0.6262</x:v>
      </x:c>
      <x:c r="F327" s="0" t="s">
        <x:v>180</x:v>
      </x:c>
      <x:c r="G327" s="0" t="s">
        <x:v>181</x:v>
      </x:c>
      <x:c r="H327" s="43" t="n">
        <x:v>50</x:v>
      </x:c>
      <x:c r="I327" s="0" t="s">
        <x:v>182</x:v>
      </x:c>
      <x:c r="J327" s="44">
        <x:f>ROUND(E327/I320* H327,5)</x:f>
      </x:c>
      <x:c r="K327" s="45" t="s"/>
    </x:row>
    <x:row r="328" spans="1:27">
      <x:c r="B328" s="0" t="s">
        <x:v>326</x:v>
      </x:c>
      <x:c r="C328" s="0" t="s">
        <x:v>204</x:v>
      </x:c>
      <x:c r="D328" s="0" t="s">
        <x:v>327</x:v>
      </x:c>
      <x:c r="E328" s="42" t="n">
        <x:v>1.4815</x:v>
      </x:c>
      <x:c r="F328" s="0" t="s">
        <x:v>180</x:v>
      </x:c>
      <x:c r="G328" s="0" t="s">
        <x:v>181</x:v>
      </x:c>
      <x:c r="H328" s="43" t="n">
        <x:v>44.9</x:v>
      </x:c>
      <x:c r="I328" s="0" t="s">
        <x:v>182</x:v>
      </x:c>
      <x:c r="J328" s="44">
        <x:f>ROUND(E328/I320* H328,5)</x:f>
      </x:c>
      <x:c r="K328" s="45" t="s"/>
    </x:row>
    <x:row r="329" spans="1:27">
      <x:c r="D329" s="46" t="s">
        <x:v>187</x:v>
      </x:c>
      <x:c r="E329" s="45" t="s"/>
      <x:c r="H329" s="45" t="s"/>
      <x:c r="K329" s="43">
        <x:f>SUM(J326:J328)</x:f>
      </x:c>
    </x:row>
    <x:row r="330" spans="1:27">
      <x:c r="B330" s="13" t="s">
        <x:v>188</x:v>
      </x:c>
      <x:c r="E330" s="45" t="s"/>
      <x:c r="H330" s="45" t="s"/>
      <x:c r="K330" s="45" t="s"/>
    </x:row>
    <x:row r="331" spans="1:27">
      <x:c r="B331" s="0" t="s">
        <x:v>337</x:v>
      </x:c>
      <x:c r="C331" s="0" t="s">
        <x:v>21</x:v>
      </x:c>
      <x:c r="D331" s="0" t="s">
        <x:v>338</x:v>
      </x:c>
      <x:c r="E331" s="42" t="n">
        <x:v>1</x:v>
      </x:c>
      <x:c r="G331" s="0" t="s">
        <x:v>181</x:v>
      </x:c>
      <x:c r="H331" s="43" t="n">
        <x:v>762.68</x:v>
      </x:c>
      <x:c r="I331" s="0" t="s">
        <x:v>182</x:v>
      </x:c>
      <x:c r="J331" s="44">
        <x:f>ROUND(E331* H331,5)</x:f>
      </x:c>
      <x:c r="K331" s="45" t="s"/>
    </x:row>
    <x:row r="332" spans="1:27">
      <x:c r="B332" s="0" t="s">
        <x:v>330</x:v>
      </x:c>
      <x:c r="C332" s="0" t="s">
        <x:v>212</x:v>
      </x:c>
      <x:c r="D332" s="0" t="s">
        <x:v>331</x:v>
      </x:c>
      <x:c r="E332" s="42" t="n">
        <x:v>1.2</x:v>
      </x:c>
      <x:c r="G332" s="0" t="s">
        <x:v>181</x:v>
      </x:c>
      <x:c r="H332" s="43" t="n">
        <x:v>42.11</x:v>
      </x:c>
      <x:c r="I332" s="0" t="s">
        <x:v>182</x:v>
      </x:c>
      <x:c r="J332" s="44">
        <x:f>ROUND(E332* H332,5)</x:f>
      </x:c>
      <x:c r="K332" s="45" t="s"/>
    </x:row>
    <x:row r="333" spans="1:27">
      <x:c r="D333" s="46" t="s">
        <x:v>195</x:v>
      </x:c>
      <x:c r="E333" s="45" t="s"/>
      <x:c r="H333" s="45" t="s"/>
      <x:c r="K333" s="43">
        <x:f>SUM(J331:J332)</x:f>
      </x:c>
    </x:row>
    <x:row r="334" spans="1:27">
      <x:c r="E334" s="45" t="s"/>
      <x:c r="H334" s="45" t="s"/>
      <x:c r="K334" s="45" t="s"/>
    </x:row>
    <x:row r="335" spans="1:27">
      <x:c r="D335" s="46" t="s">
        <x:v>197</x:v>
      </x:c>
      <x:c r="E335" s="45" t="s"/>
      <x:c r="H335" s="45" t="n">
        <x:v>1</x:v>
      </x:c>
      <x:c r="I335" s="0" t="s">
        <x:v>198</x:v>
      </x:c>
      <x:c r="J335" s="0">
        <x:f>ROUND(H335/100*K324,5)</x:f>
      </x:c>
      <x:c r="K335" s="45" t="s"/>
    </x:row>
    <x:row r="336" spans="1:27">
      <x:c r="D336" s="46" t="s">
        <x:v>196</x:v>
      </x:c>
      <x:c r="E336" s="45" t="s"/>
      <x:c r="H336" s="45" t="s"/>
      <x:c r="K336" s="47">
        <x:f>SUM(J321:J335)</x:f>
      </x:c>
    </x:row>
    <x:row r="337" spans="1:27">
      <x:c r="D337" s="46" t="s">
        <x:v>254</x:v>
      </x:c>
      <x:c r="E337" s="45" t="s"/>
      <x:c r="H337" s="45" t="n">
        <x:v>5</x:v>
      </x:c>
      <x:c r="I337" s="0" t="s">
        <x:v>198</x:v>
      </x:c>
      <x:c r="K337" s="43">
        <x:f>ROUND(H337/100*K336,5)</x:f>
      </x:c>
    </x:row>
    <x:row r="338" spans="1:27">
      <x:c r="D338" s="46" t="s">
        <x:v>199</x:v>
      </x:c>
      <x:c r="E338" s="45" t="s"/>
      <x:c r="H338" s="45" t="s"/>
      <x:c r="K338" s="47">
        <x:f>SUM(K336:K337)</x:f>
      </x:c>
    </x:row>
    <x:row r="340" spans="1:27" customFormat="1" ht="45" customHeight="1">
      <x:c r="A340" s="35" t="s"/>
      <x:c r="B340" s="35" t="s">
        <x:v>339</x:v>
      </x:c>
      <x:c r="C340" s="36" t="s">
        <x:v>21</x:v>
      </x:c>
      <x:c r="D340" s="37" t="s">
        <x:v>340</x:v>
      </x:c>
      <x:c r="E340" s="36" t="s"/>
      <x:c r="F340" s="36" t="s"/>
      <x:c r="G340" s="36" t="s"/>
      <x:c r="H340" s="38" t="s">
        <x:v>174</x:v>
      </x:c>
      <x:c r="I340" s="39" t="n">
        <x:v>2.846</x:v>
      </x:c>
      <x:c r="J340" s="40" t="s"/>
      <x:c r="K340" s="41">
        <x:f>ROUND(K352,2)</x:f>
      </x:c>
      <x:c r="L340" s="37" t="s">
        <x:v>341</x:v>
      </x:c>
      <x:c r="M340" s="36" t="s"/>
      <x:c r="N340" s="36" t="s"/>
      <x:c r="O340" s="36" t="s"/>
      <x:c r="P340" s="36" t="s"/>
      <x:c r="Q340" s="36" t="s"/>
      <x:c r="R340" s="36" t="s"/>
      <x:c r="S340" s="36" t="s"/>
      <x:c r="T340" s="36" t="s"/>
      <x:c r="U340" s="36" t="s"/>
      <x:c r="V340" s="36" t="s"/>
      <x:c r="W340" s="36" t="s"/>
      <x:c r="X340" s="36" t="s"/>
      <x:c r="Y340" s="36" t="s"/>
      <x:c r="Z340" s="36" t="s"/>
      <x:c r="AA340" s="36" t="s"/>
    </x:row>
    <x:row r="341" spans="1:27">
      <x:c r="B341" s="13" t="s">
        <x:v>176</x:v>
      </x:c>
    </x:row>
    <x:row r="342" spans="1:27">
      <x:c r="B342" s="0" t="s">
        <x:v>244</x:v>
      </x:c>
      <x:c r="C342" s="0" t="s">
        <x:v>178</x:v>
      </x:c>
      <x:c r="D342" s="0" t="s">
        <x:v>245</x:v>
      </x:c>
      <x:c r="E342" s="42" t="n">
        <x:v>2.0661</x:v>
      </x:c>
      <x:c r="F342" s="0" t="s">
        <x:v>180</x:v>
      </x:c>
      <x:c r="G342" s="0" t="s">
        <x:v>181</x:v>
      </x:c>
      <x:c r="H342" s="43" t="n">
        <x:v>12.91</x:v>
      </x:c>
      <x:c r="I342" s="0" t="s">
        <x:v>182</x:v>
      </x:c>
      <x:c r="J342" s="44">
        <x:f>ROUND(E342/I340* H342,5)</x:f>
      </x:c>
      <x:c r="K342" s="45" t="s"/>
    </x:row>
    <x:row r="343" spans="1:27">
      <x:c r="B343" s="0" t="s">
        <x:v>322</x:v>
      </x:c>
      <x:c r="C343" s="0" t="s">
        <x:v>204</x:v>
      </x:c>
      <x:c r="D343" s="0" t="s">
        <x:v>323</x:v>
      </x:c>
      <x:c r="E343" s="42" t="n">
        <x:v>2.0661</x:v>
      </x:c>
      <x:c r="F343" s="0" t="s">
        <x:v>180</x:v>
      </x:c>
      <x:c r="G343" s="0" t="s">
        <x:v>181</x:v>
      </x:c>
      <x:c r="H343" s="43" t="n">
        <x:v>15.44</x:v>
      </x:c>
      <x:c r="I343" s="0" t="s">
        <x:v>182</x:v>
      </x:c>
      <x:c r="J343" s="44">
        <x:f>ROUND(E343/I340* H343,5)</x:f>
      </x:c>
      <x:c r="K343" s="45" t="s"/>
    </x:row>
    <x:row r="344" spans="1:27">
      <x:c r="D344" s="46" t="s">
        <x:v>183</x:v>
      </x:c>
      <x:c r="E344" s="45" t="s"/>
      <x:c r="H344" s="45" t="s"/>
      <x:c r="K344" s="43">
        <x:f>SUM(J342:J343)</x:f>
      </x:c>
    </x:row>
    <x:row r="345" spans="1:27">
      <x:c r="B345" s="13" t="s">
        <x:v>188</x:v>
      </x:c>
      <x:c r="E345" s="45" t="s"/>
      <x:c r="H345" s="45" t="s"/>
      <x:c r="K345" s="45" t="s"/>
    </x:row>
    <x:row r="346" spans="1:27">
      <x:c r="B346" s="0" t="s">
        <x:v>342</x:v>
      </x:c>
      <x:c r="C346" s="0" t="s">
        <x:v>21</x:v>
      </x:c>
      <x:c r="D346" s="0" t="s">
        <x:v>343</x:v>
      </x:c>
      <x:c r="E346" s="42" t="n">
        <x:v>1</x:v>
      </x:c>
      <x:c r="G346" s="0" t="s">
        <x:v>181</x:v>
      </x:c>
      <x:c r="H346" s="43" t="n">
        <x:v>746.74</x:v>
      </x:c>
      <x:c r="I346" s="0" t="s">
        <x:v>182</x:v>
      </x:c>
      <x:c r="J346" s="44">
        <x:f>ROUND(E346* H346,5)</x:f>
      </x:c>
      <x:c r="K346" s="45" t="s"/>
    </x:row>
    <x:row r="347" spans="1:27">
      <x:c r="D347" s="46" t="s">
        <x:v>195</x:v>
      </x:c>
      <x:c r="E347" s="45" t="s"/>
      <x:c r="H347" s="45" t="s"/>
      <x:c r="K347" s="43">
        <x:f>SUM(J346:J346)</x:f>
      </x:c>
    </x:row>
    <x:row r="348" spans="1:27">
      <x:c r="E348" s="45" t="s"/>
      <x:c r="H348" s="45" t="s"/>
      <x:c r="K348" s="45" t="s"/>
    </x:row>
    <x:row r="349" spans="1:27">
      <x:c r="D349" s="46" t="s">
        <x:v>197</x:v>
      </x:c>
      <x:c r="E349" s="45" t="s"/>
      <x:c r="H349" s="45" t="n">
        <x:v>1</x:v>
      </x:c>
      <x:c r="I349" s="0" t="s">
        <x:v>198</x:v>
      </x:c>
      <x:c r="J349" s="0">
        <x:f>ROUND(H349/100*K344,5)</x:f>
      </x:c>
      <x:c r="K349" s="45" t="s"/>
    </x:row>
    <x:row r="350" spans="1:27">
      <x:c r="D350" s="46" t="s">
        <x:v>196</x:v>
      </x:c>
      <x:c r="E350" s="45" t="s"/>
      <x:c r="H350" s="45" t="s"/>
      <x:c r="K350" s="47">
        <x:f>SUM(J341:J349)</x:f>
      </x:c>
    </x:row>
    <x:row r="351" spans="1:27">
      <x:c r="D351" s="46" t="s">
        <x:v>254</x:v>
      </x:c>
      <x:c r="E351" s="45" t="s"/>
      <x:c r="H351" s="45" t="n">
        <x:v>5</x:v>
      </x:c>
      <x:c r="I351" s="0" t="s">
        <x:v>198</x:v>
      </x:c>
      <x:c r="K351" s="43">
        <x:f>ROUND(H351/100*K350,5)</x:f>
      </x:c>
    </x:row>
    <x:row r="352" spans="1:27">
      <x:c r="D352" s="46" t="s">
        <x:v>199</x:v>
      </x:c>
      <x:c r="E352" s="45" t="s"/>
      <x:c r="H352" s="45" t="s"/>
      <x:c r="K352" s="47">
        <x:f>SUM(K350:K351)</x:f>
      </x:c>
    </x:row>
    <x:row r="354" spans="1:27" customFormat="1" ht="45" customHeight="1">
      <x:c r="A354" s="35" t="s"/>
      <x:c r="B354" s="35" t="s">
        <x:v>344</x:v>
      </x:c>
      <x:c r="C354" s="36" t="s">
        <x:v>21</x:v>
      </x:c>
      <x:c r="D354" s="37" t="s">
        <x:v>345</x:v>
      </x:c>
      <x:c r="E354" s="36" t="s"/>
      <x:c r="F354" s="36" t="s"/>
      <x:c r="G354" s="36" t="s"/>
      <x:c r="H354" s="38" t="s">
        <x:v>174</x:v>
      </x:c>
      <x:c r="I354" s="39" t="n">
        <x:v>2.853</x:v>
      </x:c>
      <x:c r="J354" s="40" t="s"/>
      <x:c r="K354" s="41">
        <x:f>ROUND(K366,2)</x:f>
      </x:c>
      <x:c r="L354" s="37" t="s">
        <x:v>346</x:v>
      </x:c>
      <x:c r="M354" s="36" t="s"/>
      <x:c r="N354" s="36" t="s"/>
      <x:c r="O354" s="36" t="s"/>
      <x:c r="P354" s="36" t="s"/>
      <x:c r="Q354" s="36" t="s"/>
      <x:c r="R354" s="36" t="s"/>
      <x:c r="S354" s="36" t="s"/>
      <x:c r="T354" s="36" t="s"/>
      <x:c r="U354" s="36" t="s"/>
      <x:c r="V354" s="36" t="s"/>
      <x:c r="W354" s="36" t="s"/>
      <x:c r="X354" s="36" t="s"/>
      <x:c r="Y354" s="36" t="s"/>
      <x:c r="Z354" s="36" t="s"/>
      <x:c r="AA354" s="36" t="s"/>
    </x:row>
    <x:row r="355" spans="1:27">
      <x:c r="B355" s="13" t="s">
        <x:v>176</x:v>
      </x:c>
    </x:row>
    <x:row r="356" spans="1:27">
      <x:c r="B356" s="0" t="s">
        <x:v>322</x:v>
      </x:c>
      <x:c r="C356" s="0" t="s">
        <x:v>204</x:v>
      </x:c>
      <x:c r="D356" s="0" t="s">
        <x:v>323</x:v>
      </x:c>
      <x:c r="E356" s="42" t="n">
        <x:v>2.5381</x:v>
      </x:c>
      <x:c r="F356" s="0" t="s">
        <x:v>180</x:v>
      </x:c>
      <x:c r="G356" s="0" t="s">
        <x:v>181</x:v>
      </x:c>
      <x:c r="H356" s="43" t="n">
        <x:v>15.44</x:v>
      </x:c>
      <x:c r="I356" s="0" t="s">
        <x:v>182</x:v>
      </x:c>
      <x:c r="J356" s="44">
        <x:f>ROUND(E356/I354* H356,5)</x:f>
      </x:c>
      <x:c r="K356" s="45" t="s"/>
    </x:row>
    <x:row r="357" spans="1:27">
      <x:c r="B357" s="0" t="s">
        <x:v>244</x:v>
      </x:c>
      <x:c r="C357" s="0" t="s">
        <x:v>178</x:v>
      </x:c>
      <x:c r="D357" s="0" t="s">
        <x:v>245</x:v>
      </x:c>
      <x:c r="E357" s="42" t="n">
        <x:v>2.5381</x:v>
      </x:c>
      <x:c r="F357" s="0" t="s">
        <x:v>180</x:v>
      </x:c>
      <x:c r="G357" s="0" t="s">
        <x:v>181</x:v>
      </x:c>
      <x:c r="H357" s="43" t="n">
        <x:v>12.91</x:v>
      </x:c>
      <x:c r="I357" s="0" t="s">
        <x:v>182</x:v>
      </x:c>
      <x:c r="J357" s="44">
        <x:f>ROUND(E357/I354* H357,5)</x:f>
      </x:c>
      <x:c r="K357" s="45" t="s"/>
    </x:row>
    <x:row r="358" spans="1:27">
      <x:c r="D358" s="46" t="s">
        <x:v>183</x:v>
      </x:c>
      <x:c r="E358" s="45" t="s"/>
      <x:c r="H358" s="45" t="s"/>
      <x:c r="K358" s="43">
        <x:f>SUM(J356:J357)</x:f>
      </x:c>
    </x:row>
    <x:row r="359" spans="1:27">
      <x:c r="B359" s="13" t="s">
        <x:v>188</x:v>
      </x:c>
      <x:c r="E359" s="45" t="s"/>
      <x:c r="H359" s="45" t="s"/>
      <x:c r="K359" s="45" t="s"/>
    </x:row>
    <x:row r="360" spans="1:27">
      <x:c r="B360" s="0" t="s">
        <x:v>347</x:v>
      </x:c>
      <x:c r="C360" s="0" t="s">
        <x:v>21</x:v>
      </x:c>
      <x:c r="D360" s="0" t="s">
        <x:v>348</x:v>
      </x:c>
      <x:c r="E360" s="42" t="n">
        <x:v>1</x:v>
      </x:c>
      <x:c r="G360" s="0" t="s">
        <x:v>181</x:v>
      </x:c>
      <x:c r="H360" s="43" t="n">
        <x:v>527.52</x:v>
      </x:c>
      <x:c r="I360" s="0" t="s">
        <x:v>182</x:v>
      </x:c>
      <x:c r="J360" s="44">
        <x:f>ROUND(E360* H360,5)</x:f>
      </x:c>
      <x:c r="K360" s="45" t="s"/>
    </x:row>
    <x:row r="361" spans="1:27">
      <x:c r="D361" s="46" t="s">
        <x:v>195</x:v>
      </x:c>
      <x:c r="E361" s="45" t="s"/>
      <x:c r="H361" s="45" t="s"/>
      <x:c r="K361" s="43">
        <x:f>SUM(J360:J360)</x:f>
      </x:c>
    </x:row>
    <x:row r="362" spans="1:27">
      <x:c r="E362" s="45" t="s"/>
      <x:c r="H362" s="45" t="s"/>
      <x:c r="K362" s="45" t="s"/>
    </x:row>
    <x:row r="363" spans="1:27">
      <x:c r="D363" s="46" t="s">
        <x:v>197</x:v>
      </x:c>
      <x:c r="E363" s="45" t="s"/>
      <x:c r="H363" s="45" t="n">
        <x:v>1</x:v>
      </x:c>
      <x:c r="I363" s="0" t="s">
        <x:v>198</x:v>
      </x:c>
      <x:c r="J363" s="0">
        <x:f>ROUND(H363/100*K358,5)</x:f>
      </x:c>
      <x:c r="K363" s="45" t="s"/>
    </x:row>
    <x:row r="364" spans="1:27">
      <x:c r="D364" s="46" t="s">
        <x:v>196</x:v>
      </x:c>
      <x:c r="E364" s="45" t="s"/>
      <x:c r="H364" s="45" t="s"/>
      <x:c r="K364" s="47">
        <x:f>SUM(J355:J363)</x:f>
      </x:c>
    </x:row>
    <x:row r="365" spans="1:27">
      <x:c r="D365" s="46" t="s">
        <x:v>254</x:v>
      </x:c>
      <x:c r="E365" s="45" t="s"/>
      <x:c r="H365" s="45" t="n">
        <x:v>5</x:v>
      </x:c>
      <x:c r="I365" s="0" t="s">
        <x:v>198</x:v>
      </x:c>
      <x:c r="K365" s="43">
        <x:f>ROUND(H365/100*K364,5)</x:f>
      </x:c>
    </x:row>
    <x:row r="366" spans="1:27">
      <x:c r="D366" s="46" t="s">
        <x:v>199</x:v>
      </x:c>
      <x:c r="E366" s="45" t="s"/>
      <x:c r="H366" s="45" t="s"/>
      <x:c r="K366" s="47">
        <x:f>SUM(K364:K365)</x:f>
      </x:c>
    </x:row>
    <x:row r="368" spans="1:27" customFormat="1" ht="45" customHeight="1">
      <x:c r="A368" s="35" t="s"/>
      <x:c r="B368" s="35" t="s">
        <x:v>349</x:v>
      </x:c>
      <x:c r="C368" s="36" t="s">
        <x:v>21</x:v>
      </x:c>
      <x:c r="D368" s="37" t="s">
        <x:v>350</x:v>
      </x:c>
      <x:c r="E368" s="36" t="s"/>
      <x:c r="F368" s="36" t="s"/>
      <x:c r="G368" s="36" t="s"/>
      <x:c r="H368" s="38" t="s">
        <x:v>174</x:v>
      </x:c>
      <x:c r="I368" s="39" t="n">
        <x:v>1</x:v>
      </x:c>
      <x:c r="J368" s="40" t="s"/>
      <x:c r="K368" s="41" t="n">
        <x:v>162.27</x:v>
      </x:c>
      <x:c r="L368" s="37" t="s">
        <x:v>351</x:v>
      </x:c>
      <x:c r="M368" s="36" t="s"/>
      <x:c r="N368" s="36" t="s"/>
      <x:c r="O368" s="36" t="s"/>
      <x:c r="P368" s="36" t="s"/>
      <x:c r="Q368" s="36" t="s"/>
      <x:c r="R368" s="36" t="s"/>
      <x:c r="S368" s="36" t="s"/>
      <x:c r="T368" s="36" t="s"/>
      <x:c r="U368" s="36" t="s"/>
      <x:c r="V368" s="36" t="s"/>
      <x:c r="W368" s="36" t="s"/>
      <x:c r="X368" s="36" t="s"/>
      <x:c r="Y368" s="36" t="s"/>
      <x:c r="Z368" s="36" t="s"/>
      <x:c r="AA368" s="36" t="s"/>
    </x:row>
    <x:row r="369" spans="1:27" customFormat="1" ht="45" customHeight="1">
      <x:c r="A369" s="35" t="s"/>
      <x:c r="B369" s="35" t="s">
        <x:v>352</x:v>
      </x:c>
      <x:c r="C369" s="36" t="s">
        <x:v>21</x:v>
      </x:c>
      <x:c r="D369" s="37" t="s">
        <x:v>353</x:v>
      </x:c>
      <x:c r="E369" s="36" t="s"/>
      <x:c r="F369" s="36" t="s"/>
      <x:c r="G369" s="36" t="s"/>
      <x:c r="H369" s="38" t="s">
        <x:v>174</x:v>
      </x:c>
      <x:c r="I369" s="39" t="n">
        <x:v>1</x:v>
      </x:c>
      <x:c r="J369" s="40" t="s"/>
      <x:c r="K369" s="41" t="n">
        <x:v>1519.92</x:v>
      </x:c>
      <x:c r="L369" s="37" t="s">
        <x:v>354</x:v>
      </x:c>
      <x:c r="M369" s="36" t="s"/>
      <x:c r="N369" s="36" t="s"/>
      <x:c r="O369" s="36" t="s"/>
      <x:c r="P369" s="36" t="s"/>
      <x:c r="Q369" s="36" t="s"/>
      <x:c r="R369" s="36" t="s"/>
      <x:c r="S369" s="36" t="s"/>
      <x:c r="T369" s="36" t="s"/>
      <x:c r="U369" s="36" t="s"/>
      <x:c r="V369" s="36" t="s"/>
      <x:c r="W369" s="36" t="s"/>
      <x:c r="X369" s="36" t="s"/>
      <x:c r="Y369" s="36" t="s"/>
      <x:c r="Z369" s="36" t="s"/>
      <x:c r="AA369" s="36" t="s"/>
    </x:row>
    <x:row r="370" spans="1:27" customFormat="1" ht="45" customHeight="1">
      <x:c r="A370" s="35" t="s"/>
      <x:c r="B370" s="35" t="s">
        <x:v>355</x:v>
      </x:c>
      <x:c r="C370" s="36" t="s">
        <x:v>21</x:v>
      </x:c>
      <x:c r="D370" s="37" t="s">
        <x:v>356</x:v>
      </x:c>
      <x:c r="E370" s="36" t="s"/>
      <x:c r="F370" s="36" t="s"/>
      <x:c r="G370" s="36" t="s"/>
      <x:c r="H370" s="38" t="s">
        <x:v>174</x:v>
      </x:c>
      <x:c r="I370" s="39" t="n">
        <x:v>2.845</x:v>
      </x:c>
      <x:c r="J370" s="40" t="s"/>
      <x:c r="K370" s="41">
        <x:f>ROUND(K382,2)</x:f>
      </x:c>
      <x:c r="L370" s="37" t="s">
        <x:v>357</x:v>
      </x:c>
      <x:c r="M370" s="36" t="s"/>
      <x:c r="N370" s="36" t="s"/>
      <x:c r="O370" s="36" t="s"/>
      <x:c r="P370" s="36" t="s"/>
      <x:c r="Q370" s="36" t="s"/>
      <x:c r="R370" s="36" t="s"/>
      <x:c r="S370" s="36" t="s"/>
      <x:c r="T370" s="36" t="s"/>
      <x:c r="U370" s="36" t="s"/>
      <x:c r="V370" s="36" t="s"/>
      <x:c r="W370" s="36" t="s"/>
      <x:c r="X370" s="36" t="s"/>
      <x:c r="Y370" s="36" t="s"/>
      <x:c r="Z370" s="36" t="s"/>
      <x:c r="AA370" s="36" t="s"/>
    </x:row>
    <x:row r="371" spans="1:27">
      <x:c r="B371" s="13" t="s">
        <x:v>176</x:v>
      </x:c>
    </x:row>
    <x:row r="372" spans="1:27">
      <x:c r="B372" s="0" t="s">
        <x:v>322</x:v>
      </x:c>
      <x:c r="C372" s="0" t="s">
        <x:v>204</x:v>
      </x:c>
      <x:c r="D372" s="0" t="s">
        <x:v>323</x:v>
      </x:c>
      <x:c r="E372" s="42" t="n">
        <x:v>3.2573</x:v>
      </x:c>
      <x:c r="F372" s="0" t="s">
        <x:v>180</x:v>
      </x:c>
      <x:c r="G372" s="0" t="s">
        <x:v>181</x:v>
      </x:c>
      <x:c r="H372" s="43" t="n">
        <x:v>15.44</x:v>
      </x:c>
      <x:c r="I372" s="0" t="s">
        <x:v>182</x:v>
      </x:c>
      <x:c r="J372" s="44">
        <x:f>ROUND(E372/I370* H372,5)</x:f>
      </x:c>
      <x:c r="K372" s="45" t="s"/>
    </x:row>
    <x:row r="373" spans="1:27">
      <x:c r="B373" s="0" t="s">
        <x:v>244</x:v>
      </x:c>
      <x:c r="C373" s="0" t="s">
        <x:v>178</x:v>
      </x:c>
      <x:c r="D373" s="0" t="s">
        <x:v>245</x:v>
      </x:c>
      <x:c r="E373" s="42" t="n">
        <x:v>3.2573</x:v>
      </x:c>
      <x:c r="F373" s="0" t="s">
        <x:v>180</x:v>
      </x:c>
      <x:c r="G373" s="0" t="s">
        <x:v>181</x:v>
      </x:c>
      <x:c r="H373" s="43" t="n">
        <x:v>12.91</x:v>
      </x:c>
      <x:c r="I373" s="0" t="s">
        <x:v>182</x:v>
      </x:c>
      <x:c r="J373" s="44">
        <x:f>ROUND(E373/I370* H373,5)</x:f>
      </x:c>
      <x:c r="K373" s="45" t="s"/>
    </x:row>
    <x:row r="374" spans="1:27">
      <x:c r="D374" s="46" t="s">
        <x:v>183</x:v>
      </x:c>
      <x:c r="E374" s="45" t="s"/>
      <x:c r="H374" s="45" t="s"/>
      <x:c r="K374" s="43">
        <x:f>SUM(J372:J373)</x:f>
      </x:c>
    </x:row>
    <x:row r="375" spans="1:27">
      <x:c r="B375" s="13" t="s">
        <x:v>188</x:v>
      </x:c>
      <x:c r="E375" s="45" t="s"/>
      <x:c r="H375" s="45" t="s"/>
      <x:c r="K375" s="45" t="s"/>
    </x:row>
    <x:row r="376" spans="1:27">
      <x:c r="B376" s="0" t="s">
        <x:v>358</x:v>
      </x:c>
      <x:c r="C376" s="0" t="s">
        <x:v>21</x:v>
      </x:c>
      <x:c r="D376" s="0" t="s">
        <x:v>359</x:v>
      </x:c>
      <x:c r="E376" s="42" t="n">
        <x:v>1</x:v>
      </x:c>
      <x:c r="G376" s="0" t="s">
        <x:v>181</x:v>
      </x:c>
      <x:c r="H376" s="43" t="n">
        <x:v>1176.98</x:v>
      </x:c>
      <x:c r="I376" s="0" t="s">
        <x:v>182</x:v>
      </x:c>
      <x:c r="J376" s="44">
        <x:f>ROUND(E376* H376,5)</x:f>
      </x:c>
      <x:c r="K376" s="45" t="s"/>
    </x:row>
    <x:row r="377" spans="1:27">
      <x:c r="D377" s="46" t="s">
        <x:v>195</x:v>
      </x:c>
      <x:c r="E377" s="45" t="s"/>
      <x:c r="H377" s="45" t="s"/>
      <x:c r="K377" s="43">
        <x:f>SUM(J376:J376)</x:f>
      </x:c>
    </x:row>
    <x:row r="378" spans="1:27">
      <x:c r="E378" s="45" t="s"/>
      <x:c r="H378" s="45" t="s"/>
      <x:c r="K378" s="45" t="s"/>
    </x:row>
    <x:row r="379" spans="1:27">
      <x:c r="D379" s="46" t="s">
        <x:v>197</x:v>
      </x:c>
      <x:c r="E379" s="45" t="s"/>
      <x:c r="H379" s="45" t="n">
        <x:v>1</x:v>
      </x:c>
      <x:c r="I379" s="0" t="s">
        <x:v>198</x:v>
      </x:c>
      <x:c r="J379" s="0">
        <x:f>ROUND(H379/100*K374,5)</x:f>
      </x:c>
      <x:c r="K379" s="45" t="s"/>
    </x:row>
    <x:row r="380" spans="1:27">
      <x:c r="D380" s="46" t="s">
        <x:v>196</x:v>
      </x:c>
      <x:c r="E380" s="45" t="s"/>
      <x:c r="H380" s="45" t="s"/>
      <x:c r="K380" s="47">
        <x:f>SUM(J371:J379)</x:f>
      </x:c>
    </x:row>
    <x:row r="381" spans="1:27">
      <x:c r="D381" s="46" t="s">
        <x:v>254</x:v>
      </x:c>
      <x:c r="E381" s="45" t="s"/>
      <x:c r="H381" s="45" t="n">
        <x:v>5</x:v>
      </x:c>
      <x:c r="I381" s="0" t="s">
        <x:v>198</x:v>
      </x:c>
      <x:c r="K381" s="43">
        <x:f>ROUND(H381/100*K380,5)</x:f>
      </x:c>
    </x:row>
    <x:row r="382" spans="1:27">
      <x:c r="D382" s="46" t="s">
        <x:v>199</x:v>
      </x:c>
      <x:c r="E382" s="45" t="s"/>
      <x:c r="H382" s="45" t="s"/>
      <x:c r="K382" s="47">
        <x:f>SUM(K380:K381)</x:f>
      </x:c>
    </x:row>
    <x:row r="384" spans="1:27" customFormat="1" ht="45" customHeight="1">
      <x:c r="A384" s="35" t="s"/>
      <x:c r="B384" s="35" t="s">
        <x:v>360</x:v>
      </x:c>
      <x:c r="C384" s="36" t="s">
        <x:v>21</x:v>
      </x:c>
      <x:c r="D384" s="37" t="s">
        <x:v>361</x:v>
      </x:c>
      <x:c r="E384" s="36" t="s"/>
      <x:c r="F384" s="36" t="s"/>
      <x:c r="G384" s="36" t="s"/>
      <x:c r="H384" s="38" t="s">
        <x:v>174</x:v>
      </x:c>
      <x:c r="I384" s="39" t="n">
        <x:v>0.531</x:v>
      </x:c>
      <x:c r="J384" s="40" t="s"/>
      <x:c r="K384" s="41">
        <x:f>ROUND(K402,2)</x:f>
      </x:c>
      <x:c r="L384" s="37" t="s">
        <x:v>362</x:v>
      </x:c>
      <x:c r="M384" s="36" t="s"/>
      <x:c r="N384" s="36" t="s"/>
      <x:c r="O384" s="36" t="s"/>
      <x:c r="P384" s="36" t="s"/>
      <x:c r="Q384" s="36" t="s"/>
      <x:c r="R384" s="36" t="s"/>
      <x:c r="S384" s="36" t="s"/>
      <x:c r="T384" s="36" t="s"/>
      <x:c r="U384" s="36" t="s"/>
      <x:c r="V384" s="36" t="s"/>
      <x:c r="W384" s="36" t="s"/>
      <x:c r="X384" s="36" t="s"/>
      <x:c r="Y384" s="36" t="s"/>
      <x:c r="Z384" s="36" t="s"/>
      <x:c r="AA384" s="36" t="s"/>
    </x:row>
    <x:row r="385" spans="1:27">
      <x:c r="B385" s="13" t="s">
        <x:v>176</x:v>
      </x:c>
    </x:row>
    <x:row r="386" spans="1:27">
      <x:c r="B386" s="0" t="s">
        <x:v>244</x:v>
      </x:c>
      <x:c r="C386" s="0" t="s">
        <x:v>178</x:v>
      </x:c>
      <x:c r="D386" s="0" t="s">
        <x:v>245</x:v>
      </x:c>
      <x:c r="E386" s="42" t="n">
        <x:v>3.4214</x:v>
      </x:c>
      <x:c r="F386" s="0" t="s">
        <x:v>180</x:v>
      </x:c>
      <x:c r="G386" s="0" t="s">
        <x:v>181</x:v>
      </x:c>
      <x:c r="H386" s="43" t="n">
        <x:v>12.91</x:v>
      </x:c>
      <x:c r="I386" s="0" t="s">
        <x:v>182</x:v>
      </x:c>
      <x:c r="J386" s="44">
        <x:f>ROUND(E386/I384* H386,5)</x:f>
      </x:c>
      <x:c r="K386" s="45" t="s"/>
    </x:row>
    <x:row r="387" spans="1:27">
      <x:c r="B387" s="0" t="s">
        <x:v>258</x:v>
      </x:c>
      <x:c r="C387" s="0" t="s">
        <x:v>204</x:v>
      </x:c>
      <x:c r="D387" s="0" t="s">
        <x:v>259</x:v>
      </x:c>
      <x:c r="E387" s="42" t="n">
        <x:v>3.4214</x:v>
      </x:c>
      <x:c r="F387" s="0" t="s">
        <x:v>180</x:v>
      </x:c>
      <x:c r="G387" s="0" t="s">
        <x:v>181</x:v>
      </x:c>
      <x:c r="H387" s="43" t="n">
        <x:v>15.44</x:v>
      </x:c>
      <x:c r="I387" s="0" t="s">
        <x:v>182</x:v>
      </x:c>
      <x:c r="J387" s="44">
        <x:f>ROUND(E387/I384* H387,5)</x:f>
      </x:c>
      <x:c r="K387" s="45" t="s"/>
    </x:row>
    <x:row r="388" spans="1:27">
      <x:c r="D388" s="46" t="s">
        <x:v>183</x:v>
      </x:c>
      <x:c r="E388" s="45" t="s"/>
      <x:c r="H388" s="45" t="s"/>
      <x:c r="K388" s="43">
        <x:f>SUM(J386:J387)</x:f>
      </x:c>
    </x:row>
    <x:row r="389" spans="1:27">
      <x:c r="B389" s="13" t="s">
        <x:v>188</x:v>
      </x:c>
      <x:c r="E389" s="45" t="s"/>
      <x:c r="H389" s="45" t="s"/>
      <x:c r="K389" s="45" t="s"/>
    </x:row>
    <x:row r="390" spans="1:27">
      <x:c r="B390" s="0" t="s">
        <x:v>363</x:v>
      </x:c>
      <x:c r="C390" s="0" t="s">
        <x:v>21</x:v>
      </x:c>
      <x:c r="D390" s="0" t="s">
        <x:v>364</x:v>
      </x:c>
      <x:c r="E390" s="42" t="n">
        <x:v>114.285</x:v>
      </x:c>
      <x:c r="G390" s="0" t="s">
        <x:v>181</x:v>
      </x:c>
      <x:c r="H390" s="43" t="n">
        <x:v>0.19</x:v>
      </x:c>
      <x:c r="I390" s="0" t="s">
        <x:v>182</x:v>
      </x:c>
      <x:c r="J390" s="44">
        <x:f>ROUND(E390* H390,5)</x:f>
      </x:c>
      <x:c r="K390" s="45" t="s"/>
    </x:row>
    <x:row r="391" spans="1:27">
      <x:c r="B391" s="0" t="s">
        <x:v>330</x:v>
      </x:c>
      <x:c r="C391" s="0" t="s">
        <x:v>212</x:v>
      </x:c>
      <x:c r="D391" s="0" t="s">
        <x:v>331</x:v>
      </x:c>
      <x:c r="E391" s="42" t="n">
        <x:v>0.1414</x:v>
      </x:c>
      <x:c r="G391" s="0" t="s">
        <x:v>181</x:v>
      </x:c>
      <x:c r="H391" s="43" t="n">
        <x:v>42.11</x:v>
      </x:c>
      <x:c r="I391" s="0" t="s">
        <x:v>182</x:v>
      </x:c>
      <x:c r="J391" s="44">
        <x:f>ROUND(E391* H391,5)</x:f>
      </x:c>
      <x:c r="K391" s="45" t="s"/>
    </x:row>
    <x:row r="392" spans="1:27">
      <x:c r="B392" s="0" t="s">
        <x:v>213</x:v>
      </x:c>
      <x:c r="C392" s="0" t="s">
        <x:v>214</x:v>
      </x:c>
      <x:c r="D392" s="0" t="s">
        <x:v>215</x:v>
      </x:c>
      <x:c r="E392" s="42" t="n">
        <x:v>0.0131</x:v>
      </x:c>
      <x:c r="G392" s="0" t="s">
        <x:v>181</x:v>
      </x:c>
      <x:c r="H392" s="43" t="n">
        <x:v>66.33</x:v>
      </x:c>
      <x:c r="I392" s="0" t="s">
        <x:v>182</x:v>
      </x:c>
      <x:c r="J392" s="44">
        <x:f>ROUND(E392* H392,5)</x:f>
      </x:c>
      <x:c r="K392" s="45" t="s"/>
    </x:row>
    <x:row r="393" spans="1:27">
      <x:c r="B393" s="0" t="s">
        <x:v>211</x:v>
      </x:c>
      <x:c r="C393" s="0" t="s">
        <x:v>212</x:v>
      </x:c>
      <x:c r="D393" s="0" t="s">
        <x:v>194</x:v>
      </x:c>
      <x:c r="E393" s="42" t="n">
        <x:v>0.0042</x:v>
      </x:c>
      <x:c r="G393" s="0" t="s">
        <x:v>181</x:v>
      </x:c>
      <x:c r="H393" s="43" t="n">
        <x:v>0.71</x:v>
      </x:c>
      <x:c r="I393" s="0" t="s">
        <x:v>182</x:v>
      </x:c>
      <x:c r="J393" s="44">
        <x:f>ROUND(E393* H393,5)</x:f>
      </x:c>
      <x:c r="K393" s="45" t="s"/>
    </x:row>
    <x:row r="394" spans="1:27">
      <x:c r="D394" s="46" t="s">
        <x:v>195</x:v>
      </x:c>
      <x:c r="E394" s="45" t="s"/>
      <x:c r="H394" s="45" t="s"/>
      <x:c r="K394" s="43">
        <x:f>SUM(J390:J393)</x:f>
      </x:c>
    </x:row>
    <x:row r="395" spans="1:27">
      <x:c r="B395" s="13" t="s">
        <x:v>171</x:v>
      </x:c>
      <x:c r="E395" s="45" t="s"/>
      <x:c r="H395" s="45" t="s"/>
      <x:c r="K395" s="45" t="s"/>
    </x:row>
    <x:row r="396" spans="1:27">
      <x:c r="B396" s="0" t="s">
        <x:v>234</x:v>
      </x:c>
      <x:c r="C396" s="0" t="s">
        <x:v>50</x:v>
      </x:c>
      <x:c r="D396" s="0" t="s">
        <x:v>235</x:v>
      </x:c>
      <x:c r="E396" s="42" t="n">
        <x:v>0.135</x:v>
      </x:c>
      <x:c r="G396" s="0" t="s">
        <x:v>181</x:v>
      </x:c>
      <x:c r="H396" s="43" t="n">
        <x:v>107.03878</x:v>
      </x:c>
      <x:c r="I396" s="0" t="s">
        <x:v>182</x:v>
      </x:c>
      <x:c r="J396" s="44">
        <x:f>ROUND(E396* H396,5)</x:f>
      </x:c>
      <x:c r="K396" s="45" t="s"/>
    </x:row>
    <x:row r="397" spans="1:27">
      <x:c r="D397" s="46" t="s">
        <x:v>284</x:v>
      </x:c>
      <x:c r="E397" s="45" t="s"/>
      <x:c r="H397" s="45" t="s"/>
      <x:c r="K397" s="43">
        <x:f>SUM(J396:J396)</x:f>
      </x:c>
    </x:row>
    <x:row r="398" spans="1:27">
      <x:c r="E398" s="45" t="s"/>
      <x:c r="H398" s="45" t="s"/>
      <x:c r="K398" s="45" t="s"/>
    </x:row>
    <x:row r="399" spans="1:27">
      <x:c r="D399" s="46" t="s">
        <x:v>197</x:v>
      </x:c>
      <x:c r="E399" s="45" t="s"/>
      <x:c r="H399" s="45" t="n">
        <x:v>1.5</x:v>
      </x:c>
      <x:c r="I399" s="0" t="s">
        <x:v>198</x:v>
      </x:c>
      <x:c r="J399" s="0">
        <x:f>ROUND(H399/100*K388,5)</x:f>
      </x:c>
      <x:c r="K399" s="45" t="s"/>
    </x:row>
    <x:row r="400" spans="1:27">
      <x:c r="D400" s="46" t="s">
        <x:v>196</x:v>
      </x:c>
      <x:c r="E400" s="45" t="s"/>
      <x:c r="H400" s="45" t="s"/>
      <x:c r="K400" s="47">
        <x:f>SUM(J385:J399)</x:f>
      </x:c>
    </x:row>
    <x:row r="401" spans="1:27">
      <x:c r="D401" s="46" t="s">
        <x:v>254</x:v>
      </x:c>
      <x:c r="E401" s="45" t="s"/>
      <x:c r="H401" s="45" t="n">
        <x:v>5</x:v>
      </x:c>
      <x:c r="I401" s="0" t="s">
        <x:v>198</x:v>
      </x:c>
      <x:c r="K401" s="43">
        <x:f>ROUND(H401/100*K400,5)</x:f>
      </x:c>
    </x:row>
    <x:row r="402" spans="1:27">
      <x:c r="D402" s="46" t="s">
        <x:v>199</x:v>
      </x:c>
      <x:c r="E402" s="45" t="s"/>
      <x:c r="H402" s="45" t="s"/>
      <x:c r="K402" s="47">
        <x:f>SUM(K400:K401)</x:f>
      </x:c>
    </x:row>
    <x:row r="404" spans="1:27" customFormat="1" ht="45" customHeight="1">
      <x:c r="A404" s="35" t="s"/>
      <x:c r="B404" s="35" t="s">
        <x:v>365</x:v>
      </x:c>
      <x:c r="C404" s="36" t="s">
        <x:v>21</x:v>
      </x:c>
      <x:c r="D404" s="37" t="s">
        <x:v>366</x:v>
      </x:c>
      <x:c r="E404" s="36" t="s"/>
      <x:c r="F404" s="36" t="s"/>
      <x:c r="G404" s="36" t="s"/>
      <x:c r="H404" s="38" t="s">
        <x:v>174</x:v>
      </x:c>
      <x:c r="I404" s="39" t="n">
        <x:v>1</x:v>
      </x:c>
      <x:c r="J404" s="40" t="s"/>
      <x:c r="K404" s="41">
        <x:f>ROUND(K417,2)</x:f>
      </x:c>
      <x:c r="L404" s="37" t="s">
        <x:v>367</x:v>
      </x:c>
      <x:c r="M404" s="36" t="s"/>
      <x:c r="N404" s="36" t="s"/>
      <x:c r="O404" s="36" t="s"/>
      <x:c r="P404" s="36" t="s"/>
      <x:c r="Q404" s="36" t="s"/>
      <x:c r="R404" s="36" t="s"/>
      <x:c r="S404" s="36" t="s"/>
      <x:c r="T404" s="36" t="s"/>
      <x:c r="U404" s="36" t="s"/>
      <x:c r="V404" s="36" t="s"/>
      <x:c r="W404" s="36" t="s"/>
      <x:c r="X404" s="36" t="s"/>
      <x:c r="Y404" s="36" t="s"/>
      <x:c r="Z404" s="36" t="s"/>
      <x:c r="AA404" s="36" t="s"/>
    </x:row>
    <x:row r="405" spans="1:27">
      <x:c r="B405" s="13" t="s">
        <x:v>176</x:v>
      </x:c>
    </x:row>
    <x:row r="406" spans="1:27">
      <x:c r="B406" s="0" t="s">
        <x:v>244</x:v>
      </x:c>
      <x:c r="C406" s="0" t="s">
        <x:v>178</x:v>
      </x:c>
      <x:c r="D406" s="0" t="s">
        <x:v>245</x:v>
      </x:c>
      <x:c r="E406" s="42" t="n">
        <x:v>0.0741</x:v>
      </x:c>
      <x:c r="F406" s="0" t="s">
        <x:v>180</x:v>
      </x:c>
      <x:c r="G406" s="0" t="s">
        <x:v>181</x:v>
      </x:c>
      <x:c r="H406" s="43" t="n">
        <x:v>12.91</x:v>
      </x:c>
      <x:c r="I406" s="0" t="s">
        <x:v>182</x:v>
      </x:c>
      <x:c r="J406" s="44">
        <x:f>ROUND(E406/I404* H406,5)</x:f>
      </x:c>
      <x:c r="K406" s="45" t="s"/>
    </x:row>
    <x:row r="407" spans="1:27">
      <x:c r="B407" s="0" t="s">
        <x:v>258</x:v>
      </x:c>
      <x:c r="C407" s="0" t="s">
        <x:v>204</x:v>
      </x:c>
      <x:c r="D407" s="0" t="s">
        <x:v>259</x:v>
      </x:c>
      <x:c r="E407" s="42" t="n">
        <x:v>0.0741</x:v>
      </x:c>
      <x:c r="F407" s="0" t="s">
        <x:v>180</x:v>
      </x:c>
      <x:c r="G407" s="0" t="s">
        <x:v>181</x:v>
      </x:c>
      <x:c r="H407" s="43" t="n">
        <x:v>15.44</x:v>
      </x:c>
      <x:c r="I407" s="0" t="s">
        <x:v>182</x:v>
      </x:c>
      <x:c r="J407" s="44">
        <x:f>ROUND(E407/I404* H407,5)</x:f>
      </x:c>
      <x:c r="K407" s="45" t="s"/>
    </x:row>
    <x:row r="408" spans="1:27">
      <x:c r="D408" s="46" t="s">
        <x:v>183</x:v>
      </x:c>
      <x:c r="E408" s="45" t="s"/>
      <x:c r="H408" s="45" t="s"/>
      <x:c r="K408" s="43">
        <x:f>SUM(J406:J407)</x:f>
      </x:c>
    </x:row>
    <x:row r="409" spans="1:27">
      <x:c r="B409" s="13" t="s">
        <x:v>188</x:v>
      </x:c>
      <x:c r="E409" s="45" t="s"/>
      <x:c r="H409" s="45" t="s"/>
      <x:c r="K409" s="45" t="s"/>
    </x:row>
    <x:row r="410" spans="1:27">
      <x:c r="B410" s="0" t="s">
        <x:v>368</x:v>
      </x:c>
      <x:c r="C410" s="0" t="s">
        <x:v>21</x:v>
      </x:c>
      <x:c r="D410" s="0" t="s">
        <x:v>369</x:v>
      </x:c>
      <x:c r="E410" s="42" t="n">
        <x:v>1</x:v>
      </x:c>
      <x:c r="G410" s="0" t="s">
        <x:v>181</x:v>
      </x:c>
      <x:c r="H410" s="43" t="n">
        <x:v>221.9</x:v>
      </x:c>
      <x:c r="I410" s="0" t="s">
        <x:v>182</x:v>
      </x:c>
      <x:c r="J410" s="44">
        <x:f>ROUND(E410* H410,5)</x:f>
      </x:c>
      <x:c r="K410" s="45" t="s"/>
    </x:row>
    <x:row r="411" spans="1:27">
      <x:c r="B411" s="0" t="s">
        <x:v>370</x:v>
      </x:c>
      <x:c r="C411" s="0" t="s">
        <x:v>132</x:v>
      </x:c>
      <x:c r="D411" s="0" t="s">
        <x:v>371</x:v>
      </x:c>
      <x:c r="E411" s="42" t="n">
        <x:v>0.0017</x:v>
      </x:c>
      <x:c r="G411" s="0" t="s">
        <x:v>181</x:v>
      </x:c>
      <x:c r="H411" s="43" t="n">
        <x:v>29.51</x:v>
      </x:c>
      <x:c r="I411" s="0" t="s">
        <x:v>182</x:v>
      </x:c>
      <x:c r="J411" s="44">
        <x:f>ROUND(E411* H411,5)</x:f>
      </x:c>
      <x:c r="K411" s="45" t="s"/>
    </x:row>
    <x:row r="412" spans="1:27">
      <x:c r="D412" s="46" t="s">
        <x:v>195</x:v>
      </x:c>
      <x:c r="E412" s="45" t="s"/>
      <x:c r="H412" s="45" t="s"/>
      <x:c r="K412" s="43">
        <x:f>SUM(J410:J411)</x:f>
      </x:c>
    </x:row>
    <x:row r="413" spans="1:27">
      <x:c r="E413" s="45" t="s"/>
      <x:c r="H413" s="45" t="s"/>
      <x:c r="K413" s="45" t="s"/>
    </x:row>
    <x:row r="414" spans="1:27">
      <x:c r="D414" s="46" t="s">
        <x:v>197</x:v>
      </x:c>
      <x:c r="E414" s="45" t="s"/>
      <x:c r="H414" s="45" t="n">
        <x:v>1.5</x:v>
      </x:c>
      <x:c r="I414" s="0" t="s">
        <x:v>198</x:v>
      </x:c>
      <x:c r="J414" s="0">
        <x:f>ROUND(H414/100*K408,5)</x:f>
      </x:c>
      <x:c r="K414" s="45" t="s"/>
    </x:row>
    <x:row r="415" spans="1:27">
      <x:c r="D415" s="46" t="s">
        <x:v>196</x:v>
      </x:c>
      <x:c r="E415" s="45" t="s"/>
      <x:c r="H415" s="45" t="s"/>
      <x:c r="K415" s="47">
        <x:f>SUM(J405:J414)</x:f>
      </x:c>
    </x:row>
    <x:row r="416" spans="1:27">
      <x:c r="D416" s="46" t="s">
        <x:v>254</x:v>
      </x:c>
      <x:c r="E416" s="45" t="s"/>
      <x:c r="H416" s="45" t="n">
        <x:v>5</x:v>
      </x:c>
      <x:c r="I416" s="0" t="s">
        <x:v>198</x:v>
      </x:c>
      <x:c r="K416" s="43">
        <x:f>ROUND(H416/100*K415,5)</x:f>
      </x:c>
    </x:row>
    <x:row r="417" spans="1:27">
      <x:c r="D417" s="46" t="s">
        <x:v>199</x:v>
      </x:c>
      <x:c r="E417" s="45" t="s"/>
      <x:c r="H417" s="45" t="s"/>
      <x:c r="K417" s="47">
        <x:f>SUM(K415:K416)</x:f>
      </x:c>
    </x:row>
    <x:row r="419" spans="1:27" customFormat="1" ht="45" customHeight="1">
      <x:c r="A419" s="35" t="s"/>
      <x:c r="B419" s="35" t="s">
        <x:v>372</x:v>
      </x:c>
      <x:c r="C419" s="36" t="s">
        <x:v>16</x:v>
      </x:c>
      <x:c r="D419" s="37" t="s">
        <x:v>373</x:v>
      </x:c>
      <x:c r="E419" s="36" t="s"/>
      <x:c r="F419" s="36" t="s"/>
      <x:c r="G419" s="36" t="s"/>
      <x:c r="H419" s="38" t="s">
        <x:v>174</x:v>
      </x:c>
      <x:c r="I419" s="39" t="n">
        <x:v>1.232</x:v>
      </x:c>
      <x:c r="J419" s="40" t="s"/>
      <x:c r="K419" s="41">
        <x:f>ROUND(K432,2)</x:f>
      </x:c>
      <x:c r="L419" s="37" t="s">
        <x:v>374</x:v>
      </x:c>
      <x:c r="M419" s="36" t="s"/>
      <x:c r="N419" s="36" t="s"/>
      <x:c r="O419" s="36" t="s"/>
      <x:c r="P419" s="36" t="s"/>
      <x:c r="Q419" s="36" t="s"/>
      <x:c r="R419" s="36" t="s"/>
      <x:c r="S419" s="36" t="s"/>
      <x:c r="T419" s="36" t="s"/>
      <x:c r="U419" s="36" t="s"/>
      <x:c r="V419" s="36" t="s"/>
      <x:c r="W419" s="36" t="s"/>
      <x:c r="X419" s="36" t="s"/>
      <x:c r="Y419" s="36" t="s"/>
      <x:c r="Z419" s="36" t="s"/>
      <x:c r="AA419" s="36" t="s"/>
    </x:row>
    <x:row r="420" spans="1:27">
      <x:c r="B420" s="13" t="s">
        <x:v>176</x:v>
      </x:c>
    </x:row>
    <x:row r="421" spans="1:27">
      <x:c r="B421" s="0" t="s">
        <x:v>375</x:v>
      </x:c>
      <x:c r="C421" s="0" t="s">
        <x:v>178</x:v>
      </x:c>
      <x:c r="D421" s="0" t="s">
        <x:v>376</x:v>
      </x:c>
      <x:c r="E421" s="42" t="n">
        <x:v>0.2</x:v>
      </x:c>
      <x:c r="F421" s="0" t="s">
        <x:v>180</x:v>
      </x:c>
      <x:c r="G421" s="0" t="s">
        <x:v>181</x:v>
      </x:c>
      <x:c r="H421" s="43" t="n">
        <x:v>22.72</x:v>
      </x:c>
      <x:c r="I421" s="0" t="s">
        <x:v>182</x:v>
      </x:c>
      <x:c r="J421" s="44">
        <x:f>ROUND(E421/I419* H421,5)</x:f>
      </x:c>
      <x:c r="K421" s="45" t="s"/>
    </x:row>
    <x:row r="422" spans="1:27">
      <x:c r="B422" s="0" t="s">
        <x:v>377</x:v>
      </x:c>
      <x:c r="C422" s="0" t="s">
        <x:v>178</x:v>
      </x:c>
      <x:c r="D422" s="0" t="s">
        <x:v>378</x:v>
      </x:c>
      <x:c r="E422" s="42" t="n">
        <x:v>0.2</x:v>
      </x:c>
      <x:c r="F422" s="0" t="s">
        <x:v>180</x:v>
      </x:c>
      <x:c r="G422" s="0" t="s">
        <x:v>181</x:v>
      </x:c>
      <x:c r="H422" s="43" t="n">
        <x:v>19.53</x:v>
      </x:c>
      <x:c r="I422" s="0" t="s">
        <x:v>182</x:v>
      </x:c>
      <x:c r="J422" s="44">
        <x:f>ROUND(E422/I419* H422,5)</x:f>
      </x:c>
      <x:c r="K422" s="45" t="s"/>
    </x:row>
    <x:row r="423" spans="1:27">
      <x:c r="D423" s="46" t="s">
        <x:v>183</x:v>
      </x:c>
      <x:c r="E423" s="45" t="s"/>
      <x:c r="H423" s="45" t="s"/>
      <x:c r="K423" s="43">
        <x:f>SUM(J421:J422)</x:f>
      </x:c>
    </x:row>
    <x:row r="424" spans="1:27">
      <x:c r="B424" s="13" t="s">
        <x:v>188</x:v>
      </x:c>
      <x:c r="E424" s="45" t="s"/>
      <x:c r="H424" s="45" t="s"/>
      <x:c r="K424" s="45" t="s"/>
    </x:row>
    <x:row r="425" spans="1:27">
      <x:c r="B425" s="0" t="s">
        <x:v>379</x:v>
      </x:c>
      <x:c r="C425" s="0" t="s">
        <x:v>16</x:v>
      </x:c>
      <x:c r="D425" s="0" t="s">
        <x:v>380</x:v>
      </x:c>
      <x:c r="E425" s="42" t="n">
        <x:v>1.02</x:v>
      </x:c>
      <x:c r="G425" s="0" t="s">
        <x:v>181</x:v>
      </x:c>
      <x:c r="H425" s="43" t="n">
        <x:v>28</x:v>
      </x:c>
      <x:c r="I425" s="0" t="s">
        <x:v>182</x:v>
      </x:c>
      <x:c r="J425" s="44">
        <x:f>ROUND(E425* H425,5)</x:f>
      </x:c>
      <x:c r="K425" s="45" t="s"/>
    </x:row>
    <x:row r="426" spans="1:27">
      <x:c r="D426" s="46" t="s">
        <x:v>195</x:v>
      </x:c>
      <x:c r="E426" s="45" t="s"/>
      <x:c r="H426" s="45" t="s"/>
      <x:c r="K426" s="43">
        <x:f>SUM(J425:J425)</x:f>
      </x:c>
    </x:row>
    <x:row r="427" spans="1:27">
      <x:c r="B427" s="13" t="s">
        <x:v>171</x:v>
      </x:c>
      <x:c r="E427" s="45" t="s"/>
      <x:c r="H427" s="45" t="s"/>
      <x:c r="K427" s="45" t="s"/>
    </x:row>
    <x:row r="428" spans="1:27">
      <x:c r="B428" s="0" t="s">
        <x:v>200</x:v>
      </x:c>
      <x:c r="C428" s="0" t="s">
        <x:v>50</x:v>
      </x:c>
      <x:c r="D428" s="0" t="s">
        <x:v>201</x:v>
      </x:c>
      <x:c r="E428" s="42" t="n">
        <x:v>0.1</x:v>
      </x:c>
      <x:c r="G428" s="0" t="s">
        <x:v>181</x:v>
      </x:c>
      <x:c r="H428" s="43" t="n">
        <x:v>63.90454</x:v>
      </x:c>
      <x:c r="I428" s="0" t="s">
        <x:v>182</x:v>
      </x:c>
      <x:c r="J428" s="44">
        <x:f>ROUND(E428* H428,5)</x:f>
      </x:c>
      <x:c r="K428" s="45" t="s"/>
    </x:row>
    <x:row r="429" spans="1:27">
      <x:c r="D429" s="46" t="s">
        <x:v>284</x:v>
      </x:c>
      <x:c r="E429" s="45" t="s"/>
      <x:c r="H429" s="45" t="s"/>
      <x:c r="K429" s="43">
        <x:f>SUM(J428:J428)</x:f>
      </x:c>
    </x:row>
    <x:row r="430" spans="1:27">
      <x:c r="D430" s="46" t="s">
        <x:v>196</x:v>
      </x:c>
      <x:c r="E430" s="45" t="s"/>
      <x:c r="H430" s="45" t="s"/>
      <x:c r="K430" s="47">
        <x:f>SUM(J420:J429)</x:f>
      </x:c>
    </x:row>
    <x:row r="431" spans="1:27">
      <x:c r="D431" s="46" t="s">
        <x:v>254</x:v>
      </x:c>
      <x:c r="E431" s="45" t="s"/>
      <x:c r="H431" s="45" t="n">
        <x:v>5</x:v>
      </x:c>
      <x:c r="I431" s="0" t="s">
        <x:v>198</x:v>
      </x:c>
      <x:c r="K431" s="43">
        <x:f>ROUND(H431/100*K430,5)</x:f>
      </x:c>
    </x:row>
    <x:row r="432" spans="1:27">
      <x:c r="D432" s="46" t="s">
        <x:v>199</x:v>
      </x:c>
      <x:c r="E432" s="45" t="s"/>
      <x:c r="H432" s="45" t="s"/>
      <x:c r="K432" s="47">
        <x:f>SUM(K430:K431)</x:f>
      </x:c>
    </x:row>
    <x:row r="434" spans="1:27" customFormat="1" ht="45" customHeight="1">
      <x:c r="A434" s="35" t="s"/>
      <x:c r="B434" s="35" t="s">
        <x:v>381</x:v>
      </x:c>
      <x:c r="C434" s="36" t="s">
        <x:v>16</x:v>
      </x:c>
      <x:c r="D434" s="37" t="s">
        <x:v>382</x:v>
      </x:c>
      <x:c r="E434" s="36" t="s"/>
      <x:c r="F434" s="36" t="s"/>
      <x:c r="G434" s="36" t="s"/>
      <x:c r="H434" s="38" t="s">
        <x:v>174</x:v>
      </x:c>
      <x:c r="I434" s="39" t="n">
        <x:v>1.056</x:v>
      </x:c>
      <x:c r="J434" s="40" t="s"/>
      <x:c r="K434" s="41">
        <x:f>ROUND(K451,2)</x:f>
      </x:c>
      <x:c r="L434" s="37" t="s">
        <x:v>383</x:v>
      </x:c>
      <x:c r="M434" s="36" t="s"/>
      <x:c r="N434" s="36" t="s"/>
      <x:c r="O434" s="36" t="s"/>
      <x:c r="P434" s="36" t="s"/>
      <x:c r="Q434" s="36" t="s"/>
      <x:c r="R434" s="36" t="s"/>
      <x:c r="S434" s="36" t="s"/>
      <x:c r="T434" s="36" t="s"/>
      <x:c r="U434" s="36" t="s"/>
      <x:c r="V434" s="36" t="s"/>
      <x:c r="W434" s="36" t="s"/>
      <x:c r="X434" s="36" t="s"/>
      <x:c r="Y434" s="36" t="s"/>
      <x:c r="Z434" s="36" t="s"/>
      <x:c r="AA434" s="36" t="s"/>
    </x:row>
    <x:row r="435" spans="1:27">
      <x:c r="B435" s="13" t="s">
        <x:v>176</x:v>
      </x:c>
    </x:row>
    <x:row r="436" spans="1:27">
      <x:c r="B436" s="0" t="s">
        <x:v>322</x:v>
      </x:c>
      <x:c r="C436" s="0" t="s">
        <x:v>204</x:v>
      </x:c>
      <x:c r="D436" s="0" t="s">
        <x:v>323</x:v>
      </x:c>
      <x:c r="E436" s="42" t="n">
        <x:v>0.5328</x:v>
      </x:c>
      <x:c r="F436" s="0" t="s">
        <x:v>180</x:v>
      </x:c>
      <x:c r="G436" s="0" t="s">
        <x:v>181</x:v>
      </x:c>
      <x:c r="H436" s="43" t="n">
        <x:v>15.44</x:v>
      </x:c>
      <x:c r="I436" s="0" t="s">
        <x:v>182</x:v>
      </x:c>
      <x:c r="J436" s="44">
        <x:f>ROUND(E436/I434* H436,5)</x:f>
      </x:c>
      <x:c r="K436" s="45" t="s"/>
    </x:row>
    <x:row r="437" spans="1:27">
      <x:c r="B437" s="0" t="s">
        <x:v>244</x:v>
      </x:c>
      <x:c r="C437" s="0" t="s">
        <x:v>178</x:v>
      </x:c>
      <x:c r="D437" s="0" t="s">
        <x:v>245</x:v>
      </x:c>
      <x:c r="E437" s="42" t="n">
        <x:v>0.5328</x:v>
      </x:c>
      <x:c r="F437" s="0" t="s">
        <x:v>180</x:v>
      </x:c>
      <x:c r="G437" s="0" t="s">
        <x:v>181</x:v>
      </x:c>
      <x:c r="H437" s="43" t="n">
        <x:v>12.91</x:v>
      </x:c>
      <x:c r="I437" s="0" t="s">
        <x:v>182</x:v>
      </x:c>
      <x:c r="J437" s="44">
        <x:f>ROUND(E437/I434* H437,5)</x:f>
      </x:c>
      <x:c r="K437" s="45" t="s"/>
    </x:row>
    <x:row r="438" spans="1:27">
      <x:c r="D438" s="46" t="s">
        <x:v>183</x:v>
      </x:c>
      <x:c r="E438" s="45" t="s"/>
      <x:c r="H438" s="45" t="s"/>
      <x:c r="K438" s="43">
        <x:f>SUM(J436:J437)</x:f>
      </x:c>
    </x:row>
    <x:row r="439" spans="1:27">
      <x:c r="B439" s="13" t="s">
        <x:v>184</x:v>
      </x:c>
      <x:c r="E439" s="45" t="s"/>
      <x:c r="H439" s="45" t="s"/>
      <x:c r="K439" s="45" t="s"/>
    </x:row>
    <x:row r="440" spans="1:27">
      <x:c r="B440" s="0" t="s">
        <x:v>324</x:v>
      </x:c>
      <x:c r="C440" s="0" t="s">
        <x:v>178</x:v>
      </x:c>
      <x:c r="D440" s="0" t="s">
        <x:v>325</x:v>
      </x:c>
      <x:c r="E440" s="42" t="n">
        <x:v>0.4504</x:v>
      </x:c>
      <x:c r="F440" s="0" t="s">
        <x:v>180</x:v>
      </x:c>
      <x:c r="G440" s="0" t="s">
        <x:v>181</x:v>
      </x:c>
      <x:c r="H440" s="43" t="n">
        <x:v>50</x:v>
      </x:c>
      <x:c r="I440" s="0" t="s">
        <x:v>182</x:v>
      </x:c>
      <x:c r="J440" s="44">
        <x:f>ROUND(E440/I434* H440,5)</x:f>
      </x:c>
      <x:c r="K440" s="45" t="s"/>
    </x:row>
    <x:row r="441" spans="1:27">
      <x:c r="B441" s="0" t="s">
        <x:v>384</x:v>
      </x:c>
      <x:c r="C441" s="0" t="s">
        <x:v>204</x:v>
      </x:c>
      <x:c r="D441" s="0" t="s">
        <x:v>385</x:v>
      </x:c>
      <x:c r="E441" s="42" t="n">
        <x:v>0.5328</x:v>
      </x:c>
      <x:c r="F441" s="0" t="s">
        <x:v>180</x:v>
      </x:c>
      <x:c r="G441" s="0" t="s">
        <x:v>181</x:v>
      </x:c>
      <x:c r="H441" s="43" t="n">
        <x:v>7.1</x:v>
      </x:c>
      <x:c r="I441" s="0" t="s">
        <x:v>182</x:v>
      </x:c>
      <x:c r="J441" s="44">
        <x:f>ROUND(E441/I434* H441,5)</x:f>
      </x:c>
      <x:c r="K441" s="45" t="s"/>
    </x:row>
    <x:row r="442" spans="1:27">
      <x:c r="D442" s="46" t="s">
        <x:v>187</x:v>
      </x:c>
      <x:c r="E442" s="45" t="s"/>
      <x:c r="H442" s="45" t="s"/>
      <x:c r="K442" s="43">
        <x:f>SUM(J440:J441)</x:f>
      </x:c>
    </x:row>
    <x:row r="443" spans="1:27">
      <x:c r="B443" s="13" t="s">
        <x:v>188</x:v>
      </x:c>
      <x:c r="E443" s="45" t="s"/>
      <x:c r="H443" s="45" t="s"/>
      <x:c r="K443" s="45" t="s"/>
    </x:row>
    <x:row r="444" spans="1:27">
      <x:c r="B444" s="0" t="s">
        <x:v>386</x:v>
      </x:c>
      <x:c r="C444" s="0" t="s">
        <x:v>132</x:v>
      </x:c>
      <x:c r="D444" s="0" t="s">
        <x:v>387</x:v>
      </x:c>
      <x:c r="E444" s="42" t="n">
        <x:v>0.15</x:v>
      </x:c>
      <x:c r="G444" s="0" t="s">
        <x:v>181</x:v>
      </x:c>
      <x:c r="H444" s="43" t="n">
        <x:v>23.33</x:v>
      </x:c>
      <x:c r="I444" s="0" t="s">
        <x:v>182</x:v>
      </x:c>
      <x:c r="J444" s="44">
        <x:f>ROUND(E444* H444,5)</x:f>
      </x:c>
      <x:c r="K444" s="45" t="s"/>
    </x:row>
    <x:row r="445" spans="1:27">
      <x:c r="B445" s="0" t="s">
        <x:v>388</x:v>
      </x:c>
      <x:c r="C445" s="0" t="s">
        <x:v>16</x:v>
      </x:c>
      <x:c r="D445" s="0" t="s">
        <x:v>389</x:v>
      </x:c>
      <x:c r="E445" s="42" t="n">
        <x:v>1.02</x:v>
      </x:c>
      <x:c r="G445" s="0" t="s">
        <x:v>181</x:v>
      </x:c>
      <x:c r="H445" s="43" t="n">
        <x:v>1.49</x:v>
      </x:c>
      <x:c r="I445" s="0" t="s">
        <x:v>182</x:v>
      </x:c>
      <x:c r="J445" s="44">
        <x:f>ROUND(E445* H445,5)</x:f>
      </x:c>
      <x:c r="K445" s="45" t="s"/>
    </x:row>
    <x:row r="446" spans="1:27">
      <x:c r="D446" s="46" t="s">
        <x:v>195</x:v>
      </x:c>
      <x:c r="E446" s="45" t="s"/>
      <x:c r="H446" s="45" t="s"/>
      <x:c r="K446" s="43">
        <x:f>SUM(J444:J445)</x:f>
      </x:c>
    </x:row>
    <x:row r="447" spans="1:27">
      <x:c r="E447" s="45" t="s"/>
      <x:c r="H447" s="45" t="s"/>
      <x:c r="K447" s="45" t="s"/>
    </x:row>
    <x:row r="448" spans="1:27">
      <x:c r="D448" s="46" t="s">
        <x:v>197</x:v>
      </x:c>
      <x:c r="E448" s="45" t="s"/>
      <x:c r="H448" s="45" t="n">
        <x:v>1</x:v>
      </x:c>
      <x:c r="I448" s="0" t="s">
        <x:v>198</x:v>
      </x:c>
      <x:c r="J448" s="0">
        <x:f>ROUND(H448/100*K438,5)</x:f>
      </x:c>
      <x:c r="K448" s="45" t="s"/>
    </x:row>
    <x:row r="449" spans="1:27">
      <x:c r="D449" s="46" t="s">
        <x:v>196</x:v>
      </x:c>
      <x:c r="E449" s="45" t="s"/>
      <x:c r="H449" s="45" t="s"/>
      <x:c r="K449" s="47">
        <x:f>SUM(J435:J448)</x:f>
      </x:c>
    </x:row>
    <x:row r="450" spans="1:27">
      <x:c r="D450" s="46" t="s">
        <x:v>254</x:v>
      </x:c>
      <x:c r="E450" s="45" t="s"/>
      <x:c r="H450" s="45" t="n">
        <x:v>5</x:v>
      </x:c>
      <x:c r="I450" s="0" t="s">
        <x:v>198</x:v>
      </x:c>
      <x:c r="K450" s="43">
        <x:f>ROUND(H450/100*K449,5)</x:f>
      </x:c>
    </x:row>
    <x:row r="451" spans="1:27">
      <x:c r="D451" s="46" t="s">
        <x:v>199</x:v>
      </x:c>
      <x:c r="E451" s="45" t="s"/>
      <x:c r="H451" s="45" t="s"/>
      <x:c r="K451" s="47">
        <x:f>SUM(K449:K450)</x:f>
      </x:c>
    </x:row>
    <x:row r="453" spans="1:27" customFormat="1" ht="45" customHeight="1">
      <x:c r="A453" s="35" t="s"/>
      <x:c r="B453" s="35" t="s">
        <x:v>390</x:v>
      </x:c>
      <x:c r="C453" s="36" t="s">
        <x:v>16</x:v>
      </x:c>
      <x:c r="D453" s="37" t="s">
        <x:v>391</x:v>
      </x:c>
      <x:c r="E453" s="36" t="s"/>
      <x:c r="F453" s="36" t="s"/>
      <x:c r="G453" s="36" t="s"/>
      <x:c r="H453" s="38" t="s">
        <x:v>174</x:v>
      </x:c>
      <x:c r="I453" s="39" t="n">
        <x:v>1.056</x:v>
      </x:c>
      <x:c r="J453" s="40" t="s"/>
      <x:c r="K453" s="41">
        <x:f>ROUND(K470,2)</x:f>
      </x:c>
      <x:c r="L453" s="37" t="s">
        <x:v>391</x:v>
      </x:c>
      <x:c r="M453" s="36" t="s"/>
      <x:c r="N453" s="36" t="s"/>
      <x:c r="O453" s="36" t="s"/>
      <x:c r="P453" s="36" t="s"/>
      <x:c r="Q453" s="36" t="s"/>
      <x:c r="R453" s="36" t="s"/>
      <x:c r="S453" s="36" t="s"/>
      <x:c r="T453" s="36" t="s"/>
      <x:c r="U453" s="36" t="s"/>
      <x:c r="V453" s="36" t="s"/>
      <x:c r="W453" s="36" t="s"/>
      <x:c r="X453" s="36" t="s"/>
      <x:c r="Y453" s="36" t="s"/>
      <x:c r="Z453" s="36" t="s"/>
      <x:c r="AA453" s="36" t="s"/>
    </x:row>
    <x:row r="454" spans="1:27">
      <x:c r="B454" s="13" t="s">
        <x:v>176</x:v>
      </x:c>
    </x:row>
    <x:row r="455" spans="1:27">
      <x:c r="B455" s="0" t="s">
        <x:v>244</x:v>
      </x:c>
      <x:c r="C455" s="0" t="s">
        <x:v>178</x:v>
      </x:c>
      <x:c r="D455" s="0" t="s">
        <x:v>245</x:v>
      </x:c>
      <x:c r="E455" s="42" t="n">
        <x:v>0.7645</x:v>
      </x:c>
      <x:c r="F455" s="0" t="s">
        <x:v>180</x:v>
      </x:c>
      <x:c r="G455" s="0" t="s">
        <x:v>181</x:v>
      </x:c>
      <x:c r="H455" s="43" t="n">
        <x:v>12.91</x:v>
      </x:c>
      <x:c r="I455" s="0" t="s">
        <x:v>182</x:v>
      </x:c>
      <x:c r="J455" s="44">
        <x:f>ROUND(E455/I453* H455,5)</x:f>
      </x:c>
      <x:c r="K455" s="45" t="s"/>
    </x:row>
    <x:row r="456" spans="1:27">
      <x:c r="B456" s="0" t="s">
        <x:v>322</x:v>
      </x:c>
      <x:c r="C456" s="0" t="s">
        <x:v>204</x:v>
      </x:c>
      <x:c r="D456" s="0" t="s">
        <x:v>323</x:v>
      </x:c>
      <x:c r="E456" s="42" t="n">
        <x:v>0.7645</x:v>
      </x:c>
      <x:c r="F456" s="0" t="s">
        <x:v>180</x:v>
      </x:c>
      <x:c r="G456" s="0" t="s">
        <x:v>181</x:v>
      </x:c>
      <x:c r="H456" s="43" t="n">
        <x:v>15.44</x:v>
      </x:c>
      <x:c r="I456" s="0" t="s">
        <x:v>182</x:v>
      </x:c>
      <x:c r="J456" s="44">
        <x:f>ROUND(E456/I453* H456,5)</x:f>
      </x:c>
      <x:c r="K456" s="45" t="s"/>
    </x:row>
    <x:row r="457" spans="1:27">
      <x:c r="D457" s="46" t="s">
        <x:v>183</x:v>
      </x:c>
      <x:c r="E457" s="45" t="s"/>
      <x:c r="H457" s="45" t="s"/>
      <x:c r="K457" s="43">
        <x:f>SUM(J455:J456)</x:f>
      </x:c>
    </x:row>
    <x:row r="458" spans="1:27">
      <x:c r="B458" s="13" t="s">
        <x:v>184</x:v>
      </x:c>
      <x:c r="E458" s="45" t="s"/>
      <x:c r="H458" s="45" t="s"/>
      <x:c r="K458" s="45" t="s"/>
    </x:row>
    <x:row r="459" spans="1:27">
      <x:c r="B459" s="0" t="s">
        <x:v>384</x:v>
      </x:c>
      <x:c r="C459" s="0" t="s">
        <x:v>204</x:v>
      </x:c>
      <x:c r="D459" s="0" t="s">
        <x:v>385</x:v>
      </x:c>
      <x:c r="E459" s="42" t="n">
        <x:v>0.7645</x:v>
      </x:c>
      <x:c r="F459" s="0" t="s">
        <x:v>180</x:v>
      </x:c>
      <x:c r="G459" s="0" t="s">
        <x:v>181</x:v>
      </x:c>
      <x:c r="H459" s="43" t="n">
        <x:v>7.1</x:v>
      </x:c>
      <x:c r="I459" s="0" t="s">
        <x:v>182</x:v>
      </x:c>
      <x:c r="J459" s="44">
        <x:f>ROUND(E459/I453* H459,5)</x:f>
      </x:c>
      <x:c r="K459" s="45" t="s"/>
    </x:row>
    <x:row r="460" spans="1:27">
      <x:c r="B460" s="0" t="s">
        <x:v>324</x:v>
      </x:c>
      <x:c r="C460" s="0" t="s">
        <x:v>178</x:v>
      </x:c>
      <x:c r="D460" s="0" t="s">
        <x:v>325</x:v>
      </x:c>
      <x:c r="E460" s="42" t="n">
        <x:v>0.6463</x:v>
      </x:c>
      <x:c r="F460" s="0" t="s">
        <x:v>180</x:v>
      </x:c>
      <x:c r="G460" s="0" t="s">
        <x:v>181</x:v>
      </x:c>
      <x:c r="H460" s="43" t="n">
        <x:v>50</x:v>
      </x:c>
      <x:c r="I460" s="0" t="s">
        <x:v>182</x:v>
      </x:c>
      <x:c r="J460" s="44">
        <x:f>ROUND(E460/I453* H460,5)</x:f>
      </x:c>
      <x:c r="K460" s="45" t="s"/>
    </x:row>
    <x:row r="461" spans="1:27">
      <x:c r="D461" s="46" t="s">
        <x:v>187</x:v>
      </x:c>
      <x:c r="E461" s="45" t="s"/>
      <x:c r="H461" s="45" t="s"/>
      <x:c r="K461" s="43">
        <x:f>SUM(J459:J460)</x:f>
      </x:c>
    </x:row>
    <x:row r="462" spans="1:27">
      <x:c r="B462" s="13" t="s">
        <x:v>188</x:v>
      </x:c>
      <x:c r="E462" s="45" t="s"/>
      <x:c r="H462" s="45" t="s"/>
      <x:c r="K462" s="45" t="s"/>
    </x:row>
    <x:row r="463" spans="1:27">
      <x:c r="B463" s="0" t="s">
        <x:v>330</x:v>
      </x:c>
      <x:c r="C463" s="0" t="s">
        <x:v>212</x:v>
      </x:c>
      <x:c r="D463" s="0" t="s">
        <x:v>331</x:v>
      </x:c>
      <x:c r="E463" s="42" t="n">
        <x:v>0.1</x:v>
      </x:c>
      <x:c r="G463" s="0" t="s">
        <x:v>181</x:v>
      </x:c>
      <x:c r="H463" s="43" t="n">
        <x:v>42.11</x:v>
      </x:c>
      <x:c r="I463" s="0" t="s">
        <x:v>182</x:v>
      </x:c>
      <x:c r="J463" s="44">
        <x:f>ROUND(E463* H463,5)</x:f>
      </x:c>
      <x:c r="K463" s="45" t="s"/>
    </x:row>
    <x:row r="464" spans="1:27">
      <x:c r="B464" s="0" t="s">
        <x:v>388</x:v>
      </x:c>
      <x:c r="C464" s="0" t="s">
        <x:v>16</x:v>
      </x:c>
      <x:c r="D464" s="0" t="s">
        <x:v>389</x:v>
      </x:c>
      <x:c r="E464" s="42" t="n">
        <x:v>2.04</x:v>
      </x:c>
      <x:c r="G464" s="0" t="s">
        <x:v>181</x:v>
      </x:c>
      <x:c r="H464" s="43" t="n">
        <x:v>1.49</x:v>
      </x:c>
      <x:c r="I464" s="0" t="s">
        <x:v>182</x:v>
      </x:c>
      <x:c r="J464" s="44">
        <x:f>ROUND(E464* H464,5)</x:f>
      </x:c>
      <x:c r="K464" s="45" t="s"/>
    </x:row>
    <x:row r="465" spans="1:27">
      <x:c r="D465" s="46" t="s">
        <x:v>195</x:v>
      </x:c>
      <x:c r="E465" s="45" t="s"/>
      <x:c r="H465" s="45" t="s"/>
      <x:c r="K465" s="43">
        <x:f>SUM(J463:J464)</x:f>
      </x:c>
    </x:row>
    <x:row r="466" spans="1:27">
      <x:c r="E466" s="45" t="s"/>
      <x:c r="H466" s="45" t="s"/>
      <x:c r="K466" s="45" t="s"/>
    </x:row>
    <x:row r="467" spans="1:27">
      <x:c r="D467" s="46" t="s">
        <x:v>197</x:v>
      </x:c>
      <x:c r="E467" s="45" t="s"/>
      <x:c r="H467" s="45" t="n">
        <x:v>1</x:v>
      </x:c>
      <x:c r="I467" s="0" t="s">
        <x:v>198</x:v>
      </x:c>
      <x:c r="J467" s="0">
        <x:f>ROUND(H467/100*K457,5)</x:f>
      </x:c>
      <x:c r="K467" s="45" t="s"/>
    </x:row>
    <x:row r="468" spans="1:27">
      <x:c r="D468" s="46" t="s">
        <x:v>196</x:v>
      </x:c>
      <x:c r="E468" s="45" t="s"/>
      <x:c r="H468" s="45" t="s"/>
      <x:c r="K468" s="47">
        <x:f>SUM(J454:J467)</x:f>
      </x:c>
    </x:row>
    <x:row r="469" spans="1:27">
      <x:c r="D469" s="46" t="s">
        <x:v>254</x:v>
      </x:c>
      <x:c r="E469" s="45" t="s"/>
      <x:c r="H469" s="45" t="n">
        <x:v>5</x:v>
      </x:c>
      <x:c r="I469" s="0" t="s">
        <x:v>198</x:v>
      </x:c>
      <x:c r="K469" s="43">
        <x:f>ROUND(H469/100*K468,5)</x:f>
      </x:c>
    </x:row>
    <x:row r="470" spans="1:27">
      <x:c r="D470" s="46" t="s">
        <x:v>199</x:v>
      </x:c>
      <x:c r="E470" s="45" t="s"/>
      <x:c r="H470" s="45" t="s"/>
      <x:c r="K470" s="47">
        <x:f>SUM(K468:K469)</x:f>
      </x:c>
    </x:row>
    <x:row r="472" spans="1:27" customFormat="1" ht="45" customHeight="1">
      <x:c r="A472" s="35" t="s"/>
      <x:c r="B472" s="35" t="s">
        <x:v>392</x:v>
      </x:c>
      <x:c r="C472" s="36" t="s">
        <x:v>16</x:v>
      </x:c>
      <x:c r="D472" s="37" t="s">
        <x:v>393</x:v>
      </x:c>
      <x:c r="E472" s="36" t="s"/>
      <x:c r="F472" s="36" t="s"/>
      <x:c r="G472" s="36" t="s"/>
      <x:c r="H472" s="38" t="s">
        <x:v>174</x:v>
      </x:c>
      <x:c r="I472" s="39" t="n">
        <x:v>0.443</x:v>
      </x:c>
      <x:c r="J472" s="40" t="s"/>
      <x:c r="K472" s="41">
        <x:f>ROUND(K483,2)</x:f>
      </x:c>
      <x:c r="L472" s="37" t="s">
        <x:v>394</x:v>
      </x:c>
      <x:c r="M472" s="36" t="s"/>
      <x:c r="N472" s="36" t="s"/>
      <x:c r="O472" s="36" t="s"/>
      <x:c r="P472" s="36" t="s"/>
      <x:c r="Q472" s="36" t="s"/>
      <x:c r="R472" s="36" t="s"/>
      <x:c r="S472" s="36" t="s"/>
      <x:c r="T472" s="36" t="s"/>
      <x:c r="U472" s="36" t="s"/>
      <x:c r="V472" s="36" t="s"/>
      <x:c r="W472" s="36" t="s"/>
      <x:c r="X472" s="36" t="s"/>
      <x:c r="Y472" s="36" t="s"/>
      <x:c r="Z472" s="36" t="s"/>
      <x:c r="AA472" s="36" t="s"/>
    </x:row>
    <x:row r="473" spans="1:27">
      <x:c r="B473" s="13" t="s">
        <x:v>176</x:v>
      </x:c>
    </x:row>
    <x:row r="474" spans="1:27">
      <x:c r="B474" s="0" t="s">
        <x:v>377</x:v>
      </x:c>
      <x:c r="C474" s="0" t="s">
        <x:v>178</x:v>
      </x:c>
      <x:c r="D474" s="0" t="s">
        <x:v>378</x:v>
      </x:c>
      <x:c r="E474" s="42" t="n">
        <x:v>0.01</x:v>
      </x:c>
      <x:c r="F474" s="0" t="s">
        <x:v>180</x:v>
      </x:c>
      <x:c r="G474" s="0" t="s">
        <x:v>181</x:v>
      </x:c>
      <x:c r="H474" s="43" t="n">
        <x:v>19.53</x:v>
      </x:c>
      <x:c r="I474" s="0" t="s">
        <x:v>182</x:v>
      </x:c>
      <x:c r="J474" s="44">
        <x:f>ROUND(E474/I472* H474,5)</x:f>
      </x:c>
      <x:c r="K474" s="45" t="s"/>
    </x:row>
    <x:row r="475" spans="1:27">
      <x:c r="D475" s="46" t="s">
        <x:v>183</x:v>
      </x:c>
      <x:c r="E475" s="45" t="s"/>
      <x:c r="H475" s="45" t="s"/>
      <x:c r="K475" s="43">
        <x:f>SUM(J474:J474)</x:f>
      </x:c>
    </x:row>
    <x:row r="476" spans="1:27">
      <x:c r="B476" s="13" t="s">
        <x:v>188</x:v>
      </x:c>
      <x:c r="E476" s="45" t="s"/>
      <x:c r="H476" s="45" t="s"/>
      <x:c r="K476" s="45" t="s"/>
    </x:row>
    <x:row r="477" spans="1:27">
      <x:c r="B477" s="0" t="s">
        <x:v>395</x:v>
      </x:c>
      <x:c r="C477" s="0" t="s">
        <x:v>16</x:v>
      </x:c>
      <x:c r="D477" s="0" t="s">
        <x:v>396</x:v>
      </x:c>
      <x:c r="E477" s="42" t="n">
        <x:v>1.02</x:v>
      </x:c>
      <x:c r="G477" s="0" t="s">
        <x:v>181</x:v>
      </x:c>
      <x:c r="H477" s="43" t="n">
        <x:v>0.56</x:v>
      </x:c>
      <x:c r="I477" s="0" t="s">
        <x:v>182</x:v>
      </x:c>
      <x:c r="J477" s="44">
        <x:f>ROUND(E477* H477,5)</x:f>
      </x:c>
      <x:c r="K477" s="45" t="s"/>
    </x:row>
    <x:row r="478" spans="1:27">
      <x:c r="D478" s="46" t="s">
        <x:v>195</x:v>
      </x:c>
      <x:c r="E478" s="45" t="s"/>
      <x:c r="H478" s="45" t="s"/>
      <x:c r="K478" s="43">
        <x:f>SUM(J477:J477)</x:f>
      </x:c>
    </x:row>
    <x:row r="479" spans="1:27">
      <x:c r="E479" s="45" t="s"/>
      <x:c r="H479" s="45" t="s"/>
      <x:c r="K479" s="45" t="s"/>
    </x:row>
    <x:row r="480" spans="1:27">
      <x:c r="D480" s="46" t="s">
        <x:v>197</x:v>
      </x:c>
      <x:c r="E480" s="45" t="s"/>
      <x:c r="H480" s="45" t="n">
        <x:v>1.5</x:v>
      </x:c>
      <x:c r="I480" s="0" t="s">
        <x:v>198</x:v>
      </x:c>
      <x:c r="J480" s="0">
        <x:f>ROUND(H480/100*K475,5)</x:f>
      </x:c>
      <x:c r="K480" s="45" t="s"/>
    </x:row>
    <x:row r="481" spans="1:27">
      <x:c r="D481" s="46" t="s">
        <x:v>196</x:v>
      </x:c>
      <x:c r="E481" s="45" t="s"/>
      <x:c r="H481" s="45" t="s"/>
      <x:c r="K481" s="47">
        <x:f>SUM(J473:J480)</x:f>
      </x:c>
    </x:row>
    <x:row r="482" spans="1:27">
      <x:c r="D482" s="46" t="s">
        <x:v>254</x:v>
      </x:c>
      <x:c r="E482" s="45" t="s"/>
      <x:c r="H482" s="45" t="n">
        <x:v>5</x:v>
      </x:c>
      <x:c r="I482" s="0" t="s">
        <x:v>198</x:v>
      </x:c>
      <x:c r="K482" s="43">
        <x:f>ROUND(H482/100*K481,5)</x:f>
      </x:c>
    </x:row>
    <x:row r="483" spans="1:27">
      <x:c r="D483" s="46" t="s">
        <x:v>199</x:v>
      </x:c>
      <x:c r="E483" s="45" t="s"/>
      <x:c r="H483" s="45" t="s"/>
      <x:c r="K483" s="47">
        <x:f>SUM(K481:K482)</x:f>
      </x:c>
    </x:row>
    <x:row r="485" spans="1:27" customFormat="1" ht="45" customHeight="1">
      <x:c r="A485" s="35" t="s"/>
      <x:c r="B485" s="35" t="s">
        <x:v>397</x:v>
      </x:c>
      <x:c r="C485" s="36" t="s">
        <x:v>21</x:v>
      </x:c>
      <x:c r="D485" s="37" t="s">
        <x:v>398</x:v>
      </x:c>
      <x:c r="E485" s="36" t="s"/>
      <x:c r="F485" s="36" t="s"/>
      <x:c r="G485" s="36" t="s"/>
      <x:c r="H485" s="38" t="s">
        <x:v>174</x:v>
      </x:c>
      <x:c r="I485" s="39" t="n">
        <x:v>1.075</x:v>
      </x:c>
      <x:c r="J485" s="40" t="s"/>
      <x:c r="K485" s="41">
        <x:f>ROUND(K502,2)</x:f>
      </x:c>
      <x:c r="L485" s="37" t="s">
        <x:v>399</x:v>
      </x:c>
      <x:c r="M485" s="36" t="s"/>
      <x:c r="N485" s="36" t="s"/>
      <x:c r="O485" s="36" t="s"/>
      <x:c r="P485" s="36" t="s"/>
      <x:c r="Q485" s="36" t="s"/>
      <x:c r="R485" s="36" t="s"/>
      <x:c r="S485" s="36" t="s"/>
      <x:c r="T485" s="36" t="s"/>
      <x:c r="U485" s="36" t="s"/>
      <x:c r="V485" s="36" t="s"/>
      <x:c r="W485" s="36" t="s"/>
      <x:c r="X485" s="36" t="s"/>
      <x:c r="Y485" s="36" t="s"/>
      <x:c r="Z485" s="36" t="s"/>
      <x:c r="AA485" s="36" t="s"/>
    </x:row>
    <x:row r="486" spans="1:27">
      <x:c r="B486" s="13" t="s">
        <x:v>176</x:v>
      </x:c>
    </x:row>
    <x:row r="487" spans="1:27">
      <x:c r="B487" s="0" t="s">
        <x:v>322</x:v>
      </x:c>
      <x:c r="C487" s="0" t="s">
        <x:v>204</x:v>
      </x:c>
      <x:c r="D487" s="0" t="s">
        <x:v>323</x:v>
      </x:c>
      <x:c r="E487" s="42" t="n">
        <x:v>2.8763</x:v>
      </x:c>
      <x:c r="F487" s="0" t="s">
        <x:v>180</x:v>
      </x:c>
      <x:c r="G487" s="0" t="s">
        <x:v>181</x:v>
      </x:c>
      <x:c r="H487" s="43" t="n">
        <x:v>15.44</x:v>
      </x:c>
      <x:c r="I487" s="0" t="s">
        <x:v>182</x:v>
      </x:c>
      <x:c r="J487" s="44">
        <x:f>ROUND(E487/I485* H487,5)</x:f>
      </x:c>
      <x:c r="K487" s="45" t="s"/>
    </x:row>
    <x:row r="488" spans="1:27">
      <x:c r="B488" s="0" t="s">
        <x:v>244</x:v>
      </x:c>
      <x:c r="C488" s="0" t="s">
        <x:v>178</x:v>
      </x:c>
      <x:c r="D488" s="0" t="s">
        <x:v>245</x:v>
      </x:c>
      <x:c r="E488" s="42" t="n">
        <x:v>2.8763</x:v>
      </x:c>
      <x:c r="F488" s="0" t="s">
        <x:v>180</x:v>
      </x:c>
      <x:c r="G488" s="0" t="s">
        <x:v>181</x:v>
      </x:c>
      <x:c r="H488" s="43" t="n">
        <x:v>12.91</x:v>
      </x:c>
      <x:c r="I488" s="0" t="s">
        <x:v>182</x:v>
      </x:c>
      <x:c r="J488" s="44">
        <x:f>ROUND(E488/I485* H488,5)</x:f>
      </x:c>
      <x:c r="K488" s="45" t="s"/>
    </x:row>
    <x:row r="489" spans="1:27">
      <x:c r="D489" s="46" t="s">
        <x:v>183</x:v>
      </x:c>
      <x:c r="E489" s="45" t="s"/>
      <x:c r="H489" s="45" t="s"/>
      <x:c r="K489" s="43">
        <x:f>SUM(J487:J488)</x:f>
      </x:c>
    </x:row>
    <x:row r="490" spans="1:27">
      <x:c r="B490" s="13" t="s">
        <x:v>188</x:v>
      </x:c>
      <x:c r="E490" s="45" t="s"/>
      <x:c r="H490" s="45" t="s"/>
      <x:c r="K490" s="45" t="s"/>
    </x:row>
    <x:row r="491" spans="1:27">
      <x:c r="B491" s="0" t="s">
        <x:v>363</x:v>
      </x:c>
      <x:c r="C491" s="0" t="s">
        <x:v>21</x:v>
      </x:c>
      <x:c r="D491" s="0" t="s">
        <x:v>364</x:v>
      </x:c>
      <x:c r="E491" s="42" t="n">
        <x:v>25</x:v>
      </x:c>
      <x:c r="G491" s="0" t="s">
        <x:v>181</x:v>
      </x:c>
      <x:c r="H491" s="43" t="n">
        <x:v>0.19</x:v>
      </x:c>
      <x:c r="I491" s="0" t="s">
        <x:v>182</x:v>
      </x:c>
      <x:c r="J491" s="44">
        <x:f>ROUND(E491* H491,5)</x:f>
      </x:c>
      <x:c r="K491" s="45" t="s"/>
    </x:row>
    <x:row r="492" spans="1:27">
      <x:c r="B492" s="0" t="s">
        <x:v>330</x:v>
      </x:c>
      <x:c r="C492" s="0" t="s">
        <x:v>212</x:v>
      </x:c>
      <x:c r="D492" s="0" t="s">
        <x:v>331</x:v>
      </x:c>
      <x:c r="E492" s="42" t="n">
        <x:v>0.077</x:v>
      </x:c>
      <x:c r="G492" s="0" t="s">
        <x:v>181</x:v>
      </x:c>
      <x:c r="H492" s="43" t="n">
        <x:v>42.11</x:v>
      </x:c>
      <x:c r="I492" s="0" t="s">
        <x:v>182</x:v>
      </x:c>
      <x:c r="J492" s="44">
        <x:f>ROUND(E492* H492,5)</x:f>
      </x:c>
      <x:c r="K492" s="45" t="s"/>
    </x:row>
    <x:row r="493" spans="1:27">
      <x:c r="B493" s="0" t="s">
        <x:v>400</x:v>
      </x:c>
      <x:c r="C493" s="0" t="s">
        <x:v>21</x:v>
      </x:c>
      <x:c r="D493" s="0" t="s">
        <x:v>401</x:v>
      </x:c>
      <x:c r="E493" s="42" t="n">
        <x:v>1</x:v>
      </x:c>
      <x:c r="G493" s="0" t="s">
        <x:v>181</x:v>
      </x:c>
      <x:c r="H493" s="43" t="n">
        <x:v>26.84</x:v>
      </x:c>
      <x:c r="I493" s="0" t="s">
        <x:v>182</x:v>
      </x:c>
      <x:c r="J493" s="44">
        <x:f>ROUND(E493* H493,5)</x:f>
      </x:c>
      <x:c r="K493" s="45" t="s"/>
    </x:row>
    <x:row r="494" spans="1:27">
      <x:c r="D494" s="46" t="s">
        <x:v>195</x:v>
      </x:c>
      <x:c r="E494" s="45" t="s"/>
      <x:c r="H494" s="45" t="s"/>
      <x:c r="K494" s="43">
        <x:f>SUM(J491:J493)</x:f>
      </x:c>
    </x:row>
    <x:row r="495" spans="1:27">
      <x:c r="B495" s="13" t="s">
        <x:v>171</x:v>
      </x:c>
      <x:c r="E495" s="45" t="s"/>
      <x:c r="H495" s="45" t="s"/>
      <x:c r="K495" s="45" t="s"/>
    </x:row>
    <x:row r="496" spans="1:27">
      <x:c r="B496" s="0" t="s">
        <x:v>228</x:v>
      </x:c>
      <x:c r="C496" s="0" t="s">
        <x:v>50</x:v>
      </x:c>
      <x:c r="D496" s="0" t="s">
        <x:v>229</x:v>
      </x:c>
      <x:c r="E496" s="42" t="n">
        <x:v>0.02</x:v>
      </x:c>
      <x:c r="G496" s="0" t="s">
        <x:v>181</x:v>
      </x:c>
      <x:c r="H496" s="43" t="n">
        <x:v>144.00238</x:v>
      </x:c>
      <x:c r="I496" s="0" t="s">
        <x:v>182</x:v>
      </x:c>
      <x:c r="J496" s="44">
        <x:f>ROUND(E496* H496,5)</x:f>
      </x:c>
      <x:c r="K496" s="45" t="s"/>
    </x:row>
    <x:row r="497" spans="1:27">
      <x:c r="D497" s="46" t="s">
        <x:v>284</x:v>
      </x:c>
      <x:c r="E497" s="45" t="s"/>
      <x:c r="H497" s="45" t="s"/>
      <x:c r="K497" s="43">
        <x:f>SUM(J496:J496)</x:f>
      </x:c>
    </x:row>
    <x:row r="498" spans="1:27">
      <x:c r="E498" s="45" t="s"/>
      <x:c r="H498" s="45" t="s"/>
      <x:c r="K498" s="45" t="s"/>
    </x:row>
    <x:row r="499" spans="1:27">
      <x:c r="D499" s="46" t="s">
        <x:v>197</x:v>
      </x:c>
      <x:c r="E499" s="45" t="s"/>
      <x:c r="H499" s="45" t="n">
        <x:v>1</x:v>
      </x:c>
      <x:c r="I499" s="0" t="s">
        <x:v>198</x:v>
      </x:c>
      <x:c r="J499" s="0">
        <x:f>ROUND(H499/100*K489,5)</x:f>
      </x:c>
      <x:c r="K499" s="45" t="s"/>
    </x:row>
    <x:row r="500" spans="1:27">
      <x:c r="D500" s="46" t="s">
        <x:v>196</x:v>
      </x:c>
      <x:c r="E500" s="45" t="s"/>
      <x:c r="H500" s="45" t="s"/>
      <x:c r="K500" s="47">
        <x:f>SUM(J486:J499)</x:f>
      </x:c>
    </x:row>
    <x:row r="501" spans="1:27">
      <x:c r="D501" s="46" t="s">
        <x:v>254</x:v>
      </x:c>
      <x:c r="E501" s="45" t="s"/>
      <x:c r="H501" s="45" t="n">
        <x:v>5</x:v>
      </x:c>
      <x:c r="I501" s="0" t="s">
        <x:v>198</x:v>
      </x:c>
      <x:c r="K501" s="43">
        <x:f>ROUND(H501/100*K500,5)</x:f>
      </x:c>
    </x:row>
    <x:row r="502" spans="1:27">
      <x:c r="D502" s="46" t="s">
        <x:v>199</x:v>
      </x:c>
      <x:c r="E502" s="45" t="s"/>
      <x:c r="H502" s="45" t="s"/>
      <x:c r="K502" s="47">
        <x:f>SUM(K500:K501)</x:f>
      </x:c>
    </x:row>
    <x:row r="504" spans="1:27" customFormat="1" ht="45" customHeight="1">
      <x:c r="A504" s="35" t="s"/>
      <x:c r="B504" s="35" t="s">
        <x:v>402</x:v>
      </x:c>
      <x:c r="C504" s="36" t="s">
        <x:v>21</x:v>
      </x:c>
      <x:c r="D504" s="37" t="s">
        <x:v>398</x:v>
      </x:c>
      <x:c r="E504" s="36" t="s"/>
      <x:c r="F504" s="36" t="s"/>
      <x:c r="G504" s="36" t="s"/>
      <x:c r="H504" s="38" t="s">
        <x:v>174</x:v>
      </x:c>
      <x:c r="I504" s="39" t="n">
        <x:v>0.763</x:v>
      </x:c>
      <x:c r="J504" s="40" t="s"/>
      <x:c r="K504" s="41">
        <x:f>ROUND(K521,2)</x:f>
      </x:c>
      <x:c r="L504" s="37" t="s">
        <x:v>398</x:v>
      </x:c>
      <x:c r="M504" s="36" t="s"/>
      <x:c r="N504" s="36" t="s"/>
      <x:c r="O504" s="36" t="s"/>
      <x:c r="P504" s="36" t="s"/>
      <x:c r="Q504" s="36" t="s"/>
      <x:c r="R504" s="36" t="s"/>
      <x:c r="S504" s="36" t="s"/>
      <x:c r="T504" s="36" t="s"/>
      <x:c r="U504" s="36" t="s"/>
      <x:c r="V504" s="36" t="s"/>
      <x:c r="W504" s="36" t="s"/>
      <x:c r="X504" s="36" t="s"/>
      <x:c r="Y504" s="36" t="s"/>
      <x:c r="Z504" s="36" t="s"/>
      <x:c r="AA504" s="36" t="s"/>
    </x:row>
    <x:row r="505" spans="1:27">
      <x:c r="B505" s="13" t="s">
        <x:v>176</x:v>
      </x:c>
    </x:row>
    <x:row r="506" spans="1:27">
      <x:c r="B506" s="0" t="s">
        <x:v>322</x:v>
      </x:c>
      <x:c r="C506" s="0" t="s">
        <x:v>204</x:v>
      </x:c>
      <x:c r="D506" s="0" t="s">
        <x:v>323</x:v>
      </x:c>
      <x:c r="E506" s="42" t="n">
        <x:v>2.8763</x:v>
      </x:c>
      <x:c r="F506" s="0" t="s">
        <x:v>180</x:v>
      </x:c>
      <x:c r="G506" s="0" t="s">
        <x:v>181</x:v>
      </x:c>
      <x:c r="H506" s="43" t="n">
        <x:v>15.44</x:v>
      </x:c>
      <x:c r="I506" s="0" t="s">
        <x:v>182</x:v>
      </x:c>
      <x:c r="J506" s="44">
        <x:f>ROUND(E506/I504* H506,5)</x:f>
      </x:c>
      <x:c r="K506" s="45" t="s"/>
    </x:row>
    <x:row r="507" spans="1:27">
      <x:c r="B507" s="0" t="s">
        <x:v>244</x:v>
      </x:c>
      <x:c r="C507" s="0" t="s">
        <x:v>178</x:v>
      </x:c>
      <x:c r="D507" s="0" t="s">
        <x:v>245</x:v>
      </x:c>
      <x:c r="E507" s="42" t="n">
        <x:v>2.8763</x:v>
      </x:c>
      <x:c r="F507" s="0" t="s">
        <x:v>180</x:v>
      </x:c>
      <x:c r="G507" s="0" t="s">
        <x:v>181</x:v>
      </x:c>
      <x:c r="H507" s="43" t="n">
        <x:v>12.91</x:v>
      </x:c>
      <x:c r="I507" s="0" t="s">
        <x:v>182</x:v>
      </x:c>
      <x:c r="J507" s="44">
        <x:f>ROUND(E507/I504* H507,5)</x:f>
      </x:c>
      <x:c r="K507" s="45" t="s"/>
    </x:row>
    <x:row r="508" spans="1:27">
      <x:c r="D508" s="46" t="s">
        <x:v>183</x:v>
      </x:c>
      <x:c r="E508" s="45" t="s"/>
      <x:c r="H508" s="45" t="s"/>
      <x:c r="K508" s="43">
        <x:f>SUM(J506:J507)</x:f>
      </x:c>
    </x:row>
    <x:row r="509" spans="1:27">
      <x:c r="B509" s="13" t="s">
        <x:v>188</x:v>
      </x:c>
      <x:c r="E509" s="45" t="s"/>
      <x:c r="H509" s="45" t="s"/>
      <x:c r="K509" s="45" t="s"/>
    </x:row>
    <x:row r="510" spans="1:27">
      <x:c r="B510" s="0" t="s">
        <x:v>400</x:v>
      </x:c>
      <x:c r="C510" s="0" t="s">
        <x:v>21</x:v>
      </x:c>
      <x:c r="D510" s="0" t="s">
        <x:v>401</x:v>
      </x:c>
      <x:c r="E510" s="42" t="n">
        <x:v>1</x:v>
      </x:c>
      <x:c r="G510" s="0" t="s">
        <x:v>181</x:v>
      </x:c>
      <x:c r="H510" s="43" t="n">
        <x:v>26.84</x:v>
      </x:c>
      <x:c r="I510" s="0" t="s">
        <x:v>182</x:v>
      </x:c>
      <x:c r="J510" s="44">
        <x:f>ROUND(E510* H510,5)</x:f>
      </x:c>
      <x:c r="K510" s="45" t="s"/>
    </x:row>
    <x:row r="511" spans="1:27">
      <x:c r="B511" s="0" t="s">
        <x:v>363</x:v>
      </x:c>
      <x:c r="C511" s="0" t="s">
        <x:v>21</x:v>
      </x:c>
      <x:c r="D511" s="0" t="s">
        <x:v>364</x:v>
      </x:c>
      <x:c r="E511" s="42" t="n">
        <x:v>25</x:v>
      </x:c>
      <x:c r="G511" s="0" t="s">
        <x:v>181</x:v>
      </x:c>
      <x:c r="H511" s="43" t="n">
        <x:v>0.19</x:v>
      </x:c>
      <x:c r="I511" s="0" t="s">
        <x:v>182</x:v>
      </x:c>
      <x:c r="J511" s="44">
        <x:f>ROUND(E511* H511,5)</x:f>
      </x:c>
      <x:c r="K511" s="45" t="s"/>
    </x:row>
    <x:row r="512" spans="1:27">
      <x:c r="B512" s="0" t="s">
        <x:v>330</x:v>
      </x:c>
      <x:c r="C512" s="0" t="s">
        <x:v>212</x:v>
      </x:c>
      <x:c r="D512" s="0" t="s">
        <x:v>331</x:v>
      </x:c>
      <x:c r="E512" s="42" t="n">
        <x:v>0.077</x:v>
      </x:c>
      <x:c r="G512" s="0" t="s">
        <x:v>181</x:v>
      </x:c>
      <x:c r="H512" s="43" t="n">
        <x:v>42.11</x:v>
      </x:c>
      <x:c r="I512" s="0" t="s">
        <x:v>182</x:v>
      </x:c>
      <x:c r="J512" s="44">
        <x:f>ROUND(E512* H512,5)</x:f>
      </x:c>
      <x:c r="K512" s="45" t="s"/>
    </x:row>
    <x:row r="513" spans="1:27">
      <x:c r="D513" s="46" t="s">
        <x:v>195</x:v>
      </x:c>
      <x:c r="E513" s="45" t="s"/>
      <x:c r="H513" s="45" t="s"/>
      <x:c r="K513" s="43">
        <x:f>SUM(J510:J512)</x:f>
      </x:c>
    </x:row>
    <x:row r="514" spans="1:27">
      <x:c r="B514" s="13" t="s">
        <x:v>171</x:v>
      </x:c>
      <x:c r="E514" s="45" t="s"/>
      <x:c r="H514" s="45" t="s"/>
      <x:c r="K514" s="45" t="s"/>
    </x:row>
    <x:row r="515" spans="1:27">
      <x:c r="B515" s="0" t="s">
        <x:v>228</x:v>
      </x:c>
      <x:c r="C515" s="0" t="s">
        <x:v>50</x:v>
      </x:c>
      <x:c r="D515" s="0" t="s">
        <x:v>229</x:v>
      </x:c>
      <x:c r="E515" s="42" t="n">
        <x:v>0.02</x:v>
      </x:c>
      <x:c r="G515" s="0" t="s">
        <x:v>181</x:v>
      </x:c>
      <x:c r="H515" s="43" t="n">
        <x:v>144.00238</x:v>
      </x:c>
      <x:c r="I515" s="0" t="s">
        <x:v>182</x:v>
      </x:c>
      <x:c r="J515" s="44">
        <x:f>ROUND(E515* H515,5)</x:f>
      </x:c>
      <x:c r="K515" s="45" t="s"/>
    </x:row>
    <x:row r="516" spans="1:27">
      <x:c r="D516" s="46" t="s">
        <x:v>284</x:v>
      </x:c>
      <x:c r="E516" s="45" t="s"/>
      <x:c r="H516" s="45" t="s"/>
      <x:c r="K516" s="43">
        <x:f>SUM(J515:J515)</x:f>
      </x:c>
    </x:row>
    <x:row r="517" spans="1:27">
      <x:c r="E517" s="45" t="s"/>
      <x:c r="H517" s="45" t="s"/>
      <x:c r="K517" s="45" t="s"/>
    </x:row>
    <x:row r="518" spans="1:27">
      <x:c r="D518" s="46" t="s">
        <x:v>197</x:v>
      </x:c>
      <x:c r="E518" s="45" t="s"/>
      <x:c r="H518" s="45" t="n">
        <x:v>1</x:v>
      </x:c>
      <x:c r="I518" s="0" t="s">
        <x:v>198</x:v>
      </x:c>
      <x:c r="J518" s="0">
        <x:f>ROUND(H518/100*K508,5)</x:f>
      </x:c>
      <x:c r="K518" s="45" t="s"/>
    </x:row>
    <x:row r="519" spans="1:27">
      <x:c r="D519" s="46" t="s">
        <x:v>196</x:v>
      </x:c>
      <x:c r="E519" s="45" t="s"/>
      <x:c r="H519" s="45" t="s"/>
      <x:c r="K519" s="47">
        <x:f>SUM(J505:J518)</x:f>
      </x:c>
    </x:row>
    <x:row r="520" spans="1:27">
      <x:c r="D520" s="46" t="s">
        <x:v>254</x:v>
      </x:c>
      <x:c r="E520" s="45" t="s"/>
      <x:c r="H520" s="45" t="n">
        <x:v>5</x:v>
      </x:c>
      <x:c r="I520" s="0" t="s">
        <x:v>198</x:v>
      </x:c>
      <x:c r="K520" s="43">
        <x:f>ROUND(H520/100*K519,5)</x:f>
      </x:c>
    </x:row>
    <x:row r="521" spans="1:27">
      <x:c r="D521" s="46" t="s">
        <x:v>199</x:v>
      </x:c>
      <x:c r="E521" s="45" t="s"/>
      <x:c r="H521" s="45" t="s"/>
      <x:c r="K521" s="47">
        <x:f>SUM(K519:K520)</x:f>
      </x:c>
    </x:row>
    <x:row r="523" spans="1:27" customFormat="1" ht="45" customHeight="1">
      <x:c r="A523" s="35" t="s"/>
      <x:c r="B523" s="35" t="s">
        <x:v>403</x:v>
      </x:c>
      <x:c r="C523" s="36" t="s">
        <x:v>21</x:v>
      </x:c>
      <x:c r="D523" s="37" t="s">
        <x:v>404</x:v>
      </x:c>
      <x:c r="E523" s="36" t="s"/>
      <x:c r="F523" s="36" t="s"/>
      <x:c r="G523" s="36" t="s"/>
      <x:c r="H523" s="38" t="s">
        <x:v>174</x:v>
      </x:c>
      <x:c r="I523" s="39" t="n">
        <x:v>1</x:v>
      </x:c>
      <x:c r="J523" s="40" t="s"/>
      <x:c r="K523" s="41">
        <x:f>ROUND(K540,2)</x:f>
      </x:c>
      <x:c r="L523" s="37" t="s">
        <x:v>405</x:v>
      </x:c>
      <x:c r="M523" s="36" t="s"/>
      <x:c r="N523" s="36" t="s"/>
      <x:c r="O523" s="36" t="s"/>
      <x:c r="P523" s="36" t="s"/>
      <x:c r="Q523" s="36" t="s"/>
      <x:c r="R523" s="36" t="s"/>
      <x:c r="S523" s="36" t="s"/>
      <x:c r="T523" s="36" t="s"/>
      <x:c r="U523" s="36" t="s"/>
      <x:c r="V523" s="36" t="s"/>
      <x:c r="W523" s="36" t="s"/>
      <x:c r="X523" s="36" t="s"/>
      <x:c r="Y523" s="36" t="s"/>
      <x:c r="Z523" s="36" t="s"/>
      <x:c r="AA523" s="36" t="s"/>
    </x:row>
    <x:row r="524" spans="1:27">
      <x:c r="B524" s="13" t="s">
        <x:v>176</x:v>
      </x:c>
    </x:row>
    <x:row r="525" spans="1:27">
      <x:c r="B525" s="0" t="s">
        <x:v>244</x:v>
      </x:c>
      <x:c r="C525" s="0" t="s">
        <x:v>178</x:v>
      </x:c>
      <x:c r="D525" s="0" t="s">
        <x:v>245</x:v>
      </x:c>
      <x:c r="E525" s="42" t="n">
        <x:v>1</x:v>
      </x:c>
      <x:c r="F525" s="0" t="s">
        <x:v>180</x:v>
      </x:c>
      <x:c r="G525" s="0" t="s">
        <x:v>181</x:v>
      </x:c>
      <x:c r="H525" s="43" t="n">
        <x:v>12.91</x:v>
      </x:c>
      <x:c r="I525" s="0" t="s">
        <x:v>182</x:v>
      </x:c>
      <x:c r="J525" s="44">
        <x:f>ROUND(E525/I523* H525,5)</x:f>
      </x:c>
      <x:c r="K525" s="45" t="s"/>
    </x:row>
    <x:row r="526" spans="1:27">
      <x:c r="B526" s="0" t="s">
        <x:v>406</x:v>
      </x:c>
      <x:c r="C526" s="0" t="s">
        <x:v>178</x:v>
      </x:c>
      <x:c r="D526" s="0" t="s">
        <x:v>407</x:v>
      </x:c>
      <x:c r="E526" s="42" t="n">
        <x:v>2</x:v>
      </x:c>
      <x:c r="F526" s="0" t="s">
        <x:v>180</x:v>
      </x:c>
      <x:c r="G526" s="0" t="s">
        <x:v>181</x:v>
      </x:c>
      <x:c r="H526" s="43" t="n">
        <x:v>27.17</x:v>
      </x:c>
      <x:c r="I526" s="0" t="s">
        <x:v>182</x:v>
      </x:c>
      <x:c r="J526" s="44">
        <x:f>ROUND(E526/I523* H526,5)</x:f>
      </x:c>
      <x:c r="K526" s="45" t="s"/>
    </x:row>
    <x:row r="527" spans="1:27">
      <x:c r="D527" s="46" t="s">
        <x:v>183</x:v>
      </x:c>
      <x:c r="E527" s="45" t="s"/>
      <x:c r="H527" s="45" t="s"/>
      <x:c r="K527" s="43">
        <x:f>SUM(J525:J526)</x:f>
      </x:c>
    </x:row>
    <x:row r="528" spans="1:27">
      <x:c r="B528" s="13" t="s">
        <x:v>188</x:v>
      </x:c>
      <x:c r="E528" s="45" t="s"/>
      <x:c r="H528" s="45" t="s"/>
      <x:c r="K528" s="45" t="s"/>
    </x:row>
    <x:row r="529" spans="1:27">
      <x:c r="B529" s="0" t="s">
        <x:v>211</x:v>
      </x:c>
      <x:c r="C529" s="0" t="s">
        <x:v>212</x:v>
      </x:c>
      <x:c r="D529" s="0" t="s">
        <x:v>194</x:v>
      </x:c>
      <x:c r="E529" s="42" t="n">
        <x:v>0.001</x:v>
      </x:c>
      <x:c r="G529" s="0" t="s">
        <x:v>181</x:v>
      </x:c>
      <x:c r="H529" s="43" t="n">
        <x:v>0.71</x:v>
      </x:c>
      <x:c r="I529" s="0" t="s">
        <x:v>182</x:v>
      </x:c>
      <x:c r="J529" s="44">
        <x:f>ROUND(E529* H529,5)</x:f>
      </x:c>
      <x:c r="K529" s="45" t="s"/>
    </x:row>
    <x:row r="530" spans="1:27">
      <x:c r="B530" s="0" t="s">
        <x:v>213</x:v>
      </x:c>
      <x:c r="C530" s="0" t="s">
        <x:v>214</x:v>
      </x:c>
      <x:c r="D530" s="0" t="s">
        <x:v>215</x:v>
      </x:c>
      <x:c r="E530" s="42" t="n">
        <x:v>0.0032</x:v>
      </x:c>
      <x:c r="G530" s="0" t="s">
        <x:v>181</x:v>
      </x:c>
      <x:c r="H530" s="43" t="n">
        <x:v>66.33</x:v>
      </x:c>
      <x:c r="I530" s="0" t="s">
        <x:v>182</x:v>
      </x:c>
      <x:c r="J530" s="44">
        <x:f>ROUND(E530* H530,5)</x:f>
      </x:c>
      <x:c r="K530" s="45" t="s"/>
    </x:row>
    <x:row r="531" spans="1:27">
      <x:c r="B531" s="0" t="s">
        <x:v>408</x:v>
      </x:c>
      <x:c r="C531" s="0" t="s">
        <x:v>21</x:v>
      </x:c>
      <x:c r="D531" s="0" t="s">
        <x:v>409</x:v>
      </x:c>
      <x:c r="E531" s="42" t="n">
        <x:v>47.9955</x:v>
      </x:c>
      <x:c r="G531" s="0" t="s">
        <x:v>181</x:v>
      </x:c>
      <x:c r="H531" s="43" t="n">
        <x:v>0.22</x:v>
      </x:c>
      <x:c r="I531" s="0" t="s">
        <x:v>182</x:v>
      </x:c>
      <x:c r="J531" s="44">
        <x:f>ROUND(E531* H531,5)</x:f>
      </x:c>
      <x:c r="K531" s="45" t="s"/>
    </x:row>
    <x:row r="532" spans="1:27">
      <x:c r="D532" s="46" t="s">
        <x:v>195</x:v>
      </x:c>
      <x:c r="E532" s="45" t="s"/>
      <x:c r="H532" s="45" t="s"/>
      <x:c r="K532" s="43">
        <x:f>SUM(J529:J531)</x:f>
      </x:c>
    </x:row>
    <x:row r="533" spans="1:27">
      <x:c r="B533" s="13" t="s">
        <x:v>171</x:v>
      </x:c>
      <x:c r="E533" s="45" t="s"/>
      <x:c r="H533" s="45" t="s"/>
      <x:c r="K533" s="45" t="s"/>
    </x:row>
    <x:row r="534" spans="1:27">
      <x:c r="B534" s="0" t="s">
        <x:v>228</x:v>
      </x:c>
      <x:c r="C534" s="0" t="s">
        <x:v>50</x:v>
      </x:c>
      <x:c r="D534" s="0" t="s">
        <x:v>229</x:v>
      </x:c>
      <x:c r="E534" s="42" t="n">
        <x:v>0.0494</x:v>
      </x:c>
      <x:c r="G534" s="0" t="s">
        <x:v>181</x:v>
      </x:c>
      <x:c r="H534" s="43" t="n">
        <x:v>144.00238</x:v>
      </x:c>
      <x:c r="I534" s="0" t="s">
        <x:v>182</x:v>
      </x:c>
      <x:c r="J534" s="44">
        <x:f>ROUND(E534* H534,5)</x:f>
      </x:c>
      <x:c r="K534" s="45" t="s"/>
    </x:row>
    <x:row r="535" spans="1:27">
      <x:c r="D535" s="46" t="s">
        <x:v>284</x:v>
      </x:c>
      <x:c r="E535" s="45" t="s"/>
      <x:c r="H535" s="45" t="s"/>
      <x:c r="K535" s="43">
        <x:f>SUM(J534:J534)</x:f>
      </x:c>
    </x:row>
    <x:row r="536" spans="1:27">
      <x:c r="E536" s="45" t="s"/>
      <x:c r="H536" s="45" t="s"/>
      <x:c r="K536" s="45" t="s"/>
    </x:row>
    <x:row r="537" spans="1:27">
      <x:c r="D537" s="46" t="s">
        <x:v>197</x:v>
      </x:c>
      <x:c r="E537" s="45" t="s"/>
      <x:c r="H537" s="45" t="n">
        <x:v>1.5</x:v>
      </x:c>
      <x:c r="I537" s="0" t="s">
        <x:v>198</x:v>
      </x:c>
      <x:c r="J537" s="0">
        <x:f>ROUND(H537/100*K527,5)</x:f>
      </x:c>
      <x:c r="K537" s="45" t="s"/>
    </x:row>
    <x:row r="538" spans="1:27">
      <x:c r="D538" s="46" t="s">
        <x:v>196</x:v>
      </x:c>
      <x:c r="E538" s="45" t="s"/>
      <x:c r="H538" s="45" t="s"/>
      <x:c r="K538" s="47">
        <x:f>SUM(J524:J537)</x:f>
      </x:c>
    </x:row>
    <x:row r="539" spans="1:27">
      <x:c r="D539" s="46" t="s">
        <x:v>254</x:v>
      </x:c>
      <x:c r="E539" s="45" t="s"/>
      <x:c r="H539" s="45" t="n">
        <x:v>5</x:v>
      </x:c>
      <x:c r="I539" s="0" t="s">
        <x:v>198</x:v>
      </x:c>
      <x:c r="K539" s="43">
        <x:f>ROUND(H539/100*K538,5)</x:f>
      </x:c>
    </x:row>
    <x:row r="540" spans="1:27">
      <x:c r="D540" s="46" t="s">
        <x:v>199</x:v>
      </x:c>
      <x:c r="E540" s="45" t="s"/>
      <x:c r="H540" s="45" t="s"/>
      <x:c r="K540" s="47">
        <x:f>SUM(K538:K539)</x:f>
      </x:c>
    </x:row>
    <x:row r="542" spans="1:27" customFormat="1" ht="45" customHeight="1">
      <x:c r="A542" s="35" t="s"/>
      <x:c r="B542" s="35" t="s">
        <x:v>410</x:v>
      </x:c>
      <x:c r="C542" s="36" t="s">
        <x:v>21</x:v>
      </x:c>
      <x:c r="D542" s="37" t="s">
        <x:v>411</x:v>
      </x:c>
      <x:c r="E542" s="36" t="s"/>
      <x:c r="F542" s="36" t="s"/>
      <x:c r="G542" s="36" t="s"/>
      <x:c r="H542" s="38" t="s">
        <x:v>174</x:v>
      </x:c>
      <x:c r="I542" s="39" t="n">
        <x:v>1</x:v>
      </x:c>
      <x:c r="J542" s="40" t="s"/>
      <x:c r="K542" s="41">
        <x:f>ROUND(K559,2)</x:f>
      </x:c>
      <x:c r="L542" s="37" t="s">
        <x:v>412</x:v>
      </x:c>
      <x:c r="M542" s="36" t="s"/>
      <x:c r="N542" s="36" t="s"/>
      <x:c r="O542" s="36" t="s"/>
      <x:c r="P542" s="36" t="s"/>
      <x:c r="Q542" s="36" t="s"/>
      <x:c r="R542" s="36" t="s"/>
      <x:c r="S542" s="36" t="s"/>
      <x:c r="T542" s="36" t="s"/>
      <x:c r="U542" s="36" t="s"/>
      <x:c r="V542" s="36" t="s"/>
      <x:c r="W542" s="36" t="s"/>
      <x:c r="X542" s="36" t="s"/>
      <x:c r="Y542" s="36" t="s"/>
      <x:c r="Z542" s="36" t="s"/>
      <x:c r="AA542" s="36" t="s"/>
    </x:row>
    <x:row r="543" spans="1:27">
      <x:c r="B543" s="13" t="s">
        <x:v>176</x:v>
      </x:c>
    </x:row>
    <x:row r="544" spans="1:27">
      <x:c r="B544" s="0" t="s">
        <x:v>244</x:v>
      </x:c>
      <x:c r="C544" s="0" t="s">
        <x:v>178</x:v>
      </x:c>
      <x:c r="D544" s="0" t="s">
        <x:v>245</x:v>
      </x:c>
      <x:c r="E544" s="42" t="n">
        <x:v>1.5</x:v>
      </x:c>
      <x:c r="F544" s="0" t="s">
        <x:v>180</x:v>
      </x:c>
      <x:c r="G544" s="0" t="s">
        <x:v>181</x:v>
      </x:c>
      <x:c r="H544" s="43" t="n">
        <x:v>12.91</x:v>
      </x:c>
      <x:c r="I544" s="0" t="s">
        <x:v>182</x:v>
      </x:c>
      <x:c r="J544" s="44">
        <x:f>ROUND(E544/I542* H544,5)</x:f>
      </x:c>
      <x:c r="K544" s="45" t="s"/>
    </x:row>
    <x:row r="545" spans="1:27">
      <x:c r="B545" s="0" t="s">
        <x:v>406</x:v>
      </x:c>
      <x:c r="C545" s="0" t="s">
        <x:v>178</x:v>
      </x:c>
      <x:c r="D545" s="0" t="s">
        <x:v>407</x:v>
      </x:c>
      <x:c r="E545" s="42" t="n">
        <x:v>3</x:v>
      </x:c>
      <x:c r="F545" s="0" t="s">
        <x:v>180</x:v>
      </x:c>
      <x:c r="G545" s="0" t="s">
        <x:v>181</x:v>
      </x:c>
      <x:c r="H545" s="43" t="n">
        <x:v>27.17</x:v>
      </x:c>
      <x:c r="I545" s="0" t="s">
        <x:v>182</x:v>
      </x:c>
      <x:c r="J545" s="44">
        <x:f>ROUND(E545/I542* H545,5)</x:f>
      </x:c>
      <x:c r="K545" s="45" t="s"/>
    </x:row>
    <x:row r="546" spans="1:27">
      <x:c r="D546" s="46" t="s">
        <x:v>183</x:v>
      </x:c>
      <x:c r="E546" s="45" t="s"/>
      <x:c r="H546" s="45" t="s"/>
      <x:c r="K546" s="43">
        <x:f>SUM(J544:J545)</x:f>
      </x:c>
    </x:row>
    <x:row r="547" spans="1:27">
      <x:c r="B547" s="13" t="s">
        <x:v>188</x:v>
      </x:c>
      <x:c r="E547" s="45" t="s"/>
      <x:c r="H547" s="45" t="s"/>
      <x:c r="K547" s="45" t="s"/>
    </x:row>
    <x:row r="548" spans="1:27">
      <x:c r="B548" s="0" t="s">
        <x:v>213</x:v>
      </x:c>
      <x:c r="C548" s="0" t="s">
        <x:v>214</x:v>
      </x:c>
      <x:c r="D548" s="0" t="s">
        <x:v>215</x:v>
      </x:c>
      <x:c r="E548" s="42" t="n">
        <x:v>0.0042</x:v>
      </x:c>
      <x:c r="G548" s="0" t="s">
        <x:v>181</x:v>
      </x:c>
      <x:c r="H548" s="43" t="n">
        <x:v>66.33</x:v>
      </x:c>
      <x:c r="I548" s="0" t="s">
        <x:v>182</x:v>
      </x:c>
      <x:c r="J548" s="44">
        <x:f>ROUND(E548* H548,5)</x:f>
      </x:c>
      <x:c r="K548" s="45" t="s"/>
    </x:row>
    <x:row r="549" spans="1:27">
      <x:c r="B549" s="0" t="s">
        <x:v>211</x:v>
      </x:c>
      <x:c r="C549" s="0" t="s">
        <x:v>212</x:v>
      </x:c>
      <x:c r="D549" s="0" t="s">
        <x:v>194</x:v>
      </x:c>
      <x:c r="E549" s="42" t="n">
        <x:v>0.002</x:v>
      </x:c>
      <x:c r="G549" s="0" t="s">
        <x:v>181</x:v>
      </x:c>
      <x:c r="H549" s="43" t="n">
        <x:v>0.71</x:v>
      </x:c>
      <x:c r="I549" s="0" t="s">
        <x:v>182</x:v>
      </x:c>
      <x:c r="J549" s="44">
        <x:f>ROUND(E549* H549,5)</x:f>
      </x:c>
      <x:c r="K549" s="45" t="s"/>
    </x:row>
    <x:row r="550" spans="1:27">
      <x:c r="B550" s="0" t="s">
        <x:v>408</x:v>
      </x:c>
      <x:c r="C550" s="0" t="s">
        <x:v>21</x:v>
      </x:c>
      <x:c r="D550" s="0" t="s">
        <x:v>409</x:v>
      </x:c>
      <x:c r="E550" s="42" t="n">
        <x:v>72.5025</x:v>
      </x:c>
      <x:c r="G550" s="0" t="s">
        <x:v>181</x:v>
      </x:c>
      <x:c r="H550" s="43" t="n">
        <x:v>0.22</x:v>
      </x:c>
      <x:c r="I550" s="0" t="s">
        <x:v>182</x:v>
      </x:c>
      <x:c r="J550" s="44">
        <x:f>ROUND(E550* H550,5)</x:f>
      </x:c>
      <x:c r="K550" s="45" t="s"/>
    </x:row>
    <x:row r="551" spans="1:27">
      <x:c r="D551" s="46" t="s">
        <x:v>195</x:v>
      </x:c>
      <x:c r="E551" s="45" t="s"/>
      <x:c r="H551" s="45" t="s"/>
      <x:c r="K551" s="43">
        <x:f>SUM(J548:J550)</x:f>
      </x:c>
    </x:row>
    <x:row r="552" spans="1:27">
      <x:c r="B552" s="13" t="s">
        <x:v>171</x:v>
      </x:c>
      <x:c r="E552" s="45" t="s"/>
      <x:c r="H552" s="45" t="s"/>
      <x:c r="K552" s="45" t="s"/>
    </x:row>
    <x:row r="553" spans="1:27">
      <x:c r="B553" s="0" t="s">
        <x:v>228</x:v>
      </x:c>
      <x:c r="C553" s="0" t="s">
        <x:v>50</x:v>
      </x:c>
      <x:c r="D553" s="0" t="s">
        <x:v>229</x:v>
      </x:c>
      <x:c r="E553" s="42" t="n">
        <x:v>0.0756</x:v>
      </x:c>
      <x:c r="G553" s="0" t="s">
        <x:v>181</x:v>
      </x:c>
      <x:c r="H553" s="43" t="n">
        <x:v>144.00238</x:v>
      </x:c>
      <x:c r="I553" s="0" t="s">
        <x:v>182</x:v>
      </x:c>
      <x:c r="J553" s="44">
        <x:f>ROUND(E553* H553,5)</x:f>
      </x:c>
      <x:c r="K553" s="45" t="s"/>
    </x:row>
    <x:row r="554" spans="1:27">
      <x:c r="D554" s="46" t="s">
        <x:v>284</x:v>
      </x:c>
      <x:c r="E554" s="45" t="s"/>
      <x:c r="H554" s="45" t="s"/>
      <x:c r="K554" s="43">
        <x:f>SUM(J553:J553)</x:f>
      </x:c>
    </x:row>
    <x:row r="555" spans="1:27">
      <x:c r="E555" s="45" t="s"/>
      <x:c r="H555" s="45" t="s"/>
      <x:c r="K555" s="45" t="s"/>
    </x:row>
    <x:row r="556" spans="1:27">
      <x:c r="D556" s="46" t="s">
        <x:v>197</x:v>
      </x:c>
      <x:c r="E556" s="45" t="s"/>
      <x:c r="H556" s="45" t="n">
        <x:v>1.5</x:v>
      </x:c>
      <x:c r="I556" s="0" t="s">
        <x:v>198</x:v>
      </x:c>
      <x:c r="J556" s="0">
        <x:f>ROUND(H556/100*K546,5)</x:f>
      </x:c>
      <x:c r="K556" s="45" t="s"/>
    </x:row>
    <x:row r="557" spans="1:27">
      <x:c r="D557" s="46" t="s">
        <x:v>196</x:v>
      </x:c>
      <x:c r="E557" s="45" t="s"/>
      <x:c r="H557" s="45" t="s"/>
      <x:c r="K557" s="47">
        <x:f>SUM(J543:J556)</x:f>
      </x:c>
    </x:row>
    <x:row r="558" spans="1:27">
      <x:c r="D558" s="46" t="s">
        <x:v>254</x:v>
      </x:c>
      <x:c r="E558" s="45" t="s"/>
      <x:c r="H558" s="45" t="n">
        <x:v>5</x:v>
      </x:c>
      <x:c r="I558" s="0" t="s">
        <x:v>198</x:v>
      </x:c>
      <x:c r="K558" s="43">
        <x:f>ROUND(H558/100*K557,5)</x:f>
      </x:c>
    </x:row>
    <x:row r="559" spans="1:27">
      <x:c r="D559" s="46" t="s">
        <x:v>199</x:v>
      </x:c>
      <x:c r="E559" s="45" t="s"/>
      <x:c r="H559" s="45" t="s"/>
      <x:c r="K559" s="47">
        <x:f>SUM(K557:K558)</x:f>
      </x:c>
    </x:row>
    <x:row r="561" spans="1:27" customFormat="1" ht="45" customHeight="1">
      <x:c r="A561" s="35" t="s"/>
      <x:c r="B561" s="35" t="s">
        <x:v>413</x:v>
      </x:c>
      <x:c r="C561" s="36" t="s">
        <x:v>21</x:v>
      </x:c>
      <x:c r="D561" s="37" t="s">
        <x:v>414</x:v>
      </x:c>
      <x:c r="E561" s="36" t="s"/>
      <x:c r="F561" s="36" t="s"/>
      <x:c r="G561" s="36" t="s"/>
      <x:c r="H561" s="38" t="s">
        <x:v>174</x:v>
      </x:c>
      <x:c r="I561" s="39" t="n">
        <x:v>1</x:v>
      </x:c>
      <x:c r="J561" s="40" t="s"/>
      <x:c r="K561" s="41">
        <x:f>ROUND(K574,2)</x:f>
      </x:c>
      <x:c r="L561" s="37" t="s">
        <x:v>415</x:v>
      </x:c>
      <x:c r="M561" s="36" t="s"/>
      <x:c r="N561" s="36" t="s"/>
      <x:c r="O561" s="36" t="s"/>
      <x:c r="P561" s="36" t="s"/>
      <x:c r="Q561" s="36" t="s"/>
      <x:c r="R561" s="36" t="s"/>
      <x:c r="S561" s="36" t="s"/>
      <x:c r="T561" s="36" t="s"/>
      <x:c r="U561" s="36" t="s"/>
      <x:c r="V561" s="36" t="s"/>
      <x:c r="W561" s="36" t="s"/>
      <x:c r="X561" s="36" t="s"/>
      <x:c r="Y561" s="36" t="s"/>
      <x:c r="Z561" s="36" t="s"/>
      <x:c r="AA561" s="36" t="s"/>
    </x:row>
    <x:row r="562" spans="1:27">
      <x:c r="B562" s="13" t="s">
        <x:v>176</x:v>
      </x:c>
    </x:row>
    <x:row r="563" spans="1:27">
      <x:c r="B563" s="0" t="s">
        <x:v>258</x:v>
      </x:c>
      <x:c r="C563" s="0" t="s">
        <x:v>204</x:v>
      </x:c>
      <x:c r="D563" s="0" t="s">
        <x:v>259</x:v>
      </x:c>
      <x:c r="E563" s="42" t="n">
        <x:v>0.35</x:v>
      </x:c>
      <x:c r="F563" s="0" t="s">
        <x:v>180</x:v>
      </x:c>
      <x:c r="G563" s="0" t="s">
        <x:v>181</x:v>
      </x:c>
      <x:c r="H563" s="43" t="n">
        <x:v>15.44</x:v>
      </x:c>
      <x:c r="I563" s="0" t="s">
        <x:v>182</x:v>
      </x:c>
      <x:c r="J563" s="44">
        <x:f>ROUND(E563/I561* H563,5)</x:f>
      </x:c>
      <x:c r="K563" s="45" t="s"/>
    </x:row>
    <x:row r="564" spans="1:27">
      <x:c r="B564" s="0" t="s">
        <x:v>244</x:v>
      </x:c>
      <x:c r="C564" s="0" t="s">
        <x:v>178</x:v>
      </x:c>
      <x:c r="D564" s="0" t="s">
        <x:v>245</x:v>
      </x:c>
      <x:c r="E564" s="42" t="n">
        <x:v>0.35</x:v>
      </x:c>
      <x:c r="F564" s="0" t="s">
        <x:v>180</x:v>
      </x:c>
      <x:c r="G564" s="0" t="s">
        <x:v>181</x:v>
      </x:c>
      <x:c r="H564" s="43" t="n">
        <x:v>12.91</x:v>
      </x:c>
      <x:c r="I564" s="0" t="s">
        <x:v>182</x:v>
      </x:c>
      <x:c r="J564" s="44">
        <x:f>ROUND(E564/I561* H564,5)</x:f>
      </x:c>
      <x:c r="K564" s="45" t="s"/>
    </x:row>
    <x:row r="565" spans="1:27">
      <x:c r="D565" s="46" t="s">
        <x:v>183</x:v>
      </x:c>
      <x:c r="E565" s="45" t="s"/>
      <x:c r="H565" s="45" t="s"/>
      <x:c r="K565" s="43">
        <x:f>SUM(J563:J564)</x:f>
      </x:c>
    </x:row>
    <x:row r="566" spans="1:27">
      <x:c r="B566" s="13" t="s">
        <x:v>188</x:v>
      </x:c>
      <x:c r="E566" s="45" t="s"/>
      <x:c r="H566" s="45" t="s"/>
      <x:c r="K566" s="45" t="s"/>
    </x:row>
    <x:row r="567" spans="1:27">
      <x:c r="B567" s="0" t="s">
        <x:v>416</x:v>
      </x:c>
      <x:c r="C567" s="0" t="s">
        <x:v>21</x:v>
      </x:c>
      <x:c r="D567" s="0" t="s">
        <x:v>417</x:v>
      </x:c>
      <x:c r="E567" s="42" t="n">
        <x:v>1</x:v>
      </x:c>
      <x:c r="G567" s="0" t="s">
        <x:v>181</x:v>
      </x:c>
      <x:c r="H567" s="43" t="n">
        <x:v>19.29</x:v>
      </x:c>
      <x:c r="I567" s="0" t="s">
        <x:v>182</x:v>
      </x:c>
      <x:c r="J567" s="44">
        <x:f>ROUND(E567* H567,5)</x:f>
      </x:c>
      <x:c r="K567" s="45" t="s"/>
    </x:row>
    <x:row r="568" spans="1:27">
      <x:c r="B568" s="0" t="s">
        <x:v>418</x:v>
      </x:c>
      <x:c r="C568" s="0" t="s">
        <x:v>132</x:v>
      </x:c>
      <x:c r="D568" s="0" t="s">
        <x:v>419</x:v>
      </x:c>
      <x:c r="E568" s="42" t="n">
        <x:v>0.0021</x:v>
      </x:c>
      <x:c r="G568" s="0" t="s">
        <x:v>181</x:v>
      </x:c>
      <x:c r="H568" s="43" t="n">
        <x:v>38.5</x:v>
      </x:c>
      <x:c r="I568" s="0" t="s">
        <x:v>182</x:v>
      </x:c>
      <x:c r="J568" s="44">
        <x:f>ROUND(E568* H568,5)</x:f>
      </x:c>
      <x:c r="K568" s="45" t="s"/>
    </x:row>
    <x:row r="569" spans="1:27">
      <x:c r="D569" s="46" t="s">
        <x:v>195</x:v>
      </x:c>
      <x:c r="E569" s="45" t="s"/>
      <x:c r="H569" s="45" t="s"/>
      <x:c r="K569" s="43">
        <x:f>SUM(J567:J568)</x:f>
      </x:c>
    </x:row>
    <x:row r="570" spans="1:27">
      <x:c r="E570" s="45" t="s"/>
      <x:c r="H570" s="45" t="s"/>
      <x:c r="K570" s="45" t="s"/>
    </x:row>
    <x:row r="571" spans="1:27">
      <x:c r="D571" s="46" t="s">
        <x:v>197</x:v>
      </x:c>
      <x:c r="E571" s="45" t="s"/>
      <x:c r="H571" s="45" t="n">
        <x:v>1.5</x:v>
      </x:c>
      <x:c r="I571" s="0" t="s">
        <x:v>198</x:v>
      </x:c>
      <x:c r="J571" s="0">
        <x:f>ROUND(H571/100*K565,5)</x:f>
      </x:c>
      <x:c r="K571" s="45" t="s"/>
    </x:row>
    <x:row r="572" spans="1:27">
      <x:c r="D572" s="46" t="s">
        <x:v>196</x:v>
      </x:c>
      <x:c r="E572" s="45" t="s"/>
      <x:c r="H572" s="45" t="s"/>
      <x:c r="K572" s="47">
        <x:f>SUM(J562:J571)</x:f>
      </x:c>
    </x:row>
    <x:row r="573" spans="1:27">
      <x:c r="D573" s="46" t="s">
        <x:v>254</x:v>
      </x:c>
      <x:c r="E573" s="45" t="s"/>
      <x:c r="H573" s="45" t="n">
        <x:v>5</x:v>
      </x:c>
      <x:c r="I573" s="0" t="s">
        <x:v>198</x:v>
      </x:c>
      <x:c r="K573" s="43">
        <x:f>ROUND(H573/100*K572,5)</x:f>
      </x:c>
    </x:row>
    <x:row r="574" spans="1:27">
      <x:c r="D574" s="46" t="s">
        <x:v>199</x:v>
      </x:c>
      <x:c r="E574" s="45" t="s"/>
      <x:c r="H574" s="45" t="s"/>
      <x:c r="K574" s="47">
        <x:f>SUM(K572:K573)</x:f>
      </x:c>
    </x:row>
    <x:row r="576" spans="1:27" customFormat="1" ht="45" customHeight="1">
      <x:c r="A576" s="35" t="s"/>
      <x:c r="B576" s="35" t="s">
        <x:v>420</x:v>
      </x:c>
      <x:c r="C576" s="36" t="s">
        <x:v>21</x:v>
      </x:c>
      <x:c r="D576" s="37" t="s">
        <x:v>421</x:v>
      </x:c>
      <x:c r="E576" s="36" t="s"/>
      <x:c r="F576" s="36" t="s"/>
      <x:c r="G576" s="36" t="s"/>
      <x:c r="H576" s="38" t="s">
        <x:v>174</x:v>
      </x:c>
      <x:c r="I576" s="39" t="n">
        <x:v>1</x:v>
      </x:c>
      <x:c r="J576" s="40" t="s"/>
      <x:c r="K576" s="41">
        <x:f>ROUND(K589,2)</x:f>
      </x:c>
      <x:c r="L576" s="37" t="s">
        <x:v>422</x:v>
      </x:c>
      <x:c r="M576" s="36" t="s"/>
      <x:c r="N576" s="36" t="s"/>
      <x:c r="O576" s="36" t="s"/>
      <x:c r="P576" s="36" t="s"/>
      <x:c r="Q576" s="36" t="s"/>
      <x:c r="R576" s="36" t="s"/>
      <x:c r="S576" s="36" t="s"/>
      <x:c r="T576" s="36" t="s"/>
      <x:c r="U576" s="36" t="s"/>
      <x:c r="V576" s="36" t="s"/>
      <x:c r="W576" s="36" t="s"/>
      <x:c r="X576" s="36" t="s"/>
      <x:c r="Y576" s="36" t="s"/>
      <x:c r="Z576" s="36" t="s"/>
      <x:c r="AA576" s="36" t="s"/>
    </x:row>
    <x:row r="577" spans="1:27">
      <x:c r="B577" s="13" t="s">
        <x:v>176</x:v>
      </x:c>
    </x:row>
    <x:row r="578" spans="1:27">
      <x:c r="B578" s="0" t="s">
        <x:v>244</x:v>
      </x:c>
      <x:c r="C578" s="0" t="s">
        <x:v>178</x:v>
      </x:c>
      <x:c r="D578" s="0" t="s">
        <x:v>245</x:v>
      </x:c>
      <x:c r="E578" s="42" t="n">
        <x:v>0.35</x:v>
      </x:c>
      <x:c r="F578" s="0" t="s">
        <x:v>180</x:v>
      </x:c>
      <x:c r="G578" s="0" t="s">
        <x:v>181</x:v>
      </x:c>
      <x:c r="H578" s="43" t="n">
        <x:v>12.91</x:v>
      </x:c>
      <x:c r="I578" s="0" t="s">
        <x:v>182</x:v>
      </x:c>
      <x:c r="J578" s="44">
        <x:f>ROUND(E578/I576* H578,5)</x:f>
      </x:c>
      <x:c r="K578" s="45" t="s"/>
    </x:row>
    <x:row r="579" spans="1:27">
      <x:c r="B579" s="0" t="s">
        <x:v>258</x:v>
      </x:c>
      <x:c r="C579" s="0" t="s">
        <x:v>204</x:v>
      </x:c>
      <x:c r="D579" s="0" t="s">
        <x:v>259</x:v>
      </x:c>
      <x:c r="E579" s="42" t="n">
        <x:v>0.35</x:v>
      </x:c>
      <x:c r="F579" s="0" t="s">
        <x:v>180</x:v>
      </x:c>
      <x:c r="G579" s="0" t="s">
        <x:v>181</x:v>
      </x:c>
      <x:c r="H579" s="43" t="n">
        <x:v>15.44</x:v>
      </x:c>
      <x:c r="I579" s="0" t="s">
        <x:v>182</x:v>
      </x:c>
      <x:c r="J579" s="44">
        <x:f>ROUND(E579/I576* H579,5)</x:f>
      </x:c>
      <x:c r="K579" s="45" t="s"/>
    </x:row>
    <x:row r="580" spans="1:27">
      <x:c r="D580" s="46" t="s">
        <x:v>183</x:v>
      </x:c>
      <x:c r="E580" s="45" t="s"/>
      <x:c r="H580" s="45" t="s"/>
      <x:c r="K580" s="43">
        <x:f>SUM(J578:J579)</x:f>
      </x:c>
    </x:row>
    <x:row r="581" spans="1:27">
      <x:c r="B581" s="13" t="s">
        <x:v>188</x:v>
      </x:c>
      <x:c r="E581" s="45" t="s"/>
      <x:c r="H581" s="45" t="s"/>
      <x:c r="K581" s="45" t="s"/>
    </x:row>
    <x:row r="582" spans="1:27">
      <x:c r="B582" s="0" t="s">
        <x:v>423</x:v>
      </x:c>
      <x:c r="C582" s="0" t="s">
        <x:v>21</x:v>
      </x:c>
      <x:c r="D582" s="0" t="s">
        <x:v>424</x:v>
      </x:c>
      <x:c r="E582" s="42" t="n">
        <x:v>1</x:v>
      </x:c>
      <x:c r="G582" s="0" t="s">
        <x:v>181</x:v>
      </x:c>
      <x:c r="H582" s="43" t="n">
        <x:v>51.02</x:v>
      </x:c>
      <x:c r="I582" s="0" t="s">
        <x:v>182</x:v>
      </x:c>
      <x:c r="J582" s="44">
        <x:f>ROUND(E582* H582,5)</x:f>
      </x:c>
      <x:c r="K582" s="45" t="s"/>
    </x:row>
    <x:row r="583" spans="1:27">
      <x:c r="B583" s="0" t="s">
        <x:v>418</x:v>
      </x:c>
      <x:c r="C583" s="0" t="s">
        <x:v>132</x:v>
      </x:c>
      <x:c r="D583" s="0" t="s">
        <x:v>419</x:v>
      </x:c>
      <x:c r="E583" s="42" t="n">
        <x:v>0.0032</x:v>
      </x:c>
      <x:c r="G583" s="0" t="s">
        <x:v>181</x:v>
      </x:c>
      <x:c r="H583" s="43" t="n">
        <x:v>38.5</x:v>
      </x:c>
      <x:c r="I583" s="0" t="s">
        <x:v>182</x:v>
      </x:c>
      <x:c r="J583" s="44">
        <x:f>ROUND(E583* H583,5)</x:f>
      </x:c>
      <x:c r="K583" s="45" t="s"/>
    </x:row>
    <x:row r="584" spans="1:27">
      <x:c r="D584" s="46" t="s">
        <x:v>195</x:v>
      </x:c>
      <x:c r="E584" s="45" t="s"/>
      <x:c r="H584" s="45" t="s"/>
      <x:c r="K584" s="43">
        <x:f>SUM(J582:J583)</x:f>
      </x:c>
    </x:row>
    <x:row r="585" spans="1:27">
      <x:c r="E585" s="45" t="s"/>
      <x:c r="H585" s="45" t="s"/>
      <x:c r="K585" s="45" t="s"/>
    </x:row>
    <x:row r="586" spans="1:27">
      <x:c r="D586" s="46" t="s">
        <x:v>197</x:v>
      </x:c>
      <x:c r="E586" s="45" t="s"/>
      <x:c r="H586" s="45" t="n">
        <x:v>1.5</x:v>
      </x:c>
      <x:c r="I586" s="0" t="s">
        <x:v>198</x:v>
      </x:c>
      <x:c r="J586" s="0">
        <x:f>ROUND(H586/100*K580,5)</x:f>
      </x:c>
      <x:c r="K586" s="45" t="s"/>
    </x:row>
    <x:row r="587" spans="1:27">
      <x:c r="D587" s="46" t="s">
        <x:v>196</x:v>
      </x:c>
      <x:c r="E587" s="45" t="s"/>
      <x:c r="H587" s="45" t="s"/>
      <x:c r="K587" s="47">
        <x:f>SUM(J577:J586)</x:f>
      </x:c>
    </x:row>
    <x:row r="588" spans="1:27">
      <x:c r="D588" s="46" t="s">
        <x:v>254</x:v>
      </x:c>
      <x:c r="E588" s="45" t="s"/>
      <x:c r="H588" s="45" t="n">
        <x:v>5</x:v>
      </x:c>
      <x:c r="I588" s="0" t="s">
        <x:v>198</x:v>
      </x:c>
      <x:c r="K588" s="43">
        <x:f>ROUND(H588/100*K587,5)</x:f>
      </x:c>
    </x:row>
    <x:row r="589" spans="1:27">
      <x:c r="D589" s="46" t="s">
        <x:v>199</x:v>
      </x:c>
      <x:c r="E589" s="45" t="s"/>
      <x:c r="H589" s="45" t="s"/>
      <x:c r="K589" s="47">
        <x:f>SUM(K587:K588)</x:f>
      </x:c>
    </x:row>
    <x:row r="591" spans="1:27" customFormat="1" ht="45" customHeight="1">
      <x:c r="A591" s="35" t="s"/>
      <x:c r="B591" s="35" t="s">
        <x:v>425</x:v>
      </x:c>
      <x:c r="C591" s="36" t="s">
        <x:v>16</x:v>
      </x:c>
      <x:c r="D591" s="37" t="s">
        <x:v>426</x:v>
      </x:c>
      <x:c r="E591" s="36" t="s"/>
      <x:c r="F591" s="36" t="s"/>
      <x:c r="G591" s="36" t="s"/>
      <x:c r="H591" s="38" t="s">
        <x:v>174</x:v>
      </x:c>
      <x:c r="I591" s="39" t="n">
        <x:v>1</x:v>
      </x:c>
      <x:c r="J591" s="40" t="s"/>
      <x:c r="K591" s="41">
        <x:f>ROUND(K605,2)</x:f>
      </x:c>
      <x:c r="L591" s="37" t="s">
        <x:v>427</x:v>
      </x:c>
      <x:c r="M591" s="36" t="s"/>
      <x:c r="N591" s="36" t="s"/>
      <x:c r="O591" s="36" t="s"/>
      <x:c r="P591" s="36" t="s"/>
      <x:c r="Q591" s="36" t="s"/>
      <x:c r="R591" s="36" t="s"/>
      <x:c r="S591" s="36" t="s"/>
      <x:c r="T591" s="36" t="s"/>
      <x:c r="U591" s="36" t="s"/>
      <x:c r="V591" s="36" t="s"/>
      <x:c r="W591" s="36" t="s"/>
      <x:c r="X591" s="36" t="s"/>
      <x:c r="Y591" s="36" t="s"/>
      <x:c r="Z591" s="36" t="s"/>
      <x:c r="AA591" s="36" t="s"/>
    </x:row>
    <x:row r="592" spans="1:27">
      <x:c r="B592" s="13" t="s">
        <x:v>176</x:v>
      </x:c>
    </x:row>
    <x:row r="593" spans="1:27">
      <x:c r="B593" s="0" t="s">
        <x:v>377</x:v>
      </x:c>
      <x:c r="C593" s="0" t="s">
        <x:v>178</x:v>
      </x:c>
      <x:c r="D593" s="0" t="s">
        <x:v>378</x:v>
      </x:c>
      <x:c r="E593" s="42" t="n">
        <x:v>0.16</x:v>
      </x:c>
      <x:c r="F593" s="0" t="s">
        <x:v>180</x:v>
      </x:c>
      <x:c r="G593" s="0" t="s">
        <x:v>181</x:v>
      </x:c>
      <x:c r="H593" s="43" t="n">
        <x:v>19.53</x:v>
      </x:c>
      <x:c r="I593" s="0" t="s">
        <x:v>182</x:v>
      </x:c>
      <x:c r="J593" s="44">
        <x:f>ROUND(E593/I591* H593,5)</x:f>
      </x:c>
      <x:c r="K593" s="45" t="s"/>
    </x:row>
    <x:row r="594" spans="1:27">
      <x:c r="B594" s="0" t="s">
        <x:v>375</x:v>
      </x:c>
      <x:c r="C594" s="0" t="s">
        <x:v>178</x:v>
      </x:c>
      <x:c r="D594" s="0" t="s">
        <x:v>376</x:v>
      </x:c>
      <x:c r="E594" s="42" t="n">
        <x:v>0.16</x:v>
      </x:c>
      <x:c r="F594" s="0" t="s">
        <x:v>180</x:v>
      </x:c>
      <x:c r="G594" s="0" t="s">
        <x:v>181</x:v>
      </x:c>
      <x:c r="H594" s="43" t="n">
        <x:v>22.72</x:v>
      </x:c>
      <x:c r="I594" s="0" t="s">
        <x:v>182</x:v>
      </x:c>
      <x:c r="J594" s="44">
        <x:f>ROUND(E594/I591* H594,5)</x:f>
      </x:c>
      <x:c r="K594" s="45" t="s"/>
    </x:row>
    <x:row r="595" spans="1:27">
      <x:c r="D595" s="46" t="s">
        <x:v>183</x:v>
      </x:c>
      <x:c r="E595" s="45" t="s"/>
      <x:c r="H595" s="45" t="s"/>
      <x:c r="K595" s="43">
        <x:f>SUM(J593:J594)</x:f>
      </x:c>
    </x:row>
    <x:row r="596" spans="1:27">
      <x:c r="B596" s="13" t="s">
        <x:v>188</x:v>
      </x:c>
      <x:c r="E596" s="45" t="s"/>
      <x:c r="H596" s="45" t="s"/>
      <x:c r="K596" s="45" t="s"/>
    </x:row>
    <x:row r="597" spans="1:27">
      <x:c r="B597" s="0" t="s">
        <x:v>428</x:v>
      </x:c>
      <x:c r="C597" s="0" t="s">
        <x:v>16</x:v>
      </x:c>
      <x:c r="D597" s="0" t="s">
        <x:v>429</x:v>
      </x:c>
      <x:c r="E597" s="42" t="n">
        <x:v>1.02</x:v>
      </x:c>
      <x:c r="G597" s="0" t="s">
        <x:v>181</x:v>
      </x:c>
      <x:c r="H597" s="43" t="n">
        <x:v>0.65</x:v>
      </x:c>
      <x:c r="I597" s="0" t="s">
        <x:v>182</x:v>
      </x:c>
      <x:c r="J597" s="44">
        <x:f>ROUND(E597* H597,5)</x:f>
      </x:c>
      <x:c r="K597" s="45" t="s"/>
    </x:row>
    <x:row r="598" spans="1:27">
      <x:c r="B598" s="0" t="s">
        <x:v>430</x:v>
      </x:c>
      <x:c r="C598" s="0" t="s">
        <x:v>21</x:v>
      </x:c>
      <x:c r="D598" s="0" t="s">
        <x:v>431</x:v>
      </x:c>
      <x:c r="E598" s="42" t="n">
        <x:v>1</x:v>
      </x:c>
      <x:c r="G598" s="0" t="s">
        <x:v>181</x:v>
      </x:c>
      <x:c r="H598" s="43" t="n">
        <x:v>0.02</x:v>
      </x:c>
      <x:c r="I598" s="0" t="s">
        <x:v>182</x:v>
      </x:c>
      <x:c r="J598" s="44">
        <x:f>ROUND(E598* H598,5)</x:f>
      </x:c>
      <x:c r="K598" s="45" t="s"/>
    </x:row>
    <x:row r="599" spans="1:27">
      <x:c r="B599" s="0" t="s">
        <x:v>432</x:v>
      </x:c>
      <x:c r="C599" s="0" t="s">
        <x:v>21</x:v>
      </x:c>
      <x:c r="D599" s="0" t="s">
        <x:v>433</x:v>
      </x:c>
      <x:c r="E599" s="42" t="n">
        <x:v>0.3</x:v>
      </x:c>
      <x:c r="G599" s="0" t="s">
        <x:v>181</x:v>
      </x:c>
      <x:c r="H599" s="43" t="n">
        <x:v>5.5</x:v>
      </x:c>
      <x:c r="I599" s="0" t="s">
        <x:v>182</x:v>
      </x:c>
      <x:c r="J599" s="44">
        <x:f>ROUND(E599* H599,5)</x:f>
      </x:c>
      <x:c r="K599" s="45" t="s"/>
    </x:row>
    <x:row r="600" spans="1:27">
      <x:c r="D600" s="46" t="s">
        <x:v>195</x:v>
      </x:c>
      <x:c r="E600" s="45" t="s"/>
      <x:c r="H600" s="45" t="s"/>
      <x:c r="K600" s="43">
        <x:f>SUM(J597:J599)</x:f>
      </x:c>
    </x:row>
    <x:row r="601" spans="1:27">
      <x:c r="E601" s="45" t="s"/>
      <x:c r="H601" s="45" t="s"/>
      <x:c r="K601" s="45" t="s"/>
    </x:row>
    <x:row r="602" spans="1:27">
      <x:c r="D602" s="46" t="s">
        <x:v>197</x:v>
      </x:c>
      <x:c r="E602" s="45" t="s"/>
      <x:c r="H602" s="45" t="n">
        <x:v>1.5</x:v>
      </x:c>
      <x:c r="I602" s="0" t="s">
        <x:v>198</x:v>
      </x:c>
      <x:c r="J602" s="0">
        <x:f>ROUND(H602/100*K595,5)</x:f>
      </x:c>
      <x:c r="K602" s="45" t="s"/>
    </x:row>
    <x:row r="603" spans="1:27">
      <x:c r="D603" s="46" t="s">
        <x:v>196</x:v>
      </x:c>
      <x:c r="E603" s="45" t="s"/>
      <x:c r="H603" s="45" t="s"/>
      <x:c r="K603" s="47">
        <x:f>SUM(J592:J602)</x:f>
      </x:c>
    </x:row>
    <x:row r="604" spans="1:27">
      <x:c r="D604" s="46" t="s">
        <x:v>254</x:v>
      </x:c>
      <x:c r="E604" s="45" t="s"/>
      <x:c r="H604" s="45" t="n">
        <x:v>5</x:v>
      </x:c>
      <x:c r="I604" s="0" t="s">
        <x:v>198</x:v>
      </x:c>
      <x:c r="K604" s="43">
        <x:f>ROUND(H604/100*K603,5)</x:f>
      </x:c>
    </x:row>
    <x:row r="605" spans="1:27">
      <x:c r="D605" s="46" t="s">
        <x:v>199</x:v>
      </x:c>
      <x:c r="E605" s="45" t="s"/>
      <x:c r="H605" s="45" t="s"/>
      <x:c r="K605" s="47">
        <x:f>SUM(K603:K604)</x:f>
      </x:c>
    </x:row>
    <x:row r="607" spans="1:27" customFormat="1" ht="45" customHeight="1">
      <x:c r="A607" s="35" t="s"/>
      <x:c r="B607" s="35" t="s">
        <x:v>434</x:v>
      </x:c>
      <x:c r="C607" s="36" t="s">
        <x:v>16</x:v>
      </x:c>
      <x:c r="D607" s="37" t="s">
        <x:v>435</x:v>
      </x:c>
      <x:c r="E607" s="36" t="s"/>
      <x:c r="F607" s="36" t="s"/>
      <x:c r="G607" s="36" t="s"/>
      <x:c r="H607" s="38" t="s">
        <x:v>174</x:v>
      </x:c>
      <x:c r="I607" s="39" t="n">
        <x:v>7.739</x:v>
      </x:c>
      <x:c r="J607" s="40" t="s"/>
      <x:c r="K607" s="41">
        <x:f>ROUND(K621,2)</x:f>
      </x:c>
      <x:c r="L607" s="37" t="s">
        <x:v>436</x:v>
      </x:c>
      <x:c r="M607" s="36" t="s"/>
      <x:c r="N607" s="36" t="s"/>
      <x:c r="O607" s="36" t="s"/>
      <x:c r="P607" s="36" t="s"/>
      <x:c r="Q607" s="36" t="s"/>
      <x:c r="R607" s="36" t="s"/>
      <x:c r="S607" s="36" t="s"/>
      <x:c r="T607" s="36" t="s"/>
      <x:c r="U607" s="36" t="s"/>
      <x:c r="V607" s="36" t="s"/>
      <x:c r="W607" s="36" t="s"/>
      <x:c r="X607" s="36" t="s"/>
      <x:c r="Y607" s="36" t="s"/>
      <x:c r="Z607" s="36" t="s"/>
      <x:c r="AA607" s="36" t="s"/>
    </x:row>
    <x:row r="608" spans="1:27">
      <x:c r="B608" s="13" t="s">
        <x:v>176</x:v>
      </x:c>
    </x:row>
    <x:row r="609" spans="1:27">
      <x:c r="B609" s="0" t="s">
        <x:v>377</x:v>
      </x:c>
      <x:c r="C609" s="0" t="s">
        <x:v>178</x:v>
      </x:c>
      <x:c r="D609" s="0" t="s">
        <x:v>378</x:v>
      </x:c>
      <x:c r="E609" s="42" t="n">
        <x:v>0.32</x:v>
      </x:c>
      <x:c r="F609" s="0" t="s">
        <x:v>180</x:v>
      </x:c>
      <x:c r="G609" s="0" t="s">
        <x:v>181</x:v>
      </x:c>
      <x:c r="H609" s="43" t="n">
        <x:v>19.53</x:v>
      </x:c>
      <x:c r="I609" s="0" t="s">
        <x:v>182</x:v>
      </x:c>
      <x:c r="J609" s="44">
        <x:f>ROUND(E609/I607* H609,5)</x:f>
      </x:c>
      <x:c r="K609" s="45" t="s"/>
    </x:row>
    <x:row r="610" spans="1:27">
      <x:c r="B610" s="0" t="s">
        <x:v>375</x:v>
      </x:c>
      <x:c r="C610" s="0" t="s">
        <x:v>178</x:v>
      </x:c>
      <x:c r="D610" s="0" t="s">
        <x:v>376</x:v>
      </x:c>
      <x:c r="E610" s="42" t="n">
        <x:v>0.32</x:v>
      </x:c>
      <x:c r="F610" s="0" t="s">
        <x:v>180</x:v>
      </x:c>
      <x:c r="G610" s="0" t="s">
        <x:v>181</x:v>
      </x:c>
      <x:c r="H610" s="43" t="n">
        <x:v>22.72</x:v>
      </x:c>
      <x:c r="I610" s="0" t="s">
        <x:v>182</x:v>
      </x:c>
      <x:c r="J610" s="44">
        <x:f>ROUND(E610/I607* H610,5)</x:f>
      </x:c>
      <x:c r="K610" s="45" t="s"/>
    </x:row>
    <x:row r="611" spans="1:27">
      <x:c r="D611" s="46" t="s">
        <x:v>183</x:v>
      </x:c>
      <x:c r="E611" s="45" t="s"/>
      <x:c r="H611" s="45" t="s"/>
      <x:c r="K611" s="43">
        <x:f>SUM(J609:J610)</x:f>
      </x:c>
    </x:row>
    <x:row r="612" spans="1:27">
      <x:c r="B612" s="13" t="s">
        <x:v>188</x:v>
      </x:c>
      <x:c r="E612" s="45" t="s"/>
      <x:c r="H612" s="45" t="s"/>
      <x:c r="K612" s="45" t="s"/>
    </x:row>
    <x:row r="613" spans="1:27">
      <x:c r="B613" s="0" t="s">
        <x:v>437</x:v>
      </x:c>
      <x:c r="C613" s="0" t="s">
        <x:v>21</x:v>
      </x:c>
      <x:c r="D613" s="0" t="s">
        <x:v>438</x:v>
      </x:c>
      <x:c r="E613" s="42" t="n">
        <x:v>1</x:v>
      </x:c>
      <x:c r="G613" s="0" t="s">
        <x:v>181</x:v>
      </x:c>
      <x:c r="H613" s="43" t="n">
        <x:v>1.16</x:v>
      </x:c>
      <x:c r="I613" s="0" t="s">
        <x:v>182</x:v>
      </x:c>
      <x:c r="J613" s="44">
        <x:f>ROUND(E613* H613,5)</x:f>
      </x:c>
      <x:c r="K613" s="45" t="s"/>
    </x:row>
    <x:row r="614" spans="1:27">
      <x:c r="B614" s="0" t="s">
        <x:v>439</x:v>
      </x:c>
      <x:c r="C614" s="0" t="s">
        <x:v>21</x:v>
      </x:c>
      <x:c r="D614" s="0" t="s">
        <x:v>440</x:v>
      </x:c>
      <x:c r="E614" s="42" t="n">
        <x:v>0.3</x:v>
      </x:c>
      <x:c r="G614" s="0" t="s">
        <x:v>181</x:v>
      </x:c>
      <x:c r="H614" s="43" t="n">
        <x:v>63.28</x:v>
      </x:c>
      <x:c r="I614" s="0" t="s">
        <x:v>182</x:v>
      </x:c>
      <x:c r="J614" s="44">
        <x:f>ROUND(E614* H614,5)</x:f>
      </x:c>
      <x:c r="K614" s="45" t="s"/>
    </x:row>
    <x:row r="615" spans="1:27">
      <x:c r="B615" s="0" t="s">
        <x:v>441</x:v>
      </x:c>
      <x:c r="C615" s="0" t="s">
        <x:v>16</x:v>
      </x:c>
      <x:c r="D615" s="0" t="s">
        <x:v>442</x:v>
      </x:c>
      <x:c r="E615" s="42" t="n">
        <x:v>1.02</x:v>
      </x:c>
      <x:c r="G615" s="0" t="s">
        <x:v>181</x:v>
      </x:c>
      <x:c r="H615" s="43" t="n">
        <x:v>7.28</x:v>
      </x:c>
      <x:c r="I615" s="0" t="s">
        <x:v>182</x:v>
      </x:c>
      <x:c r="J615" s="44">
        <x:f>ROUND(E615* H615,5)</x:f>
      </x:c>
      <x:c r="K615" s="45" t="s"/>
    </x:row>
    <x:row r="616" spans="1:27">
      <x:c r="D616" s="46" t="s">
        <x:v>195</x:v>
      </x:c>
      <x:c r="E616" s="45" t="s"/>
      <x:c r="H616" s="45" t="s"/>
      <x:c r="K616" s="43">
        <x:f>SUM(J613:J615)</x:f>
      </x:c>
    </x:row>
    <x:row r="617" spans="1:27">
      <x:c r="E617" s="45" t="s"/>
      <x:c r="H617" s="45" t="s"/>
      <x:c r="K617" s="45" t="s"/>
    </x:row>
    <x:row r="618" spans="1:27">
      <x:c r="D618" s="46" t="s">
        <x:v>197</x:v>
      </x:c>
      <x:c r="E618" s="45" t="s"/>
      <x:c r="H618" s="45" t="n">
        <x:v>1.5</x:v>
      </x:c>
      <x:c r="I618" s="0" t="s">
        <x:v>198</x:v>
      </x:c>
      <x:c r="J618" s="0">
        <x:f>ROUND(H618/100*K611,5)</x:f>
      </x:c>
      <x:c r="K618" s="45" t="s"/>
    </x:row>
    <x:row r="619" spans="1:27">
      <x:c r="D619" s="46" t="s">
        <x:v>196</x:v>
      </x:c>
      <x:c r="E619" s="45" t="s"/>
      <x:c r="H619" s="45" t="s"/>
      <x:c r="K619" s="47">
        <x:f>SUM(J608:J618)</x:f>
      </x:c>
    </x:row>
    <x:row r="620" spans="1:27">
      <x:c r="D620" s="46" t="s">
        <x:v>254</x:v>
      </x:c>
      <x:c r="E620" s="45" t="s"/>
      <x:c r="H620" s="45" t="n">
        <x:v>5</x:v>
      </x:c>
      <x:c r="I620" s="0" t="s">
        <x:v>198</x:v>
      </x:c>
      <x:c r="K620" s="43">
        <x:f>ROUND(H620/100*K619,5)</x:f>
      </x:c>
    </x:row>
    <x:row r="621" spans="1:27">
      <x:c r="D621" s="46" t="s">
        <x:v>199</x:v>
      </x:c>
      <x:c r="E621" s="45" t="s"/>
      <x:c r="H621" s="45" t="s"/>
      <x:c r="K621" s="47">
        <x:f>SUM(K619:K620)</x:f>
      </x:c>
    </x:row>
    <x:row r="623" spans="1:27" customFormat="1" ht="45" customHeight="1">
      <x:c r="A623" s="35" t="s"/>
      <x:c r="B623" s="35" t="s">
        <x:v>443</x:v>
      </x:c>
      <x:c r="C623" s="36" t="s">
        <x:v>16</x:v>
      </x:c>
      <x:c r="D623" s="37" t="s">
        <x:v>444</x:v>
      </x:c>
      <x:c r="E623" s="36" t="s"/>
      <x:c r="F623" s="36" t="s"/>
      <x:c r="G623" s="36" t="s"/>
      <x:c r="H623" s="38" t="s">
        <x:v>174</x:v>
      </x:c>
      <x:c r="I623" s="39" t="n">
        <x:v>2.832</x:v>
      </x:c>
      <x:c r="J623" s="40" t="s"/>
      <x:c r="K623" s="41">
        <x:f>ROUND(K637,2)</x:f>
      </x:c>
      <x:c r="L623" s="37" t="s">
        <x:v>445</x:v>
      </x:c>
      <x:c r="M623" s="36" t="s"/>
      <x:c r="N623" s="36" t="s"/>
      <x:c r="O623" s="36" t="s"/>
      <x:c r="P623" s="36" t="s"/>
      <x:c r="Q623" s="36" t="s"/>
      <x:c r="R623" s="36" t="s"/>
      <x:c r="S623" s="36" t="s"/>
      <x:c r="T623" s="36" t="s"/>
      <x:c r="U623" s="36" t="s"/>
      <x:c r="V623" s="36" t="s"/>
      <x:c r="W623" s="36" t="s"/>
      <x:c r="X623" s="36" t="s"/>
      <x:c r="Y623" s="36" t="s"/>
      <x:c r="Z623" s="36" t="s"/>
      <x:c r="AA623" s="36" t="s"/>
    </x:row>
    <x:row r="624" spans="1:27">
      <x:c r="B624" s="13" t="s">
        <x:v>176</x:v>
      </x:c>
    </x:row>
    <x:row r="625" spans="1:27">
      <x:c r="B625" s="0" t="s">
        <x:v>377</x:v>
      </x:c>
      <x:c r="C625" s="0" t="s">
        <x:v>178</x:v>
      </x:c>
      <x:c r="D625" s="0" t="s">
        <x:v>378</x:v>
      </x:c>
      <x:c r="E625" s="42" t="n">
        <x:v>1</x:v>
      </x:c>
      <x:c r="F625" s="0" t="s">
        <x:v>180</x:v>
      </x:c>
      <x:c r="G625" s="0" t="s">
        <x:v>181</x:v>
      </x:c>
      <x:c r="H625" s="43" t="n">
        <x:v>19.53</x:v>
      </x:c>
      <x:c r="I625" s="0" t="s">
        <x:v>182</x:v>
      </x:c>
      <x:c r="J625" s="44">
        <x:f>ROUND(E625/I623* H625,5)</x:f>
      </x:c>
      <x:c r="K625" s="45" t="s"/>
    </x:row>
    <x:row r="626" spans="1:27">
      <x:c r="B626" s="0" t="s">
        <x:v>375</x:v>
      </x:c>
      <x:c r="C626" s="0" t="s">
        <x:v>178</x:v>
      </x:c>
      <x:c r="D626" s="0" t="s">
        <x:v>376</x:v>
      </x:c>
      <x:c r="E626" s="42" t="n">
        <x:v>1</x:v>
      </x:c>
      <x:c r="F626" s="0" t="s">
        <x:v>180</x:v>
      </x:c>
      <x:c r="G626" s="0" t="s">
        <x:v>181</x:v>
      </x:c>
      <x:c r="H626" s="43" t="n">
        <x:v>22.72</x:v>
      </x:c>
      <x:c r="I626" s="0" t="s">
        <x:v>182</x:v>
      </x:c>
      <x:c r="J626" s="44">
        <x:f>ROUND(E626/I623* H626,5)</x:f>
      </x:c>
      <x:c r="K626" s="45" t="s"/>
    </x:row>
    <x:row r="627" spans="1:27">
      <x:c r="D627" s="46" t="s">
        <x:v>183</x:v>
      </x:c>
      <x:c r="E627" s="45" t="s"/>
      <x:c r="H627" s="45" t="s"/>
      <x:c r="K627" s="43">
        <x:f>SUM(J625:J626)</x:f>
      </x:c>
    </x:row>
    <x:row r="628" spans="1:27">
      <x:c r="B628" s="13" t="s">
        <x:v>188</x:v>
      </x:c>
      <x:c r="E628" s="45" t="s"/>
      <x:c r="H628" s="45" t="s"/>
      <x:c r="K628" s="45" t="s"/>
    </x:row>
    <x:row r="629" spans="1:27">
      <x:c r="B629" s="0" t="s">
        <x:v>446</x:v>
      </x:c>
      <x:c r="C629" s="0" t="s">
        <x:v>21</x:v>
      </x:c>
      <x:c r="D629" s="0" t="s">
        <x:v>447</x:v>
      </x:c>
      <x:c r="E629" s="42" t="n">
        <x:v>1</x:v>
      </x:c>
      <x:c r="G629" s="0" t="s">
        <x:v>181</x:v>
      </x:c>
      <x:c r="H629" s="43" t="n">
        <x:v>3.87</x:v>
      </x:c>
      <x:c r="I629" s="0" t="s">
        <x:v>182</x:v>
      </x:c>
      <x:c r="J629" s="44">
        <x:f>ROUND(E629* H629,5)</x:f>
      </x:c>
      <x:c r="K629" s="45" t="s"/>
    </x:row>
    <x:row r="630" spans="1:27">
      <x:c r="B630" s="0" t="s">
        <x:v>448</x:v>
      </x:c>
      <x:c r="C630" s="0" t="s">
        <x:v>16</x:v>
      </x:c>
      <x:c r="D630" s="0" t="s">
        <x:v>449</x:v>
      </x:c>
      <x:c r="E630" s="42" t="n">
        <x:v>1.02</x:v>
      </x:c>
      <x:c r="G630" s="0" t="s">
        <x:v>181</x:v>
      </x:c>
      <x:c r="H630" s="43" t="n">
        <x:v>24.01</x:v>
      </x:c>
      <x:c r="I630" s="0" t="s">
        <x:v>182</x:v>
      </x:c>
      <x:c r="J630" s="44">
        <x:f>ROUND(E630* H630,5)</x:f>
      </x:c>
      <x:c r="K630" s="45" t="s"/>
    </x:row>
    <x:row r="631" spans="1:27">
      <x:c r="B631" s="0" t="s">
        <x:v>450</x:v>
      </x:c>
      <x:c r="C631" s="0" t="s">
        <x:v>21</x:v>
      </x:c>
      <x:c r="D631" s="0" t="s">
        <x:v>451</x:v>
      </x:c>
      <x:c r="E631" s="42" t="n">
        <x:v>0.2</x:v>
      </x:c>
      <x:c r="G631" s="0" t="s">
        <x:v>181</x:v>
      </x:c>
      <x:c r="H631" s="43" t="n">
        <x:v>247.97</x:v>
      </x:c>
      <x:c r="I631" s="0" t="s">
        <x:v>182</x:v>
      </x:c>
      <x:c r="J631" s="44">
        <x:f>ROUND(E631* H631,5)</x:f>
      </x:c>
      <x:c r="K631" s="45" t="s"/>
    </x:row>
    <x:row r="632" spans="1:27">
      <x:c r="D632" s="46" t="s">
        <x:v>195</x:v>
      </x:c>
      <x:c r="E632" s="45" t="s"/>
      <x:c r="H632" s="45" t="s"/>
      <x:c r="K632" s="43">
        <x:f>SUM(J629:J631)</x:f>
      </x:c>
    </x:row>
    <x:row r="633" spans="1:27">
      <x:c r="E633" s="45" t="s"/>
      <x:c r="H633" s="45" t="s"/>
      <x:c r="K633" s="45" t="s"/>
    </x:row>
    <x:row r="634" spans="1:27">
      <x:c r="D634" s="46" t="s">
        <x:v>197</x:v>
      </x:c>
      <x:c r="E634" s="45" t="s"/>
      <x:c r="H634" s="45" t="n">
        <x:v>1.5</x:v>
      </x:c>
      <x:c r="I634" s="0" t="s">
        <x:v>198</x:v>
      </x:c>
      <x:c r="J634" s="0">
        <x:f>ROUND(H634/100*K627,5)</x:f>
      </x:c>
      <x:c r="K634" s="45" t="s"/>
    </x:row>
    <x:row r="635" spans="1:27">
      <x:c r="D635" s="46" t="s">
        <x:v>196</x:v>
      </x:c>
      <x:c r="E635" s="45" t="s"/>
      <x:c r="H635" s="45" t="s"/>
      <x:c r="K635" s="47">
        <x:f>SUM(J624:J634)</x:f>
      </x:c>
    </x:row>
    <x:row r="636" spans="1:27">
      <x:c r="D636" s="46" t="s">
        <x:v>254</x:v>
      </x:c>
      <x:c r="E636" s="45" t="s"/>
      <x:c r="H636" s="45" t="n">
        <x:v>5</x:v>
      </x:c>
      <x:c r="I636" s="0" t="s">
        <x:v>198</x:v>
      </x:c>
      <x:c r="K636" s="43">
        <x:f>ROUND(H636/100*K635,5)</x:f>
      </x:c>
    </x:row>
    <x:row r="637" spans="1:27">
      <x:c r="D637" s="46" t="s">
        <x:v>199</x:v>
      </x:c>
      <x:c r="E637" s="45" t="s"/>
      <x:c r="H637" s="45" t="s"/>
      <x:c r="K637" s="47">
        <x:f>SUM(K635:K636)</x:f>
      </x:c>
    </x:row>
    <x:row r="639" spans="1:27" customFormat="1" ht="45" customHeight="1">
      <x:c r="A639" s="35" t="s"/>
      <x:c r="B639" s="35" t="s">
        <x:v>452</x:v>
      </x:c>
      <x:c r="C639" s="36" t="s">
        <x:v>21</x:v>
      </x:c>
      <x:c r="D639" s="37" t="s">
        <x:v>453</x:v>
      </x:c>
      <x:c r="E639" s="36" t="s"/>
      <x:c r="F639" s="36" t="s"/>
      <x:c r="G639" s="36" t="s"/>
      <x:c r="H639" s="38" t="s">
        <x:v>174</x:v>
      </x:c>
      <x:c r="I639" s="39" t="n">
        <x:v>1</x:v>
      </x:c>
      <x:c r="J639" s="40" t="s"/>
      <x:c r="K639" s="41" t="n">
        <x:v>1320.97</x:v>
      </x:c>
      <x:c r="L639" s="37" t="s">
        <x:v>454</x:v>
      </x:c>
      <x:c r="M639" s="36" t="s"/>
      <x:c r="N639" s="36" t="s"/>
      <x:c r="O639" s="36" t="s"/>
      <x:c r="P639" s="36" t="s"/>
      <x:c r="Q639" s="36" t="s"/>
      <x:c r="R639" s="36" t="s"/>
      <x:c r="S639" s="36" t="s"/>
      <x:c r="T639" s="36" t="s"/>
      <x:c r="U639" s="36" t="s"/>
      <x:c r="V639" s="36" t="s"/>
      <x:c r="W639" s="36" t="s"/>
      <x:c r="X639" s="36" t="s"/>
      <x:c r="Y639" s="36" t="s"/>
      <x:c r="Z639" s="36" t="s"/>
      <x:c r="AA639" s="36" t="s"/>
    </x:row>
    <x:row r="640" spans="1:27" customFormat="1" ht="45" customHeight="1">
      <x:c r="A640" s="35" t="s"/>
      <x:c r="B640" s="35" t="s">
        <x:v>455</x:v>
      </x:c>
      <x:c r="C640" s="36" t="s">
        <x:v>21</x:v>
      </x:c>
      <x:c r="D640" s="37" t="s">
        <x:v>456</x:v>
      </x:c>
      <x:c r="E640" s="36" t="s"/>
      <x:c r="F640" s="36" t="s"/>
      <x:c r="G640" s="36" t="s"/>
      <x:c r="H640" s="38" t="s">
        <x:v>174</x:v>
      </x:c>
      <x:c r="I640" s="39" t="n">
        <x:v>1.26</x:v>
      </x:c>
      <x:c r="J640" s="40" t="s"/>
      <x:c r="K640" s="41">
        <x:f>ROUND(K652,2)</x:f>
      </x:c>
      <x:c r="L640" s="37" t="s">
        <x:v>457</x:v>
      </x:c>
      <x:c r="M640" s="36" t="s"/>
      <x:c r="N640" s="36" t="s"/>
      <x:c r="O640" s="36" t="s"/>
      <x:c r="P640" s="36" t="s"/>
      <x:c r="Q640" s="36" t="s"/>
      <x:c r="R640" s="36" t="s"/>
      <x:c r="S640" s="36" t="s"/>
      <x:c r="T640" s="36" t="s"/>
      <x:c r="U640" s="36" t="s"/>
      <x:c r="V640" s="36" t="s"/>
      <x:c r="W640" s="36" t="s"/>
      <x:c r="X640" s="36" t="s"/>
      <x:c r="Y640" s="36" t="s"/>
      <x:c r="Z640" s="36" t="s"/>
      <x:c r="AA640" s="36" t="s"/>
    </x:row>
    <x:row r="641" spans="1:27">
      <x:c r="B641" s="13" t="s">
        <x:v>176</x:v>
      </x:c>
    </x:row>
    <x:row r="642" spans="1:27">
      <x:c r="B642" s="0" t="s">
        <x:v>458</x:v>
      </x:c>
      <x:c r="C642" s="0" t="s">
        <x:v>178</x:v>
      </x:c>
      <x:c r="D642" s="0" t="s">
        <x:v>459</x:v>
      </x:c>
      <x:c r="E642" s="42" t="n">
        <x:v>0.2877</x:v>
      </x:c>
      <x:c r="F642" s="0" t="s">
        <x:v>180</x:v>
      </x:c>
      <x:c r="G642" s="0" t="s">
        <x:v>181</x:v>
      </x:c>
      <x:c r="H642" s="43" t="n">
        <x:v>22.72</x:v>
      </x:c>
      <x:c r="I642" s="0" t="s">
        <x:v>182</x:v>
      </x:c>
      <x:c r="J642" s="44">
        <x:f>ROUND(E642/I640* H642,5)</x:f>
      </x:c>
      <x:c r="K642" s="45" t="s"/>
    </x:row>
    <x:row r="643" spans="1:27">
      <x:c r="B643" s="0" t="s">
        <x:v>460</x:v>
      </x:c>
      <x:c r="C643" s="0" t="s">
        <x:v>178</x:v>
      </x:c>
      <x:c r="D643" s="0" t="s">
        <x:v>461</x:v>
      </x:c>
      <x:c r="E643" s="42" t="n">
        <x:v>0.2877</x:v>
      </x:c>
      <x:c r="F643" s="0" t="s">
        <x:v>180</x:v>
      </x:c>
      <x:c r="G643" s="0" t="s">
        <x:v>181</x:v>
      </x:c>
      <x:c r="H643" s="43" t="n">
        <x:v>19.5</x:v>
      </x:c>
      <x:c r="I643" s="0" t="s">
        <x:v>182</x:v>
      </x:c>
      <x:c r="J643" s="44">
        <x:f>ROUND(E643/I640* H643,5)</x:f>
      </x:c>
      <x:c r="K643" s="45" t="s"/>
    </x:row>
    <x:row r="644" spans="1:27">
      <x:c r="D644" s="46" t="s">
        <x:v>183</x:v>
      </x:c>
      <x:c r="E644" s="45" t="s"/>
      <x:c r="H644" s="45" t="s"/>
      <x:c r="K644" s="43">
        <x:f>SUM(J642:J643)</x:f>
      </x:c>
    </x:row>
    <x:row r="645" spans="1:27">
      <x:c r="B645" s="13" t="s">
        <x:v>188</x:v>
      </x:c>
      <x:c r="E645" s="45" t="s"/>
      <x:c r="H645" s="45" t="s"/>
      <x:c r="K645" s="45" t="s"/>
    </x:row>
    <x:row r="646" spans="1:27">
      <x:c r="B646" s="0" t="s">
        <x:v>462</x:v>
      </x:c>
      <x:c r="C646" s="0" t="s">
        <x:v>21</x:v>
      </x:c>
      <x:c r="D646" s="0" t="s">
        <x:v>463</x:v>
      </x:c>
      <x:c r="E646" s="42" t="n">
        <x:v>1</x:v>
      </x:c>
      <x:c r="G646" s="0" t="s">
        <x:v>181</x:v>
      </x:c>
      <x:c r="H646" s="43" t="n">
        <x:v>41</x:v>
      </x:c>
      <x:c r="I646" s="0" t="s">
        <x:v>182</x:v>
      </x:c>
      <x:c r="J646" s="44">
        <x:f>ROUND(E646* H646,5)</x:f>
      </x:c>
      <x:c r="K646" s="45" t="s"/>
    </x:row>
    <x:row r="647" spans="1:27">
      <x:c r="D647" s="46" t="s">
        <x:v>195</x:v>
      </x:c>
      <x:c r="E647" s="45" t="s"/>
      <x:c r="H647" s="45" t="s"/>
      <x:c r="K647" s="43">
        <x:f>SUM(J646:J646)</x:f>
      </x:c>
    </x:row>
    <x:row r="648" spans="1:27">
      <x:c r="E648" s="45" t="s"/>
      <x:c r="H648" s="45" t="s"/>
      <x:c r="K648" s="45" t="s"/>
    </x:row>
    <x:row r="649" spans="1:27">
      <x:c r="D649" s="46" t="s">
        <x:v>197</x:v>
      </x:c>
      <x:c r="E649" s="45" t="s"/>
      <x:c r="H649" s="45" t="n">
        <x:v>1</x:v>
      </x:c>
      <x:c r="I649" s="0" t="s">
        <x:v>198</x:v>
      </x:c>
      <x:c r="J649" s="0">
        <x:f>ROUND(H649/100*K644,5)</x:f>
      </x:c>
      <x:c r="K649" s="45" t="s"/>
    </x:row>
    <x:row r="650" spans="1:27">
      <x:c r="D650" s="46" t="s">
        <x:v>196</x:v>
      </x:c>
      <x:c r="E650" s="45" t="s"/>
      <x:c r="H650" s="45" t="s"/>
      <x:c r="K650" s="47">
        <x:f>SUM(J641:J649)</x:f>
      </x:c>
    </x:row>
    <x:row r="651" spans="1:27">
      <x:c r="D651" s="46" t="s">
        <x:v>254</x:v>
      </x:c>
      <x:c r="E651" s="45" t="s"/>
      <x:c r="H651" s="45" t="n">
        <x:v>5</x:v>
      </x:c>
      <x:c r="I651" s="0" t="s">
        <x:v>198</x:v>
      </x:c>
      <x:c r="K651" s="43">
        <x:f>ROUND(H651/100*K650,5)</x:f>
      </x:c>
    </x:row>
    <x:row r="652" spans="1:27">
      <x:c r="D652" s="46" t="s">
        <x:v>199</x:v>
      </x:c>
      <x:c r="E652" s="45" t="s"/>
      <x:c r="H652" s="45" t="s"/>
      <x:c r="K652" s="47">
        <x:f>SUM(K650:K651)</x:f>
      </x:c>
    </x:row>
    <x:row r="654" spans="1:27" customFormat="1" ht="45" customHeight="1">
      <x:c r="A654" s="35" t="s"/>
      <x:c r="B654" s="35" t="s">
        <x:v>464</x:v>
      </x:c>
      <x:c r="C654" s="36" t="s">
        <x:v>16</x:v>
      </x:c>
      <x:c r="D654" s="37" t="s">
        <x:v>465</x:v>
      </x:c>
      <x:c r="E654" s="36" t="s"/>
      <x:c r="F654" s="36" t="s"/>
      <x:c r="G654" s="36" t="s"/>
      <x:c r="H654" s="38" t="s">
        <x:v>174</x:v>
      </x:c>
      <x:c r="I654" s="39" t="n">
        <x:v>1.264</x:v>
      </x:c>
      <x:c r="J654" s="40" t="s"/>
      <x:c r="K654" s="41">
        <x:f>ROUND(K666,2)</x:f>
      </x:c>
      <x:c r="L654" s="37" t="s">
        <x:v>466</x:v>
      </x:c>
      <x:c r="M654" s="36" t="s"/>
      <x:c r="N654" s="36" t="s"/>
      <x:c r="O654" s="36" t="s"/>
      <x:c r="P654" s="36" t="s"/>
      <x:c r="Q654" s="36" t="s"/>
      <x:c r="R654" s="36" t="s"/>
      <x:c r="S654" s="36" t="s"/>
      <x:c r="T654" s="36" t="s"/>
      <x:c r="U654" s="36" t="s"/>
      <x:c r="V654" s="36" t="s"/>
      <x:c r="W654" s="36" t="s"/>
      <x:c r="X654" s="36" t="s"/>
      <x:c r="Y654" s="36" t="s"/>
      <x:c r="Z654" s="36" t="s"/>
      <x:c r="AA654" s="36" t="s"/>
    </x:row>
    <x:row r="655" spans="1:27">
      <x:c r="B655" s="13" t="s">
        <x:v>176</x:v>
      </x:c>
    </x:row>
    <x:row r="656" spans="1:27">
      <x:c r="B656" s="0" t="s">
        <x:v>375</x:v>
      </x:c>
      <x:c r="C656" s="0" t="s">
        <x:v>178</x:v>
      </x:c>
      <x:c r="D656" s="0" t="s">
        <x:v>376</x:v>
      </x:c>
      <x:c r="E656" s="42" t="n">
        <x:v>0.05</x:v>
      </x:c>
      <x:c r="F656" s="0" t="s">
        <x:v>180</x:v>
      </x:c>
      <x:c r="G656" s="0" t="s">
        <x:v>181</x:v>
      </x:c>
      <x:c r="H656" s="43" t="n">
        <x:v>22.72</x:v>
      </x:c>
      <x:c r="I656" s="0" t="s">
        <x:v>182</x:v>
      </x:c>
      <x:c r="J656" s="44">
        <x:f>ROUND(E656/I654* H656,5)</x:f>
      </x:c>
      <x:c r="K656" s="45" t="s"/>
    </x:row>
    <x:row r="657" spans="1:27">
      <x:c r="B657" s="0" t="s">
        <x:v>377</x:v>
      </x:c>
      <x:c r="C657" s="0" t="s">
        <x:v>178</x:v>
      </x:c>
      <x:c r="D657" s="0" t="s">
        <x:v>378</x:v>
      </x:c>
      <x:c r="E657" s="42" t="n">
        <x:v>0.05</x:v>
      </x:c>
      <x:c r="F657" s="0" t="s">
        <x:v>180</x:v>
      </x:c>
      <x:c r="G657" s="0" t="s">
        <x:v>181</x:v>
      </x:c>
      <x:c r="H657" s="43" t="n">
        <x:v>19.53</x:v>
      </x:c>
      <x:c r="I657" s="0" t="s">
        <x:v>182</x:v>
      </x:c>
      <x:c r="J657" s="44">
        <x:f>ROUND(E657/I654* H657,5)</x:f>
      </x:c>
      <x:c r="K657" s="45" t="s"/>
    </x:row>
    <x:row r="658" spans="1:27">
      <x:c r="D658" s="46" t="s">
        <x:v>183</x:v>
      </x:c>
      <x:c r="E658" s="45" t="s"/>
      <x:c r="H658" s="45" t="s"/>
      <x:c r="K658" s="43">
        <x:f>SUM(J656:J657)</x:f>
      </x:c>
    </x:row>
    <x:row r="659" spans="1:27">
      <x:c r="B659" s="13" t="s">
        <x:v>188</x:v>
      </x:c>
      <x:c r="E659" s="45" t="s"/>
      <x:c r="H659" s="45" t="s"/>
      <x:c r="K659" s="45" t="s"/>
    </x:row>
    <x:row r="660" spans="1:27">
      <x:c r="B660" s="0" t="s">
        <x:v>467</x:v>
      </x:c>
      <x:c r="C660" s="0" t="s">
        <x:v>16</x:v>
      </x:c>
      <x:c r="D660" s="0" t="s">
        <x:v>468</x:v>
      </x:c>
      <x:c r="E660" s="42" t="n">
        <x:v>1</x:v>
      </x:c>
      <x:c r="G660" s="0" t="s">
        <x:v>181</x:v>
      </x:c>
      <x:c r="H660" s="43" t="n">
        <x:v>7.16</x:v>
      </x:c>
      <x:c r="I660" s="0" t="s">
        <x:v>182</x:v>
      </x:c>
      <x:c r="J660" s="44">
        <x:f>ROUND(E660* H660,5)</x:f>
      </x:c>
      <x:c r="K660" s="45" t="s"/>
    </x:row>
    <x:row r="661" spans="1:27">
      <x:c r="D661" s="46" t="s">
        <x:v>195</x:v>
      </x:c>
      <x:c r="E661" s="45" t="s"/>
      <x:c r="H661" s="45" t="s"/>
      <x:c r="K661" s="43">
        <x:f>SUM(J660:J660)</x:f>
      </x:c>
    </x:row>
    <x:row r="662" spans="1:27">
      <x:c r="E662" s="45" t="s"/>
      <x:c r="H662" s="45" t="s"/>
      <x:c r="K662" s="45" t="s"/>
    </x:row>
    <x:row r="663" spans="1:27">
      <x:c r="D663" s="46" t="s">
        <x:v>197</x:v>
      </x:c>
      <x:c r="E663" s="45" t="s"/>
      <x:c r="H663" s="45" t="n">
        <x:v>1</x:v>
      </x:c>
      <x:c r="I663" s="0" t="s">
        <x:v>198</x:v>
      </x:c>
      <x:c r="J663" s="0">
        <x:f>ROUND(H663/100*K658,5)</x:f>
      </x:c>
      <x:c r="K663" s="45" t="s"/>
    </x:row>
    <x:row r="664" spans="1:27">
      <x:c r="D664" s="46" t="s">
        <x:v>196</x:v>
      </x:c>
      <x:c r="E664" s="45" t="s"/>
      <x:c r="H664" s="45" t="s"/>
      <x:c r="K664" s="47">
        <x:f>SUM(J655:J663)</x:f>
      </x:c>
    </x:row>
    <x:row r="665" spans="1:27">
      <x:c r="D665" s="46" t="s">
        <x:v>254</x:v>
      </x:c>
      <x:c r="E665" s="45" t="s"/>
      <x:c r="H665" s="45" t="n">
        <x:v>5</x:v>
      </x:c>
      <x:c r="I665" s="0" t="s">
        <x:v>198</x:v>
      </x:c>
      <x:c r="K665" s="43">
        <x:f>ROUND(H665/100*K664,5)</x:f>
      </x:c>
    </x:row>
    <x:row r="666" spans="1:27">
      <x:c r="D666" s="46" t="s">
        <x:v>199</x:v>
      </x:c>
      <x:c r="E666" s="45" t="s"/>
      <x:c r="H666" s="45" t="s"/>
      <x:c r="K666" s="47">
        <x:f>SUM(K664:K665)</x:f>
      </x:c>
    </x:row>
    <x:row r="668" spans="1:27" customFormat="1" ht="45" customHeight="1">
      <x:c r="A668" s="35" t="s"/>
      <x:c r="B668" s="35" t="s">
        <x:v>469</x:v>
      </x:c>
      <x:c r="C668" s="36" t="s">
        <x:v>21</x:v>
      </x:c>
      <x:c r="D668" s="37" t="s">
        <x:v>470</x:v>
      </x:c>
      <x:c r="E668" s="36" t="s"/>
      <x:c r="F668" s="36" t="s"/>
      <x:c r="G668" s="36" t="s"/>
      <x:c r="H668" s="38" t="s">
        <x:v>174</x:v>
      </x:c>
      <x:c r="I668" s="39" t="n">
        <x:v>1</x:v>
      </x:c>
      <x:c r="J668" s="40" t="s"/>
      <x:c r="K668" s="41">
        <x:f>ROUND(K678,2)</x:f>
      </x:c>
      <x:c r="L668" s="37" t="s">
        <x:v>471</x:v>
      </x:c>
      <x:c r="M668" s="36" t="s"/>
      <x:c r="N668" s="36" t="s"/>
      <x:c r="O668" s="36" t="s"/>
      <x:c r="P668" s="36" t="s"/>
      <x:c r="Q668" s="36" t="s"/>
      <x:c r="R668" s="36" t="s"/>
      <x:c r="S668" s="36" t="s"/>
      <x:c r="T668" s="36" t="s"/>
      <x:c r="U668" s="36" t="s"/>
      <x:c r="V668" s="36" t="s"/>
      <x:c r="W668" s="36" t="s"/>
      <x:c r="X668" s="36" t="s"/>
      <x:c r="Y668" s="36" t="s"/>
      <x:c r="Z668" s="36" t="s"/>
      <x:c r="AA668" s="36" t="s"/>
    </x:row>
    <x:row r="669" spans="1:27">
      <x:c r="B669" s="13" t="s">
        <x:v>176</x:v>
      </x:c>
    </x:row>
    <x:row r="670" spans="1:27">
      <x:c r="B670" s="0" t="s">
        <x:v>244</x:v>
      </x:c>
      <x:c r="C670" s="0" t="s">
        <x:v>178</x:v>
      </x:c>
      <x:c r="D670" s="0" t="s">
        <x:v>245</x:v>
      </x:c>
      <x:c r="E670" s="42" t="n">
        <x:v>0.2</x:v>
      </x:c>
      <x:c r="F670" s="0" t="s">
        <x:v>180</x:v>
      </x:c>
      <x:c r="G670" s="0" t="s">
        <x:v>181</x:v>
      </x:c>
      <x:c r="H670" s="43" t="n">
        <x:v>12.91</x:v>
      </x:c>
      <x:c r="I670" s="0" t="s">
        <x:v>182</x:v>
      </x:c>
      <x:c r="J670" s="44">
        <x:f>ROUND(E670/I668* H670,5)</x:f>
      </x:c>
      <x:c r="K670" s="45" t="s"/>
    </x:row>
    <x:row r="671" spans="1:27">
      <x:c r="B671" s="0" t="s">
        <x:v>322</x:v>
      </x:c>
      <x:c r="C671" s="0" t="s">
        <x:v>204</x:v>
      </x:c>
      <x:c r="D671" s="0" t="s">
        <x:v>323</x:v>
      </x:c>
      <x:c r="E671" s="42" t="n">
        <x:v>0.2</x:v>
      </x:c>
      <x:c r="F671" s="0" t="s">
        <x:v>180</x:v>
      </x:c>
      <x:c r="G671" s="0" t="s">
        <x:v>181</x:v>
      </x:c>
      <x:c r="H671" s="43" t="n">
        <x:v>15.44</x:v>
      </x:c>
      <x:c r="I671" s="0" t="s">
        <x:v>182</x:v>
      </x:c>
      <x:c r="J671" s="44">
        <x:f>ROUND(E671/I668* H671,5)</x:f>
      </x:c>
      <x:c r="K671" s="45" t="s"/>
    </x:row>
    <x:row r="672" spans="1:27">
      <x:c r="D672" s="46" t="s">
        <x:v>183</x:v>
      </x:c>
      <x:c r="E672" s="45" t="s"/>
      <x:c r="H672" s="45" t="s"/>
      <x:c r="K672" s="43">
        <x:f>SUM(J670:J671)</x:f>
      </x:c>
    </x:row>
    <x:row r="673" spans="1:27">
      <x:c r="B673" s="13" t="s">
        <x:v>188</x:v>
      </x:c>
      <x:c r="E673" s="45" t="s"/>
      <x:c r="H673" s="45" t="s"/>
      <x:c r="K673" s="45" t="s"/>
    </x:row>
    <x:row r="674" spans="1:27">
      <x:c r="B674" s="0" t="s">
        <x:v>472</x:v>
      </x:c>
      <x:c r="C674" s="0" t="s">
        <x:v>21</x:v>
      </x:c>
      <x:c r="D674" s="0" t="s">
        <x:v>473</x:v>
      </x:c>
      <x:c r="E674" s="42" t="n">
        <x:v>1</x:v>
      </x:c>
      <x:c r="G674" s="0" t="s">
        <x:v>181</x:v>
      </x:c>
      <x:c r="H674" s="43" t="n">
        <x:v>109.31</x:v>
      </x:c>
      <x:c r="I674" s="0" t="s">
        <x:v>182</x:v>
      </x:c>
      <x:c r="J674" s="44">
        <x:f>ROUND(E674* H674,5)</x:f>
      </x:c>
      <x:c r="K674" s="45" t="s"/>
    </x:row>
    <x:row r="675" spans="1:27">
      <x:c r="D675" s="46" t="s">
        <x:v>195</x:v>
      </x:c>
      <x:c r="E675" s="45" t="s"/>
      <x:c r="H675" s="45" t="s"/>
      <x:c r="K675" s="43">
        <x:f>SUM(J674:J674)</x:f>
      </x:c>
    </x:row>
    <x:row r="676" spans="1:27">
      <x:c r="D676" s="46" t="s">
        <x:v>196</x:v>
      </x:c>
      <x:c r="E676" s="45" t="s"/>
      <x:c r="H676" s="45" t="s"/>
      <x:c r="K676" s="47">
        <x:f>SUM(J669:J675)</x:f>
      </x:c>
    </x:row>
    <x:row r="677" spans="1:27">
      <x:c r="D677" s="46" t="s">
        <x:v>254</x:v>
      </x:c>
      <x:c r="E677" s="45" t="s"/>
      <x:c r="H677" s="45" t="n">
        <x:v>5</x:v>
      </x:c>
      <x:c r="I677" s="0" t="s">
        <x:v>198</x:v>
      </x:c>
      <x:c r="K677" s="43">
        <x:f>ROUND(H677/100*K676,5)</x:f>
      </x:c>
    </x:row>
    <x:row r="678" spans="1:27">
      <x:c r="D678" s="46" t="s">
        <x:v>199</x:v>
      </x:c>
      <x:c r="E678" s="45" t="s"/>
      <x:c r="H678" s="45" t="s"/>
      <x:c r="K678" s="47">
        <x:f>SUM(K676:K677)</x:f>
      </x:c>
    </x:row>
    <x:row r="680" spans="1:27" customFormat="1" ht="45" customHeight="1">
      <x:c r="A680" s="35" t="s"/>
      <x:c r="B680" s="35" t="s">
        <x:v>474</x:v>
      </x:c>
      <x:c r="C680" s="36" t="s">
        <x:v>16</x:v>
      </x:c>
      <x:c r="D680" s="37" t="s">
        <x:v>475</x:v>
      </x:c>
      <x:c r="E680" s="36" t="s"/>
      <x:c r="F680" s="36" t="s"/>
      <x:c r="G680" s="36" t="s"/>
      <x:c r="H680" s="38" t="s">
        <x:v>174</x:v>
      </x:c>
      <x:c r="I680" s="39" t="n">
        <x:v>6.639</x:v>
      </x:c>
      <x:c r="J680" s="40" t="s"/>
      <x:c r="K680" s="41">
        <x:f>ROUND(K698,2)</x:f>
      </x:c>
      <x:c r="L680" s="37" t="s">
        <x:v>476</x:v>
      </x:c>
      <x:c r="M680" s="36" t="s"/>
      <x:c r="N680" s="36" t="s"/>
      <x:c r="O680" s="36" t="s"/>
      <x:c r="P680" s="36" t="s"/>
      <x:c r="Q680" s="36" t="s"/>
      <x:c r="R680" s="36" t="s"/>
      <x:c r="S680" s="36" t="s"/>
      <x:c r="T680" s="36" t="s"/>
      <x:c r="U680" s="36" t="s"/>
      <x:c r="V680" s="36" t="s"/>
      <x:c r="W680" s="36" t="s"/>
      <x:c r="X680" s="36" t="s"/>
      <x:c r="Y680" s="36" t="s"/>
      <x:c r="Z680" s="36" t="s"/>
      <x:c r="AA680" s="36" t="s"/>
    </x:row>
    <x:row r="681" spans="1:27">
      <x:c r="B681" s="13" t="s">
        <x:v>176</x:v>
      </x:c>
    </x:row>
    <x:row r="682" spans="1:27">
      <x:c r="B682" s="0" t="s">
        <x:v>477</x:v>
      </x:c>
      <x:c r="C682" s="0" t="s">
        <x:v>204</x:v>
      </x:c>
      <x:c r="D682" s="0" t="s">
        <x:v>478</x:v>
      </x:c>
      <x:c r="E682" s="42" t="n">
        <x:v>0.2</x:v>
      </x:c>
      <x:c r="F682" s="0" t="s">
        <x:v>180</x:v>
      </x:c>
      <x:c r="G682" s="0" t="s">
        <x:v>181</x:v>
      </x:c>
      <x:c r="H682" s="43" t="n">
        <x:v>11.74</x:v>
      </x:c>
      <x:c r="I682" s="0" t="s">
        <x:v>182</x:v>
      </x:c>
      <x:c r="J682" s="44">
        <x:f>ROUND(E682/I680* H682,5)</x:f>
      </x:c>
      <x:c r="K682" s="45" t="s"/>
    </x:row>
    <x:row r="683" spans="1:27">
      <x:c r="B683" s="0" t="s">
        <x:v>244</x:v>
      </x:c>
      <x:c r="C683" s="0" t="s">
        <x:v>178</x:v>
      </x:c>
      <x:c r="D683" s="0" t="s">
        <x:v>245</x:v>
      </x:c>
      <x:c r="E683" s="42" t="n">
        <x:v>1</x:v>
      </x:c>
      <x:c r="F683" s="0" t="s">
        <x:v>180</x:v>
      </x:c>
      <x:c r="G683" s="0" t="s">
        <x:v>181</x:v>
      </x:c>
      <x:c r="H683" s="43" t="n">
        <x:v>12.91</x:v>
      </x:c>
      <x:c r="I683" s="0" t="s">
        <x:v>182</x:v>
      </x:c>
      <x:c r="J683" s="44">
        <x:f>ROUND(E683/I680* H683,5)</x:f>
      </x:c>
      <x:c r="K683" s="45" t="s"/>
    </x:row>
    <x:row r="684" spans="1:27">
      <x:c r="D684" s="46" t="s">
        <x:v>183</x:v>
      </x:c>
      <x:c r="E684" s="45" t="s"/>
      <x:c r="H684" s="45" t="s"/>
      <x:c r="K684" s="43">
        <x:f>SUM(J682:J683)</x:f>
      </x:c>
    </x:row>
    <x:row r="685" spans="1:27">
      <x:c r="B685" s="13" t="s">
        <x:v>184</x:v>
      </x:c>
      <x:c r="E685" s="45" t="s"/>
      <x:c r="H685" s="45" t="s"/>
      <x:c r="K685" s="45" t="s"/>
    </x:row>
    <x:row r="686" spans="1:27">
      <x:c r="B686" s="0" t="s">
        <x:v>479</x:v>
      </x:c>
      <x:c r="C686" s="0" t="s">
        <x:v>178</x:v>
      </x:c>
      <x:c r="D686" s="0" t="s">
        <x:v>480</x:v>
      </x:c>
      <x:c r="E686" s="42" t="n">
        <x:v>1</x:v>
      </x:c>
      <x:c r="F686" s="0" t="s">
        <x:v>180</x:v>
      </x:c>
      <x:c r="G686" s="0" t="s">
        <x:v>181</x:v>
      </x:c>
      <x:c r="H686" s="43" t="n">
        <x:v>85.45</x:v>
      </x:c>
      <x:c r="I686" s="0" t="s">
        <x:v>182</x:v>
      </x:c>
      <x:c r="J686" s="44">
        <x:f>ROUND(E686/I680* H686,5)</x:f>
      </x:c>
      <x:c r="K686" s="45" t="s"/>
    </x:row>
    <x:row r="687" spans="1:27">
      <x:c r="B687" s="0" t="s">
        <x:v>481</x:v>
      </x:c>
      <x:c r="C687" s="0" t="s">
        <x:v>178</x:v>
      </x:c>
      <x:c r="D687" s="0" t="s">
        <x:v>482</x:v>
      </x:c>
      <x:c r="E687" s="42" t="n">
        <x:v>1</x:v>
      </x:c>
      <x:c r="F687" s="0" t="s">
        <x:v>180</x:v>
      </x:c>
      <x:c r="G687" s="0" t="s">
        <x:v>181</x:v>
      </x:c>
      <x:c r="H687" s="43" t="n">
        <x:v>39.38</x:v>
      </x:c>
      <x:c r="I687" s="0" t="s">
        <x:v>182</x:v>
      </x:c>
      <x:c r="J687" s="44">
        <x:f>ROUND(E687/I680* H687,5)</x:f>
      </x:c>
      <x:c r="K687" s="45" t="s"/>
    </x:row>
    <x:row r="688" spans="1:27">
      <x:c r="B688" s="0" t="s">
        <x:v>483</x:v>
      </x:c>
      <x:c r="C688" s="0" t="s">
        <x:v>178</x:v>
      </x:c>
      <x:c r="D688" s="0" t="s">
        <x:v>484</x:v>
      </x:c>
      <x:c r="E688" s="42" t="n">
        <x:v>0.5</x:v>
      </x:c>
      <x:c r="F688" s="0" t="s">
        <x:v>180</x:v>
      </x:c>
      <x:c r="G688" s="0" t="s">
        <x:v>181</x:v>
      </x:c>
      <x:c r="H688" s="43" t="n">
        <x:v>46</x:v>
      </x:c>
      <x:c r="I688" s="0" t="s">
        <x:v>182</x:v>
      </x:c>
      <x:c r="J688" s="44">
        <x:f>ROUND(E688/I680* H688,5)</x:f>
      </x:c>
      <x:c r="K688" s="45" t="s"/>
    </x:row>
    <x:row r="689" spans="1:27">
      <x:c r="D689" s="46" t="s">
        <x:v>187</x:v>
      </x:c>
      <x:c r="E689" s="45" t="s"/>
      <x:c r="H689" s="45" t="s"/>
      <x:c r="K689" s="43">
        <x:f>SUM(J686:J688)</x:f>
      </x:c>
    </x:row>
    <x:row r="690" spans="1:27">
      <x:c r="B690" s="13" t="s">
        <x:v>188</x:v>
      </x:c>
      <x:c r="E690" s="45" t="s"/>
      <x:c r="H690" s="45" t="s"/>
      <x:c r="K690" s="45" t="s"/>
    </x:row>
    <x:row r="691" spans="1:27">
      <x:c r="B691" s="0" t="s">
        <x:v>485</x:v>
      </x:c>
      <x:c r="C691" s="0" t="s">
        <x:v>132</x:v>
      </x:c>
      <x:c r="D691" s="0" t="s">
        <x:v>486</x:v>
      </x:c>
      <x:c r="E691" s="42" t="n">
        <x:v>0.03</x:v>
      </x:c>
      <x:c r="G691" s="0" t="s">
        <x:v>181</x:v>
      </x:c>
      <x:c r="H691" s="43" t="n">
        <x:v>13.75</x:v>
      </x:c>
      <x:c r="I691" s="0" t="s">
        <x:v>182</x:v>
      </x:c>
      <x:c r="J691" s="44">
        <x:f>ROUND(E691* H691,5)</x:f>
      </x:c>
      <x:c r="K691" s="45" t="s"/>
    </x:row>
    <x:row r="692" spans="1:27">
      <x:c r="B692" s="0" t="s">
        <x:v>487</x:v>
      </x:c>
      <x:c r="C692" s="0" t="s">
        <x:v>132</x:v>
      </x:c>
      <x:c r="D692" s="0" t="s">
        <x:v>488</x:v>
      </x:c>
      <x:c r="E692" s="42" t="n">
        <x:v>0.04</x:v>
      </x:c>
      <x:c r="G692" s="0" t="s">
        <x:v>181</x:v>
      </x:c>
      <x:c r="H692" s="43" t="n">
        <x:v>13.75</x:v>
      </x:c>
      <x:c r="I692" s="0" t="s">
        <x:v>182</x:v>
      </x:c>
      <x:c r="J692" s="44">
        <x:f>ROUND(E692* H692,5)</x:f>
      </x:c>
      <x:c r="K692" s="45" t="s"/>
    </x:row>
    <x:row r="693" spans="1:27">
      <x:c r="D693" s="46" t="s">
        <x:v>195</x:v>
      </x:c>
      <x:c r="E693" s="45" t="s"/>
      <x:c r="H693" s="45" t="s"/>
      <x:c r="K693" s="43">
        <x:f>SUM(J691:J692)</x:f>
      </x:c>
    </x:row>
    <x:row r="694" spans="1:27">
      <x:c r="E694" s="45" t="s"/>
      <x:c r="H694" s="45" t="s"/>
      <x:c r="K694" s="45" t="s"/>
    </x:row>
    <x:row r="695" spans="1:27">
      <x:c r="D695" s="46" t="s">
        <x:v>197</x:v>
      </x:c>
      <x:c r="E695" s="45" t="s"/>
      <x:c r="H695" s="45" t="n">
        <x:v>4</x:v>
      </x:c>
      <x:c r="I695" s="0" t="s">
        <x:v>198</x:v>
      </x:c>
      <x:c r="J695" s="0">
        <x:f>ROUND(H695/100*K684,5)</x:f>
      </x:c>
      <x:c r="K695" s="45" t="s"/>
    </x:row>
    <x:row r="696" spans="1:27">
      <x:c r="D696" s="46" t="s">
        <x:v>196</x:v>
      </x:c>
      <x:c r="E696" s="45" t="s"/>
      <x:c r="H696" s="45" t="s"/>
      <x:c r="K696" s="47">
        <x:f>SUM(J681:J695)</x:f>
      </x:c>
    </x:row>
    <x:row r="697" spans="1:27">
      <x:c r="D697" s="46" t="s">
        <x:v>254</x:v>
      </x:c>
      <x:c r="E697" s="45" t="s"/>
      <x:c r="H697" s="45" t="n">
        <x:v>5</x:v>
      </x:c>
      <x:c r="I697" s="0" t="s">
        <x:v>198</x:v>
      </x:c>
      <x:c r="K697" s="43">
        <x:f>ROUND(H697/100*K696,5)</x:f>
      </x:c>
    </x:row>
    <x:row r="698" spans="1:27">
      <x:c r="D698" s="46" t="s">
        <x:v>199</x:v>
      </x:c>
      <x:c r="E698" s="45" t="s"/>
      <x:c r="H698" s="45" t="s"/>
      <x:c r="K698" s="47">
        <x:f>SUM(K696:K697)</x:f>
      </x:c>
    </x:row>
    <x:row r="700" spans="1:27" customFormat="1" ht="45" customHeight="1">
      <x:c r="A700" s="35" t="s"/>
      <x:c r="B700" s="35" t="s">
        <x:v>489</x:v>
      </x:c>
      <x:c r="C700" s="36" t="s">
        <x:v>84</x:v>
      </x:c>
      <x:c r="D700" s="37" t="s">
        <x:v>490</x:v>
      </x:c>
      <x:c r="E700" s="36" t="s"/>
      <x:c r="F700" s="36" t="s"/>
      <x:c r="G700" s="36" t="s"/>
      <x:c r="H700" s="38" t="s">
        <x:v>174</x:v>
      </x:c>
      <x:c r="I700" s="39" t="n">
        <x:v>1.911</x:v>
      </x:c>
      <x:c r="J700" s="40" t="s"/>
      <x:c r="K700" s="41">
        <x:f>ROUND(K717,2)</x:f>
      </x:c>
      <x:c r="L700" s="37" t="s">
        <x:v>491</x:v>
      </x:c>
      <x:c r="M700" s="36" t="s"/>
      <x:c r="N700" s="36" t="s"/>
      <x:c r="O700" s="36" t="s"/>
      <x:c r="P700" s="36" t="s"/>
      <x:c r="Q700" s="36" t="s"/>
      <x:c r="R700" s="36" t="s"/>
      <x:c r="S700" s="36" t="s"/>
      <x:c r="T700" s="36" t="s"/>
      <x:c r="U700" s="36" t="s"/>
      <x:c r="V700" s="36" t="s"/>
      <x:c r="W700" s="36" t="s"/>
      <x:c r="X700" s="36" t="s"/>
      <x:c r="Y700" s="36" t="s"/>
      <x:c r="Z700" s="36" t="s"/>
      <x:c r="AA700" s="36" t="s"/>
    </x:row>
    <x:row r="701" spans="1:27">
      <x:c r="B701" s="13" t="s">
        <x:v>176</x:v>
      </x:c>
    </x:row>
    <x:row r="702" spans="1:27">
      <x:c r="B702" s="0" t="s">
        <x:v>477</x:v>
      </x:c>
      <x:c r="C702" s="0" t="s">
        <x:v>204</x:v>
      </x:c>
      <x:c r="D702" s="0" t="s">
        <x:v>478</x:v>
      </x:c>
      <x:c r="E702" s="42" t="n">
        <x:v>0.2</x:v>
      </x:c>
      <x:c r="F702" s="0" t="s">
        <x:v>180</x:v>
      </x:c>
      <x:c r="G702" s="0" t="s">
        <x:v>181</x:v>
      </x:c>
      <x:c r="H702" s="43" t="n">
        <x:v>11.74</x:v>
      </x:c>
      <x:c r="I702" s="0" t="s">
        <x:v>182</x:v>
      </x:c>
      <x:c r="J702" s="44">
        <x:f>ROUND(E702/I700* H702,5)</x:f>
      </x:c>
      <x:c r="K702" s="45" t="s"/>
    </x:row>
    <x:row r="703" spans="1:27">
      <x:c r="B703" s="0" t="s">
        <x:v>244</x:v>
      </x:c>
      <x:c r="C703" s="0" t="s">
        <x:v>178</x:v>
      </x:c>
      <x:c r="D703" s="0" t="s">
        <x:v>245</x:v>
      </x:c>
      <x:c r="E703" s="42" t="n">
        <x:v>1</x:v>
      </x:c>
      <x:c r="F703" s="0" t="s">
        <x:v>180</x:v>
      </x:c>
      <x:c r="G703" s="0" t="s">
        <x:v>181</x:v>
      </x:c>
      <x:c r="H703" s="43" t="n">
        <x:v>12.91</x:v>
      </x:c>
      <x:c r="I703" s="0" t="s">
        <x:v>182</x:v>
      </x:c>
      <x:c r="J703" s="44">
        <x:f>ROUND(E703/I700* H703,5)</x:f>
      </x:c>
      <x:c r="K703" s="45" t="s"/>
    </x:row>
    <x:row r="704" spans="1:27">
      <x:c r="D704" s="46" t="s">
        <x:v>183</x:v>
      </x:c>
      <x:c r="E704" s="45" t="s"/>
      <x:c r="H704" s="45" t="s"/>
      <x:c r="K704" s="43">
        <x:f>SUM(J702:J703)</x:f>
      </x:c>
    </x:row>
    <x:row r="705" spans="1:27">
      <x:c r="B705" s="13" t="s">
        <x:v>184</x:v>
      </x:c>
      <x:c r="E705" s="45" t="s"/>
      <x:c r="H705" s="45" t="s"/>
      <x:c r="K705" s="45" t="s"/>
    </x:row>
    <x:row r="706" spans="1:27">
      <x:c r="B706" s="0" t="s">
        <x:v>479</x:v>
      </x:c>
      <x:c r="C706" s="0" t="s">
        <x:v>178</x:v>
      </x:c>
      <x:c r="D706" s="0" t="s">
        <x:v>480</x:v>
      </x:c>
      <x:c r="E706" s="42" t="n">
        <x:v>1</x:v>
      </x:c>
      <x:c r="F706" s="0" t="s">
        <x:v>180</x:v>
      </x:c>
      <x:c r="G706" s="0" t="s">
        <x:v>181</x:v>
      </x:c>
      <x:c r="H706" s="43" t="n">
        <x:v>85.45</x:v>
      </x:c>
      <x:c r="I706" s="0" t="s">
        <x:v>182</x:v>
      </x:c>
      <x:c r="J706" s="44">
        <x:f>ROUND(E706/I700* H706,5)</x:f>
      </x:c>
      <x:c r="K706" s="45" t="s"/>
    </x:row>
    <x:row r="707" spans="1:27">
      <x:c r="B707" s="0" t="s">
        <x:v>483</x:v>
      </x:c>
      <x:c r="C707" s="0" t="s">
        <x:v>178</x:v>
      </x:c>
      <x:c r="D707" s="0" t="s">
        <x:v>484</x:v>
      </x:c>
      <x:c r="E707" s="42" t="n">
        <x:v>0.5</x:v>
      </x:c>
      <x:c r="F707" s="0" t="s">
        <x:v>180</x:v>
      </x:c>
      <x:c r="G707" s="0" t="s">
        <x:v>181</x:v>
      </x:c>
      <x:c r="H707" s="43" t="n">
        <x:v>46</x:v>
      </x:c>
      <x:c r="I707" s="0" t="s">
        <x:v>182</x:v>
      </x:c>
      <x:c r="J707" s="44">
        <x:f>ROUND(E707/I700* H707,5)</x:f>
      </x:c>
      <x:c r="K707" s="45" t="s"/>
    </x:row>
    <x:row r="708" spans="1:27">
      <x:c r="B708" s="0" t="s">
        <x:v>481</x:v>
      </x:c>
      <x:c r="C708" s="0" t="s">
        <x:v>178</x:v>
      </x:c>
      <x:c r="D708" s="0" t="s">
        <x:v>482</x:v>
      </x:c>
      <x:c r="E708" s="42" t="n">
        <x:v>1</x:v>
      </x:c>
      <x:c r="F708" s="0" t="s">
        <x:v>180</x:v>
      </x:c>
      <x:c r="G708" s="0" t="s">
        <x:v>181</x:v>
      </x:c>
      <x:c r="H708" s="43" t="n">
        <x:v>39.38</x:v>
      </x:c>
      <x:c r="I708" s="0" t="s">
        <x:v>182</x:v>
      </x:c>
      <x:c r="J708" s="44">
        <x:f>ROUND(E708/I700* H708,5)</x:f>
      </x:c>
      <x:c r="K708" s="45" t="s"/>
    </x:row>
    <x:row r="709" spans="1:27">
      <x:c r="D709" s="46" t="s">
        <x:v>187</x:v>
      </x:c>
      <x:c r="E709" s="45" t="s"/>
      <x:c r="H709" s="45" t="s"/>
      <x:c r="K709" s="43">
        <x:f>SUM(J706:J708)</x:f>
      </x:c>
    </x:row>
    <x:row r="710" spans="1:27">
      <x:c r="B710" s="13" t="s">
        <x:v>188</x:v>
      </x:c>
      <x:c r="E710" s="45" t="s"/>
      <x:c r="H710" s="45" t="s"/>
      <x:c r="K710" s="45" t="s"/>
    </x:row>
    <x:row r="711" spans="1:27">
      <x:c r="B711" s="0" t="s">
        <x:v>487</x:v>
      </x:c>
      <x:c r="C711" s="0" t="s">
        <x:v>132</x:v>
      </x:c>
      <x:c r="D711" s="0" t="s">
        <x:v>488</x:v>
      </x:c>
      <x:c r="E711" s="42" t="n">
        <x:v>0.04</x:v>
      </x:c>
      <x:c r="G711" s="0" t="s">
        <x:v>181</x:v>
      </x:c>
      <x:c r="H711" s="43" t="n">
        <x:v>13.75</x:v>
      </x:c>
      <x:c r="I711" s="0" t="s">
        <x:v>182</x:v>
      </x:c>
      <x:c r="J711" s="44">
        <x:f>ROUND(E711* H711,5)</x:f>
      </x:c>
      <x:c r="K711" s="45" t="s"/>
    </x:row>
    <x:row r="712" spans="1:27">
      <x:c r="D712" s="46" t="s">
        <x:v>195</x:v>
      </x:c>
      <x:c r="E712" s="45" t="s"/>
      <x:c r="H712" s="45" t="s"/>
      <x:c r="K712" s="43">
        <x:f>SUM(J711:J711)</x:f>
      </x:c>
    </x:row>
    <x:row r="713" spans="1:27">
      <x:c r="E713" s="45" t="s"/>
      <x:c r="H713" s="45" t="s"/>
      <x:c r="K713" s="45" t="s"/>
    </x:row>
    <x:row r="714" spans="1:27">
      <x:c r="D714" s="46" t="s">
        <x:v>197</x:v>
      </x:c>
      <x:c r="E714" s="45" t="s"/>
      <x:c r="H714" s="45" t="n">
        <x:v>4</x:v>
      </x:c>
      <x:c r="I714" s="0" t="s">
        <x:v>198</x:v>
      </x:c>
      <x:c r="J714" s="0">
        <x:f>ROUND(H714/100*K704,5)</x:f>
      </x:c>
      <x:c r="K714" s="45" t="s"/>
    </x:row>
    <x:row r="715" spans="1:27">
      <x:c r="D715" s="46" t="s">
        <x:v>196</x:v>
      </x:c>
      <x:c r="E715" s="45" t="s"/>
      <x:c r="H715" s="45" t="s"/>
      <x:c r="K715" s="47">
        <x:f>SUM(J701:J714)</x:f>
      </x:c>
    </x:row>
    <x:row r="716" spans="1:27">
      <x:c r="D716" s="46" t="s">
        <x:v>254</x:v>
      </x:c>
      <x:c r="E716" s="45" t="s"/>
      <x:c r="H716" s="45" t="n">
        <x:v>5</x:v>
      </x:c>
      <x:c r="I716" s="0" t="s">
        <x:v>198</x:v>
      </x:c>
      <x:c r="K716" s="43">
        <x:f>ROUND(H716/100*K715,5)</x:f>
      </x:c>
    </x:row>
    <x:row r="717" spans="1:27">
      <x:c r="D717" s="46" t="s">
        <x:v>199</x:v>
      </x:c>
      <x:c r="E717" s="45" t="s"/>
      <x:c r="H717" s="45" t="s"/>
      <x:c r="K717" s="47">
        <x:f>SUM(K715:K716)</x:f>
      </x:c>
    </x:row>
    <x:row r="719" spans="1:27" customFormat="1" ht="45" customHeight="1">
      <x:c r="A719" s="35" t="s"/>
      <x:c r="B719" s="35" t="s">
        <x:v>492</x:v>
      </x:c>
      <x:c r="C719" s="36" t="s">
        <x:v>84</x:v>
      </x:c>
      <x:c r="D719" s="37" t="s">
        <x:v>493</x:v>
      </x:c>
      <x:c r="E719" s="36" t="s"/>
      <x:c r="F719" s="36" t="s"/>
      <x:c r="G719" s="36" t="s"/>
      <x:c r="H719" s="38" t="s">
        <x:v>174</x:v>
      </x:c>
      <x:c r="I719" s="39" t="n">
        <x:v>6.872</x:v>
      </x:c>
      <x:c r="J719" s="40" t="s"/>
      <x:c r="K719" s="41">
        <x:f>ROUND(K736,2)</x:f>
      </x:c>
      <x:c r="L719" s="37" t="s">
        <x:v>494</x:v>
      </x:c>
      <x:c r="M719" s="36" t="s"/>
      <x:c r="N719" s="36" t="s"/>
      <x:c r="O719" s="36" t="s"/>
      <x:c r="P719" s="36" t="s"/>
      <x:c r="Q719" s="36" t="s"/>
      <x:c r="R719" s="36" t="s"/>
      <x:c r="S719" s="36" t="s"/>
      <x:c r="T719" s="36" t="s"/>
      <x:c r="U719" s="36" t="s"/>
      <x:c r="V719" s="36" t="s"/>
      <x:c r="W719" s="36" t="s"/>
      <x:c r="X719" s="36" t="s"/>
      <x:c r="Y719" s="36" t="s"/>
      <x:c r="Z719" s="36" t="s"/>
      <x:c r="AA719" s="36" t="s"/>
    </x:row>
    <x:row r="720" spans="1:27">
      <x:c r="B720" s="13" t="s">
        <x:v>176</x:v>
      </x:c>
    </x:row>
    <x:row r="721" spans="1:27">
      <x:c r="B721" s="0" t="s">
        <x:v>244</x:v>
      </x:c>
      <x:c r="C721" s="0" t="s">
        <x:v>178</x:v>
      </x:c>
      <x:c r="D721" s="0" t="s">
        <x:v>245</x:v>
      </x:c>
      <x:c r="E721" s="42" t="n">
        <x:v>1</x:v>
      </x:c>
      <x:c r="F721" s="0" t="s">
        <x:v>180</x:v>
      </x:c>
      <x:c r="G721" s="0" t="s">
        <x:v>181</x:v>
      </x:c>
      <x:c r="H721" s="43" t="n">
        <x:v>12.91</x:v>
      </x:c>
      <x:c r="I721" s="0" t="s">
        <x:v>182</x:v>
      </x:c>
      <x:c r="J721" s="44">
        <x:f>ROUND(E721/I719* H721,5)</x:f>
      </x:c>
      <x:c r="K721" s="45" t="s"/>
    </x:row>
    <x:row r="722" spans="1:27">
      <x:c r="B722" s="0" t="s">
        <x:v>477</x:v>
      </x:c>
      <x:c r="C722" s="0" t="s">
        <x:v>204</x:v>
      </x:c>
      <x:c r="D722" s="0" t="s">
        <x:v>478</x:v>
      </x:c>
      <x:c r="E722" s="42" t="n">
        <x:v>0.2</x:v>
      </x:c>
      <x:c r="F722" s="0" t="s">
        <x:v>180</x:v>
      </x:c>
      <x:c r="G722" s="0" t="s">
        <x:v>181</x:v>
      </x:c>
      <x:c r="H722" s="43" t="n">
        <x:v>11.74</x:v>
      </x:c>
      <x:c r="I722" s="0" t="s">
        <x:v>182</x:v>
      </x:c>
      <x:c r="J722" s="44">
        <x:f>ROUND(E722/I719* H722,5)</x:f>
      </x:c>
      <x:c r="K722" s="45" t="s"/>
    </x:row>
    <x:row r="723" spans="1:27">
      <x:c r="D723" s="46" t="s">
        <x:v>183</x:v>
      </x:c>
      <x:c r="E723" s="45" t="s"/>
      <x:c r="H723" s="45" t="s"/>
      <x:c r="K723" s="43">
        <x:f>SUM(J721:J722)</x:f>
      </x:c>
    </x:row>
    <x:row r="724" spans="1:27">
      <x:c r="B724" s="13" t="s">
        <x:v>184</x:v>
      </x:c>
      <x:c r="E724" s="45" t="s"/>
      <x:c r="H724" s="45" t="s"/>
      <x:c r="K724" s="45" t="s"/>
    </x:row>
    <x:row r="725" spans="1:27">
      <x:c r="B725" s="0" t="s">
        <x:v>481</x:v>
      </x:c>
      <x:c r="C725" s="0" t="s">
        <x:v>178</x:v>
      </x:c>
      <x:c r="D725" s="0" t="s">
        <x:v>482</x:v>
      </x:c>
      <x:c r="E725" s="42" t="n">
        <x:v>1</x:v>
      </x:c>
      <x:c r="F725" s="0" t="s">
        <x:v>180</x:v>
      </x:c>
      <x:c r="G725" s="0" t="s">
        <x:v>181</x:v>
      </x:c>
      <x:c r="H725" s="43" t="n">
        <x:v>39.38</x:v>
      </x:c>
      <x:c r="I725" s="0" t="s">
        <x:v>182</x:v>
      </x:c>
      <x:c r="J725" s="44">
        <x:f>ROUND(E725/I719* H725,5)</x:f>
      </x:c>
      <x:c r="K725" s="45" t="s"/>
    </x:row>
    <x:row r="726" spans="1:27">
      <x:c r="B726" s="0" t="s">
        <x:v>483</x:v>
      </x:c>
      <x:c r="C726" s="0" t="s">
        <x:v>178</x:v>
      </x:c>
      <x:c r="D726" s="0" t="s">
        <x:v>484</x:v>
      </x:c>
      <x:c r="E726" s="42" t="n">
        <x:v>0.5</x:v>
      </x:c>
      <x:c r="F726" s="0" t="s">
        <x:v>180</x:v>
      </x:c>
      <x:c r="G726" s="0" t="s">
        <x:v>181</x:v>
      </x:c>
      <x:c r="H726" s="43" t="n">
        <x:v>46</x:v>
      </x:c>
      <x:c r="I726" s="0" t="s">
        <x:v>182</x:v>
      </x:c>
      <x:c r="J726" s="44">
        <x:f>ROUND(E726/I719* H726,5)</x:f>
      </x:c>
      <x:c r="K726" s="45" t="s"/>
    </x:row>
    <x:row r="727" spans="1:27">
      <x:c r="B727" s="0" t="s">
        <x:v>479</x:v>
      </x:c>
      <x:c r="C727" s="0" t="s">
        <x:v>178</x:v>
      </x:c>
      <x:c r="D727" s="0" t="s">
        <x:v>480</x:v>
      </x:c>
      <x:c r="E727" s="42" t="n">
        <x:v>1</x:v>
      </x:c>
      <x:c r="F727" s="0" t="s">
        <x:v>180</x:v>
      </x:c>
      <x:c r="G727" s="0" t="s">
        <x:v>181</x:v>
      </x:c>
      <x:c r="H727" s="43" t="n">
        <x:v>85.45</x:v>
      </x:c>
      <x:c r="I727" s="0" t="s">
        <x:v>182</x:v>
      </x:c>
      <x:c r="J727" s="44">
        <x:f>ROUND(E727/I719* H727,5)</x:f>
      </x:c>
      <x:c r="K727" s="45" t="s"/>
    </x:row>
    <x:row r="728" spans="1:27">
      <x:c r="D728" s="46" t="s">
        <x:v>187</x:v>
      </x:c>
      <x:c r="E728" s="45" t="s"/>
      <x:c r="H728" s="45" t="s"/>
      <x:c r="K728" s="43">
        <x:f>SUM(J725:J727)</x:f>
      </x:c>
    </x:row>
    <x:row r="729" spans="1:27">
      <x:c r="B729" s="13" t="s">
        <x:v>188</x:v>
      </x:c>
      <x:c r="E729" s="45" t="s"/>
      <x:c r="H729" s="45" t="s"/>
      <x:c r="K729" s="45" t="s"/>
    </x:row>
    <x:row r="730" spans="1:27">
      <x:c r="B730" s="0" t="s">
        <x:v>487</x:v>
      </x:c>
      <x:c r="C730" s="0" t="s">
        <x:v>132</x:v>
      </x:c>
      <x:c r="D730" s="0" t="s">
        <x:v>488</x:v>
      </x:c>
      <x:c r="E730" s="42" t="n">
        <x:v>0.04</x:v>
      </x:c>
      <x:c r="G730" s="0" t="s">
        <x:v>181</x:v>
      </x:c>
      <x:c r="H730" s="43" t="n">
        <x:v>13.75</x:v>
      </x:c>
      <x:c r="I730" s="0" t="s">
        <x:v>182</x:v>
      </x:c>
      <x:c r="J730" s="44">
        <x:f>ROUND(E730* H730,5)</x:f>
      </x:c>
      <x:c r="K730" s="45" t="s"/>
    </x:row>
    <x:row r="731" spans="1:27">
      <x:c r="D731" s="46" t="s">
        <x:v>195</x:v>
      </x:c>
      <x:c r="E731" s="45" t="s"/>
      <x:c r="H731" s="45" t="s"/>
      <x:c r="K731" s="43">
        <x:f>SUM(J730:J730)</x:f>
      </x:c>
    </x:row>
    <x:row r="732" spans="1:27">
      <x:c r="E732" s="45" t="s"/>
      <x:c r="H732" s="45" t="s"/>
      <x:c r="K732" s="45" t="s"/>
    </x:row>
    <x:row r="733" spans="1:27">
      <x:c r="D733" s="46" t="s">
        <x:v>197</x:v>
      </x:c>
      <x:c r="E733" s="45" t="s"/>
      <x:c r="H733" s="45" t="n">
        <x:v>4</x:v>
      </x:c>
      <x:c r="I733" s="0" t="s">
        <x:v>198</x:v>
      </x:c>
      <x:c r="J733" s="0">
        <x:f>ROUND(H733/100*K723,5)</x:f>
      </x:c>
      <x:c r="K733" s="45" t="s"/>
    </x:row>
    <x:row r="734" spans="1:27">
      <x:c r="D734" s="46" t="s">
        <x:v>196</x:v>
      </x:c>
      <x:c r="E734" s="45" t="s"/>
      <x:c r="H734" s="45" t="s"/>
      <x:c r="K734" s="47">
        <x:f>SUM(J720:J733)</x:f>
      </x:c>
    </x:row>
    <x:row r="735" spans="1:27">
      <x:c r="D735" s="46" t="s">
        <x:v>254</x:v>
      </x:c>
      <x:c r="E735" s="45" t="s"/>
      <x:c r="H735" s="45" t="n">
        <x:v>5</x:v>
      </x:c>
      <x:c r="I735" s="0" t="s">
        <x:v>198</x:v>
      </x:c>
      <x:c r="K735" s="43">
        <x:f>ROUND(H735/100*K734,5)</x:f>
      </x:c>
    </x:row>
    <x:row r="736" spans="1:27">
      <x:c r="D736" s="46" t="s">
        <x:v>199</x:v>
      </x:c>
      <x:c r="E736" s="45" t="s"/>
      <x:c r="H736" s="45" t="s"/>
      <x:c r="K736" s="47">
        <x:f>SUM(K734:K735)</x:f>
      </x:c>
    </x:row>
    <x:row r="738" spans="1:27" customFormat="1" ht="45" customHeight="1">
      <x:c r="A738" s="35" t="s"/>
      <x:c r="B738" s="35" t="s">
        <x:v>495</x:v>
      </x:c>
      <x:c r="C738" s="36" t="s">
        <x:v>496</x:v>
      </x:c>
      <x:c r="D738" s="37" t="s">
        <x:v>497</x:v>
      </x:c>
      <x:c r="E738" s="36" t="s"/>
      <x:c r="F738" s="36" t="s"/>
      <x:c r="G738" s="36" t="s"/>
      <x:c r="H738" s="38" t="s">
        <x:v>174</x:v>
      </x:c>
      <x:c r="I738" s="39" t="n">
        <x:v>2.987</x:v>
      </x:c>
      <x:c r="J738" s="40" t="s"/>
      <x:c r="K738" s="41">
        <x:f>ROUND(K755,2)</x:f>
      </x:c>
      <x:c r="L738" s="37" t="s">
        <x:v>498</x:v>
      </x:c>
      <x:c r="M738" s="36" t="s"/>
      <x:c r="N738" s="36" t="s"/>
      <x:c r="O738" s="36" t="s"/>
      <x:c r="P738" s="36" t="s"/>
      <x:c r="Q738" s="36" t="s"/>
      <x:c r="R738" s="36" t="s"/>
      <x:c r="S738" s="36" t="s"/>
      <x:c r="T738" s="36" t="s"/>
      <x:c r="U738" s="36" t="s"/>
      <x:c r="V738" s="36" t="s"/>
      <x:c r="W738" s="36" t="s"/>
      <x:c r="X738" s="36" t="s"/>
      <x:c r="Y738" s="36" t="s"/>
      <x:c r="Z738" s="36" t="s"/>
      <x:c r="AA738" s="36" t="s"/>
    </x:row>
    <x:row r="739" spans="1:27">
      <x:c r="B739" s="13" t="s">
        <x:v>176</x:v>
      </x:c>
    </x:row>
    <x:row r="740" spans="1:27">
      <x:c r="B740" s="0" t="s">
        <x:v>477</x:v>
      </x:c>
      <x:c r="C740" s="0" t="s">
        <x:v>204</x:v>
      </x:c>
      <x:c r="D740" s="0" t="s">
        <x:v>478</x:v>
      </x:c>
      <x:c r="E740" s="42" t="n">
        <x:v>0.2</x:v>
      </x:c>
      <x:c r="F740" s="0" t="s">
        <x:v>180</x:v>
      </x:c>
      <x:c r="G740" s="0" t="s">
        <x:v>181</x:v>
      </x:c>
      <x:c r="H740" s="43" t="n">
        <x:v>11.74</x:v>
      </x:c>
      <x:c r="I740" s="0" t="s">
        <x:v>182</x:v>
      </x:c>
      <x:c r="J740" s="44">
        <x:f>ROUND(E740/I738* H740,5)</x:f>
      </x:c>
      <x:c r="K740" s="45" t="s"/>
    </x:row>
    <x:row r="741" spans="1:27">
      <x:c r="B741" s="0" t="s">
        <x:v>244</x:v>
      </x:c>
      <x:c r="C741" s="0" t="s">
        <x:v>178</x:v>
      </x:c>
      <x:c r="D741" s="0" t="s">
        <x:v>245</x:v>
      </x:c>
      <x:c r="E741" s="42" t="n">
        <x:v>1</x:v>
      </x:c>
      <x:c r="F741" s="0" t="s">
        <x:v>180</x:v>
      </x:c>
      <x:c r="G741" s="0" t="s">
        <x:v>181</x:v>
      </x:c>
      <x:c r="H741" s="43" t="n">
        <x:v>12.91</x:v>
      </x:c>
      <x:c r="I741" s="0" t="s">
        <x:v>182</x:v>
      </x:c>
      <x:c r="J741" s="44">
        <x:f>ROUND(E741/I738* H741,5)</x:f>
      </x:c>
      <x:c r="K741" s="45" t="s"/>
    </x:row>
    <x:row r="742" spans="1:27">
      <x:c r="D742" s="46" t="s">
        <x:v>183</x:v>
      </x:c>
      <x:c r="E742" s="45" t="s"/>
      <x:c r="H742" s="45" t="s"/>
      <x:c r="K742" s="43">
        <x:f>SUM(J740:J741)</x:f>
      </x:c>
    </x:row>
    <x:row r="743" spans="1:27">
      <x:c r="B743" s="13" t="s">
        <x:v>184</x:v>
      </x:c>
      <x:c r="E743" s="45" t="s"/>
      <x:c r="H743" s="45" t="s"/>
      <x:c r="K743" s="45" t="s"/>
    </x:row>
    <x:row r="744" spans="1:27">
      <x:c r="B744" s="0" t="s">
        <x:v>479</x:v>
      </x:c>
      <x:c r="C744" s="0" t="s">
        <x:v>178</x:v>
      </x:c>
      <x:c r="D744" s="0" t="s">
        <x:v>480</x:v>
      </x:c>
      <x:c r="E744" s="42" t="n">
        <x:v>1</x:v>
      </x:c>
      <x:c r="F744" s="0" t="s">
        <x:v>180</x:v>
      </x:c>
      <x:c r="G744" s="0" t="s">
        <x:v>181</x:v>
      </x:c>
      <x:c r="H744" s="43" t="n">
        <x:v>85.45</x:v>
      </x:c>
      <x:c r="I744" s="0" t="s">
        <x:v>182</x:v>
      </x:c>
      <x:c r="J744" s="44">
        <x:f>ROUND(E744/I738* H744,5)</x:f>
      </x:c>
      <x:c r="K744" s="45" t="s"/>
    </x:row>
    <x:row r="745" spans="1:27">
      <x:c r="B745" s="0" t="s">
        <x:v>483</x:v>
      </x:c>
      <x:c r="C745" s="0" t="s">
        <x:v>178</x:v>
      </x:c>
      <x:c r="D745" s="0" t="s">
        <x:v>484</x:v>
      </x:c>
      <x:c r="E745" s="42" t="n">
        <x:v>0.5</x:v>
      </x:c>
      <x:c r="F745" s="0" t="s">
        <x:v>180</x:v>
      </x:c>
      <x:c r="G745" s="0" t="s">
        <x:v>181</x:v>
      </x:c>
      <x:c r="H745" s="43" t="n">
        <x:v>46</x:v>
      </x:c>
      <x:c r="I745" s="0" t="s">
        <x:v>182</x:v>
      </x:c>
      <x:c r="J745" s="44">
        <x:f>ROUND(E745/I738* H745,5)</x:f>
      </x:c>
      <x:c r="K745" s="45" t="s"/>
    </x:row>
    <x:row r="746" spans="1:27">
      <x:c r="B746" s="0" t="s">
        <x:v>481</x:v>
      </x:c>
      <x:c r="C746" s="0" t="s">
        <x:v>178</x:v>
      </x:c>
      <x:c r="D746" s="0" t="s">
        <x:v>482</x:v>
      </x:c>
      <x:c r="E746" s="42" t="n">
        <x:v>1</x:v>
      </x:c>
      <x:c r="F746" s="0" t="s">
        <x:v>180</x:v>
      </x:c>
      <x:c r="G746" s="0" t="s">
        <x:v>181</x:v>
      </x:c>
      <x:c r="H746" s="43" t="n">
        <x:v>39.38</x:v>
      </x:c>
      <x:c r="I746" s="0" t="s">
        <x:v>182</x:v>
      </x:c>
      <x:c r="J746" s="44">
        <x:f>ROUND(E746/I738* H746,5)</x:f>
      </x:c>
      <x:c r="K746" s="45" t="s"/>
    </x:row>
    <x:row r="747" spans="1:27">
      <x:c r="D747" s="46" t="s">
        <x:v>187</x:v>
      </x:c>
      <x:c r="E747" s="45" t="s"/>
      <x:c r="H747" s="45" t="s"/>
      <x:c r="K747" s="43">
        <x:f>SUM(J744:J746)</x:f>
      </x:c>
    </x:row>
    <x:row r="748" spans="1:27">
      <x:c r="B748" s="13" t="s">
        <x:v>188</x:v>
      </x:c>
      <x:c r="E748" s="45" t="s"/>
      <x:c r="H748" s="45" t="s"/>
      <x:c r="K748" s="45" t="s"/>
    </x:row>
    <x:row r="749" spans="1:27">
      <x:c r="B749" s="0" t="s">
        <x:v>487</x:v>
      </x:c>
      <x:c r="C749" s="0" t="s">
        <x:v>132</x:v>
      </x:c>
      <x:c r="D749" s="0" t="s">
        <x:v>488</x:v>
      </x:c>
      <x:c r="E749" s="42" t="n">
        <x:v>0.08</x:v>
      </x:c>
      <x:c r="G749" s="0" t="s">
        <x:v>181</x:v>
      </x:c>
      <x:c r="H749" s="43" t="n">
        <x:v>13.75</x:v>
      </x:c>
      <x:c r="I749" s="0" t="s">
        <x:v>182</x:v>
      </x:c>
      <x:c r="J749" s="44">
        <x:f>ROUND(E749* H749,5)</x:f>
      </x:c>
      <x:c r="K749" s="45" t="s"/>
    </x:row>
    <x:row r="750" spans="1:27">
      <x:c r="D750" s="46" t="s">
        <x:v>195</x:v>
      </x:c>
      <x:c r="E750" s="45" t="s"/>
      <x:c r="H750" s="45" t="s"/>
      <x:c r="K750" s="43">
        <x:f>SUM(J749:J749)</x:f>
      </x:c>
    </x:row>
    <x:row r="751" spans="1:27">
      <x:c r="E751" s="45" t="s"/>
      <x:c r="H751" s="45" t="s"/>
      <x:c r="K751" s="45" t="s"/>
    </x:row>
    <x:row r="752" spans="1:27">
      <x:c r="D752" s="46" t="s">
        <x:v>197</x:v>
      </x:c>
      <x:c r="E752" s="45" t="s"/>
      <x:c r="H752" s="45" t="n">
        <x:v>4</x:v>
      </x:c>
      <x:c r="I752" s="0" t="s">
        <x:v>198</x:v>
      </x:c>
      <x:c r="J752" s="0">
        <x:f>ROUND(H752/100*K742,5)</x:f>
      </x:c>
      <x:c r="K752" s="45" t="s"/>
    </x:row>
    <x:row r="753" spans="1:27">
      <x:c r="D753" s="46" t="s">
        <x:v>196</x:v>
      </x:c>
      <x:c r="E753" s="45" t="s"/>
      <x:c r="H753" s="45" t="s"/>
      <x:c r="K753" s="47">
        <x:f>SUM(J739:J752)</x:f>
      </x:c>
    </x:row>
    <x:row r="754" spans="1:27">
      <x:c r="D754" s="46" t="s">
        <x:v>254</x:v>
      </x:c>
      <x:c r="E754" s="45" t="s"/>
      <x:c r="H754" s="45" t="n">
        <x:v>5</x:v>
      </x:c>
      <x:c r="I754" s="0" t="s">
        <x:v>198</x:v>
      </x:c>
      <x:c r="K754" s="43">
        <x:f>ROUND(H754/100*K753,5)</x:f>
      </x:c>
    </x:row>
    <x:row r="755" spans="1:27">
      <x:c r="D755" s="46" t="s">
        <x:v>199</x:v>
      </x:c>
      <x:c r="E755" s="45" t="s"/>
      <x:c r="H755" s="45" t="s"/>
      <x:c r="K755" s="47">
        <x:f>SUM(K753:K754)</x:f>
      </x:c>
    </x:row>
    <x:row r="757" spans="1:27" customFormat="1" ht="45" customHeight="1">
      <x:c r="A757" s="35" t="s"/>
      <x:c r="B757" s="35" t="s">
        <x:v>499</x:v>
      </x:c>
      <x:c r="C757" s="36" t="s">
        <x:v>21</x:v>
      </x:c>
      <x:c r="D757" s="37" t="s">
        <x:v>500</x:v>
      </x:c>
      <x:c r="E757" s="36" t="s"/>
      <x:c r="F757" s="36" t="s"/>
      <x:c r="G757" s="36" t="s"/>
      <x:c r="H757" s="38" t="s">
        <x:v>174</x:v>
      </x:c>
      <x:c r="I757" s="39" t="n">
        <x:v>1.153</x:v>
      </x:c>
      <x:c r="J757" s="40" t="s"/>
      <x:c r="K757" s="41">
        <x:f>ROUND(K775,2)</x:f>
      </x:c>
      <x:c r="L757" s="37" t="s">
        <x:v>501</x:v>
      </x:c>
      <x:c r="M757" s="36" t="s"/>
      <x:c r="N757" s="36" t="s"/>
      <x:c r="O757" s="36" t="s"/>
      <x:c r="P757" s="36" t="s"/>
      <x:c r="Q757" s="36" t="s"/>
      <x:c r="R757" s="36" t="s"/>
      <x:c r="S757" s="36" t="s"/>
      <x:c r="T757" s="36" t="s"/>
      <x:c r="U757" s="36" t="s"/>
      <x:c r="V757" s="36" t="s"/>
      <x:c r="W757" s="36" t="s"/>
      <x:c r="X757" s="36" t="s"/>
      <x:c r="Y757" s="36" t="s"/>
      <x:c r="Z757" s="36" t="s"/>
      <x:c r="AA757" s="36" t="s"/>
    </x:row>
    <x:row r="758" spans="1:27">
      <x:c r="B758" s="13" t="s">
        <x:v>176</x:v>
      </x:c>
    </x:row>
    <x:row r="759" spans="1:27">
      <x:c r="B759" s="0" t="s">
        <x:v>502</x:v>
      </x:c>
      <x:c r="C759" s="0" t="s">
        <x:v>178</x:v>
      </x:c>
      <x:c r="D759" s="0" t="s">
        <x:v>503</x:v>
      </x:c>
      <x:c r="E759" s="42" t="n">
        <x:v>0.45</x:v>
      </x:c>
      <x:c r="F759" s="0" t="s">
        <x:v>180</x:v>
      </x:c>
      <x:c r="G759" s="0" t="s">
        <x:v>181</x:v>
      </x:c>
      <x:c r="H759" s="43" t="n">
        <x:v>26.1</x:v>
      </x:c>
      <x:c r="I759" s="0" t="s">
        <x:v>182</x:v>
      </x:c>
      <x:c r="J759" s="44">
        <x:f>ROUND(E759/I757* H759,5)</x:f>
      </x:c>
      <x:c r="K759" s="45" t="s"/>
    </x:row>
    <x:row r="760" spans="1:27">
      <x:c r="B760" s="0" t="s">
        <x:v>504</x:v>
      </x:c>
      <x:c r="C760" s="0" t="s">
        <x:v>178</x:v>
      </x:c>
      <x:c r="D760" s="0" t="s">
        <x:v>505</x:v>
      </x:c>
      <x:c r="E760" s="42" t="n">
        <x:v>0.45</x:v>
      </x:c>
      <x:c r="F760" s="0" t="s">
        <x:v>180</x:v>
      </x:c>
      <x:c r="G760" s="0" t="s">
        <x:v>181</x:v>
      </x:c>
      <x:c r="H760" s="43" t="n">
        <x:v>28.01</x:v>
      </x:c>
      <x:c r="I760" s="0" t="s">
        <x:v>182</x:v>
      </x:c>
      <x:c r="J760" s="44">
        <x:f>ROUND(E760/I757* H760,5)</x:f>
      </x:c>
      <x:c r="K760" s="45" t="s"/>
    </x:row>
    <x:row r="761" spans="1:27">
      <x:c r="D761" s="46" t="s">
        <x:v>183</x:v>
      </x:c>
      <x:c r="E761" s="45" t="s"/>
      <x:c r="H761" s="45" t="s"/>
      <x:c r="K761" s="43">
        <x:f>SUM(J759:J760)</x:f>
      </x:c>
    </x:row>
    <x:row r="762" spans="1:27">
      <x:c r="B762" s="13" t="s">
        <x:v>184</x:v>
      </x:c>
      <x:c r="E762" s="45" t="s"/>
      <x:c r="H762" s="45" t="s"/>
      <x:c r="K762" s="45" t="s"/>
    </x:row>
    <x:row r="763" spans="1:27">
      <x:c r="B763" s="0" t="s">
        <x:v>326</x:v>
      </x:c>
      <x:c r="C763" s="0" t="s">
        <x:v>204</x:v>
      </x:c>
      <x:c r="D763" s="0" t="s">
        <x:v>327</x:v>
      </x:c>
      <x:c r="E763" s="42" t="n">
        <x:v>1.5</x:v>
      </x:c>
      <x:c r="F763" s="0" t="s">
        <x:v>180</x:v>
      </x:c>
      <x:c r="G763" s="0" t="s">
        <x:v>181</x:v>
      </x:c>
      <x:c r="H763" s="43" t="n">
        <x:v>44.9</x:v>
      </x:c>
      <x:c r="I763" s="0" t="s">
        <x:v>182</x:v>
      </x:c>
      <x:c r="J763" s="44">
        <x:f>ROUND(E763/I757* H763,5)</x:f>
      </x:c>
      <x:c r="K763" s="45" t="s"/>
    </x:row>
    <x:row r="764" spans="1:27">
      <x:c r="B764" s="0" t="s">
        <x:v>506</x:v>
      </x:c>
      <x:c r="C764" s="0" t="s">
        <x:v>178</x:v>
      </x:c>
      <x:c r="D764" s="0" t="s">
        <x:v>507</x:v>
      </x:c>
      <x:c r="E764" s="42" t="n">
        <x:v>1.2</x:v>
      </x:c>
      <x:c r="F764" s="0" t="s">
        <x:v>180</x:v>
      </x:c>
      <x:c r="G764" s="0" t="s">
        <x:v>181</x:v>
      </x:c>
      <x:c r="H764" s="43" t="n">
        <x:v>46.41</x:v>
      </x:c>
      <x:c r="I764" s="0" t="s">
        <x:v>182</x:v>
      </x:c>
      <x:c r="J764" s="44">
        <x:f>ROUND(E764/I757* H764,5)</x:f>
      </x:c>
      <x:c r="K764" s="45" t="s"/>
    </x:row>
    <x:row r="765" spans="1:27">
      <x:c r="B765" s="0" t="s">
        <x:v>508</x:v>
      </x:c>
      <x:c r="C765" s="0" t="s">
        <x:v>178</x:v>
      </x:c>
      <x:c r="D765" s="0" t="s">
        <x:v>509</x:v>
      </x:c>
      <x:c r="E765" s="42" t="n">
        <x:v>0.45</x:v>
      </x:c>
      <x:c r="F765" s="0" t="s">
        <x:v>180</x:v>
      </x:c>
      <x:c r="G765" s="0" t="s">
        <x:v>181</x:v>
      </x:c>
      <x:c r="H765" s="43" t="n">
        <x:v>3.25</x:v>
      </x:c>
      <x:c r="I765" s="0" t="s">
        <x:v>182</x:v>
      </x:c>
      <x:c r="J765" s="44">
        <x:f>ROUND(E765/I757* H765,5)</x:f>
      </x:c>
      <x:c r="K765" s="45" t="s"/>
    </x:row>
    <x:row r="766" spans="1:27">
      <x:c r="D766" s="46" t="s">
        <x:v>187</x:v>
      </x:c>
      <x:c r="E766" s="45" t="s"/>
      <x:c r="H766" s="45" t="s"/>
      <x:c r="K766" s="43">
        <x:f>SUM(J763:J765)</x:f>
      </x:c>
    </x:row>
    <x:row r="767" spans="1:27">
      <x:c r="B767" s="13" t="s">
        <x:v>188</x:v>
      </x:c>
      <x:c r="E767" s="45" t="s"/>
      <x:c r="H767" s="45" t="s"/>
      <x:c r="K767" s="45" t="s"/>
    </x:row>
    <x:row r="768" spans="1:27">
      <x:c r="B768" s="0" t="s">
        <x:v>510</x:v>
      </x:c>
      <x:c r="C768" s="0" t="s">
        <x:v>132</x:v>
      </x:c>
      <x:c r="D768" s="0" t="s">
        <x:v>511</x:v>
      </x:c>
      <x:c r="E768" s="42" t="n">
        <x:v>0.64</x:v>
      </x:c>
      <x:c r="G768" s="0" t="s">
        <x:v>181</x:v>
      </x:c>
      <x:c r="H768" s="43" t="n">
        <x:v>75</x:v>
      </x:c>
      <x:c r="I768" s="0" t="s">
        <x:v>182</x:v>
      </x:c>
      <x:c r="J768" s="44">
        <x:f>ROUND(E768* H768,5)</x:f>
      </x:c>
      <x:c r="K768" s="45" t="s"/>
    </x:row>
    <x:row r="769" spans="1:27">
      <x:c r="B769" s="0" t="s">
        <x:v>512</x:v>
      </x:c>
      <x:c r="C769" s="0" t="s">
        <x:v>132</x:v>
      </x:c>
      <x:c r="D769" s="0" t="s">
        <x:v>513</x:v>
      </x:c>
      <x:c r="E769" s="42" t="n">
        <x:v>0.2</x:v>
      </x:c>
      <x:c r="G769" s="0" t="s">
        <x:v>181</x:v>
      </x:c>
      <x:c r="H769" s="43" t="n">
        <x:v>45</x:v>
      </x:c>
      <x:c r="I769" s="0" t="s">
        <x:v>182</x:v>
      </x:c>
      <x:c r="J769" s="44">
        <x:f>ROUND(E769* H769,5)</x:f>
      </x:c>
      <x:c r="K769" s="45" t="s"/>
    </x:row>
    <x:row r="770" spans="1:27">
      <x:c r="D770" s="46" t="s">
        <x:v>195</x:v>
      </x:c>
      <x:c r="E770" s="45" t="s"/>
      <x:c r="H770" s="45" t="s"/>
      <x:c r="K770" s="43">
        <x:f>SUM(J768:J769)</x:f>
      </x:c>
    </x:row>
    <x:row r="771" spans="1:27">
      <x:c r="E771" s="45" t="s"/>
      <x:c r="H771" s="45" t="s"/>
      <x:c r="K771" s="45" t="s"/>
    </x:row>
    <x:row r="772" spans="1:27">
      <x:c r="D772" s="46" t="s">
        <x:v>197</x:v>
      </x:c>
      <x:c r="E772" s="45" t="s"/>
      <x:c r="H772" s="45" t="n">
        <x:v>1.5</x:v>
      </x:c>
      <x:c r="I772" s="0" t="s">
        <x:v>198</x:v>
      </x:c>
      <x:c r="J772" s="0">
        <x:f>ROUND(H772/100*K761,5)</x:f>
      </x:c>
      <x:c r="K772" s="45" t="s"/>
    </x:row>
    <x:row r="773" spans="1:27">
      <x:c r="D773" s="46" t="s">
        <x:v>196</x:v>
      </x:c>
      <x:c r="E773" s="45" t="s"/>
      <x:c r="H773" s="45" t="s"/>
      <x:c r="K773" s="47">
        <x:f>SUM(J758:J772)</x:f>
      </x:c>
    </x:row>
    <x:row r="774" spans="1:27">
      <x:c r="D774" s="46" t="s">
        <x:v>254</x:v>
      </x:c>
      <x:c r="E774" s="45" t="s"/>
      <x:c r="H774" s="45" t="n">
        <x:v>5</x:v>
      </x:c>
      <x:c r="I774" s="0" t="s">
        <x:v>198</x:v>
      </x:c>
      <x:c r="K774" s="43">
        <x:f>ROUND(H774/100*K773,5)</x:f>
      </x:c>
    </x:row>
    <x:row r="775" spans="1:27">
      <x:c r="D775" s="46" t="s">
        <x:v>199</x:v>
      </x:c>
      <x:c r="E775" s="45" t="s"/>
      <x:c r="H775" s="45" t="s"/>
      <x:c r="K775" s="47">
        <x:f>SUM(K773:K774)</x:f>
      </x:c>
    </x:row>
    <x:row r="777" spans="1:27" customFormat="1" ht="45" customHeight="1">
      <x:c r="A777" s="35" t="s"/>
      <x:c r="B777" s="35" t="s">
        <x:v>514</x:v>
      </x:c>
      <x:c r="C777" s="36" t="s">
        <x:v>50</x:v>
      </x:c>
      <x:c r="D777" s="37" t="s">
        <x:v>515</x:v>
      </x:c>
      <x:c r="E777" s="36" t="s"/>
      <x:c r="F777" s="36" t="s"/>
      <x:c r="G777" s="36" t="s"/>
      <x:c r="H777" s="38" t="s">
        <x:v>174</x:v>
      </x:c>
      <x:c r="I777" s="39" t="n">
        <x:v>1.284</x:v>
      </x:c>
      <x:c r="J777" s="40" t="s"/>
      <x:c r="K777" s="41">
        <x:f>ROUND(K793,2)</x:f>
      </x:c>
      <x:c r="L777" s="37" t="s">
        <x:v>516</x:v>
      </x:c>
      <x:c r="M777" s="36" t="s"/>
      <x:c r="N777" s="36" t="s"/>
      <x:c r="O777" s="36" t="s"/>
      <x:c r="P777" s="36" t="s"/>
      <x:c r="Q777" s="36" t="s"/>
      <x:c r="R777" s="36" t="s"/>
      <x:c r="S777" s="36" t="s"/>
      <x:c r="T777" s="36" t="s"/>
      <x:c r="U777" s="36" t="s"/>
      <x:c r="V777" s="36" t="s"/>
      <x:c r="W777" s="36" t="s"/>
      <x:c r="X777" s="36" t="s"/>
      <x:c r="Y777" s="36" t="s"/>
      <x:c r="Z777" s="36" t="s"/>
      <x:c r="AA777" s="36" t="s"/>
    </x:row>
    <x:row r="778" spans="1:27">
      <x:c r="B778" s="13" t="s">
        <x:v>176</x:v>
      </x:c>
    </x:row>
    <x:row r="779" spans="1:27">
      <x:c r="B779" s="0" t="s">
        <x:v>203</x:v>
      </x:c>
      <x:c r="C779" s="0" t="s">
        <x:v>204</x:v>
      </x:c>
      <x:c r="D779" s="0" t="s">
        <x:v>179</x:v>
      </x:c>
      <x:c r="E779" s="42" t="n">
        <x:v>0.14</x:v>
      </x:c>
      <x:c r="F779" s="0" t="s">
        <x:v>180</x:v>
      </x:c>
      <x:c r="G779" s="0" t="s">
        <x:v>181</x:v>
      </x:c>
      <x:c r="H779" s="43" t="n">
        <x:v>13.36</x:v>
      </x:c>
      <x:c r="I779" s="0" t="s">
        <x:v>182</x:v>
      </x:c>
      <x:c r="J779" s="44">
        <x:f>ROUND(E779/I777* H779,5)</x:f>
      </x:c>
      <x:c r="K779" s="45" t="s"/>
    </x:row>
    <x:row r="780" spans="1:27">
      <x:c r="D780" s="46" t="s">
        <x:v>183</x:v>
      </x:c>
      <x:c r="E780" s="45" t="s"/>
      <x:c r="H780" s="45" t="s"/>
      <x:c r="K780" s="43">
        <x:f>SUM(J779:J779)</x:f>
      </x:c>
    </x:row>
    <x:row r="781" spans="1:27">
      <x:c r="B781" s="13" t="s">
        <x:v>184</x:v>
      </x:c>
      <x:c r="E781" s="45" t="s"/>
      <x:c r="H781" s="45" t="s"/>
      <x:c r="K781" s="45" t="s"/>
    </x:row>
    <x:row r="782" spans="1:27">
      <x:c r="B782" s="0" t="s">
        <x:v>517</x:v>
      </x:c>
      <x:c r="C782" s="0" t="s">
        <x:v>204</x:v>
      </x:c>
      <x:c r="D782" s="0" t="s">
        <x:v>518</x:v>
      </x:c>
      <x:c r="E782" s="42" t="n">
        <x:v>0.14</x:v>
      </x:c>
      <x:c r="F782" s="0" t="s">
        <x:v>180</x:v>
      </x:c>
      <x:c r="G782" s="0" t="s">
        <x:v>181</x:v>
      </x:c>
      <x:c r="H782" s="43" t="n">
        <x:v>10.05</x:v>
      </x:c>
      <x:c r="I782" s="0" t="s">
        <x:v>182</x:v>
      </x:c>
      <x:c r="J782" s="44">
        <x:f>ROUND(E782/I777* H782,5)</x:f>
      </x:c>
      <x:c r="K782" s="45" t="s"/>
    </x:row>
    <x:row r="783" spans="1:27">
      <x:c r="B783" s="0" t="s">
        <x:v>519</x:v>
      </x:c>
      <x:c r="C783" s="0" t="s">
        <x:v>178</x:v>
      </x:c>
      <x:c r="D783" s="0" t="s">
        <x:v>520</x:v>
      </x:c>
      <x:c r="E783" s="42" t="n">
        <x:v>0.1</x:v>
      </x:c>
      <x:c r="F783" s="0" t="s">
        <x:v>180</x:v>
      </x:c>
      <x:c r="G783" s="0" t="s">
        <x:v>181</x:v>
      </x:c>
      <x:c r="H783" s="43" t="n">
        <x:v>58.74</x:v>
      </x:c>
      <x:c r="I783" s="0" t="s">
        <x:v>182</x:v>
      </x:c>
      <x:c r="J783" s="44">
        <x:f>ROUND(E783/I777* H783,5)</x:f>
      </x:c>
      <x:c r="K783" s="45" t="s"/>
    </x:row>
    <x:row r="784" spans="1:27">
      <x:c r="D784" s="46" t="s">
        <x:v>187</x:v>
      </x:c>
      <x:c r="E784" s="45" t="s"/>
      <x:c r="H784" s="45" t="s"/>
      <x:c r="K784" s="43">
        <x:f>SUM(J782:J783)</x:f>
      </x:c>
    </x:row>
    <x:row r="785" spans="1:27">
      <x:c r="B785" s="13" t="s">
        <x:v>188</x:v>
      </x:c>
      <x:c r="E785" s="45" t="s"/>
      <x:c r="H785" s="45" t="s"/>
      <x:c r="K785" s="45" t="s"/>
    </x:row>
    <x:row r="786" spans="1:27">
      <x:c r="B786" s="0" t="s">
        <x:v>521</x:v>
      </x:c>
      <x:c r="C786" s="0" t="s">
        <x:v>214</x:v>
      </x:c>
      <x:c r="D786" s="0" t="s">
        <x:v>522</x:v>
      </x:c>
      <x:c r="E786" s="42" t="n">
        <x:v>1.9</x:v>
      </x:c>
      <x:c r="G786" s="0" t="s">
        <x:v>181</x:v>
      </x:c>
      <x:c r="H786" s="43" t="n">
        <x:v>7.52</x:v>
      </x:c>
      <x:c r="I786" s="0" t="s">
        <x:v>182</x:v>
      </x:c>
      <x:c r="J786" s="44">
        <x:f>ROUND(E786* H786,5)</x:f>
      </x:c>
      <x:c r="K786" s="45" t="s"/>
    </x:row>
    <x:row r="787" spans="1:27">
      <x:c r="D787" s="46" t="s">
        <x:v>195</x:v>
      </x:c>
      <x:c r="E787" s="45" t="s"/>
      <x:c r="H787" s="45" t="s"/>
      <x:c r="K787" s="43">
        <x:f>SUM(J786:J786)</x:f>
      </x:c>
    </x:row>
    <x:row r="788" spans="1:27">
      <x:c r="B788" s="13" t="s">
        <x:v>523</x:v>
      </x:c>
      <x:c r="E788" s="45" t="s"/>
      <x:c r="H788" s="45" t="s"/>
      <x:c r="K788" s="45" t="s"/>
    </x:row>
    <x:row r="789" spans="1:27">
      <x:c r="B789" s="0" t="s">
        <x:v>524</x:v>
      </x:c>
      <x:c r="C789" s="0" t="s">
        <x:v>198</x:v>
      </x:c>
      <x:c r="D789" s="0" t="s">
        <x:v>525</x:v>
      </x:c>
      <x:c r="E789" s="42" t="n">
        <x:v>1.5</x:v>
      </x:c>
      <x:c r="G789" s="0" t="s">
        <x:v>198</x:v>
      </x:c>
      <x:c r="H789" s="43" t="n">
        <x:v>1.45666666666667</x:v>
      </x:c>
      <x:c r="I789" s="0" t="s">
        <x:v>182</x:v>
      </x:c>
      <x:c r="J789" s="44">
        <x:f>ROUND(E789* H789/100,5)</x:f>
      </x:c>
      <x:c r="K789" s="45" t="s"/>
    </x:row>
    <x:row r="790" spans="1:27">
      <x:c r="D790" s="46" t="s">
        <x:v>526</x:v>
      </x:c>
      <x:c r="E790" s="45" t="s"/>
      <x:c r="H790" s="45" t="s"/>
      <x:c r="K790" s="43">
        <x:f>SUM(J789:J789)</x:f>
      </x:c>
    </x:row>
    <x:row r="791" spans="1:27">
      <x:c r="D791" s="46" t="s">
        <x:v>196</x:v>
      </x:c>
      <x:c r="E791" s="45" t="s"/>
      <x:c r="H791" s="45" t="s"/>
      <x:c r="K791" s="47">
        <x:f>SUM(J778:J790)</x:f>
      </x:c>
    </x:row>
    <x:row r="792" spans="1:27">
      <x:c r="D792" s="46" t="s">
        <x:v>254</x:v>
      </x:c>
      <x:c r="E792" s="45" t="s"/>
      <x:c r="H792" s="45" t="n">
        <x:v>5</x:v>
      </x:c>
      <x:c r="I792" s="0" t="s">
        <x:v>198</x:v>
      </x:c>
      <x:c r="K792" s="43">
        <x:f>ROUND(H792/100*K791,5)</x:f>
      </x:c>
    </x:row>
    <x:row r="793" spans="1:27">
      <x:c r="D793" s="46" t="s">
        <x:v>199</x:v>
      </x:c>
      <x:c r="E793" s="45" t="s"/>
      <x:c r="H793" s="45" t="s"/>
      <x:c r="K793" s="47">
        <x:f>SUM(K791:K792)</x:f>
      </x:c>
    </x:row>
    <x:row r="795" spans="1:27" customFormat="1" ht="45" customHeight="1">
      <x:c r="A795" s="35" t="s"/>
      <x:c r="B795" s="35" t="s">
        <x:v>527</x:v>
      </x:c>
      <x:c r="C795" s="36" t="s">
        <x:v>132</x:v>
      </x:c>
      <x:c r="D795" s="37" t="s">
        <x:v>528</x:v>
      </x:c>
      <x:c r="E795" s="36" t="s"/>
      <x:c r="F795" s="36" t="s"/>
      <x:c r="G795" s="36" t="s"/>
      <x:c r="H795" s="38" t="s">
        <x:v>174</x:v>
      </x:c>
      <x:c r="I795" s="39" t="n">
        <x:v>0.324</x:v>
      </x:c>
      <x:c r="J795" s="40" t="s"/>
      <x:c r="K795" s="41">
        <x:f>ROUND(K812,2)</x:f>
      </x:c>
      <x:c r="L795" s="37" t="s">
        <x:v>529</x:v>
      </x:c>
      <x:c r="M795" s="36" t="s"/>
      <x:c r="N795" s="36" t="s"/>
      <x:c r="O795" s="36" t="s"/>
      <x:c r="P795" s="36" t="s"/>
      <x:c r="Q795" s="36" t="s"/>
      <x:c r="R795" s="36" t="s"/>
      <x:c r="S795" s="36" t="s"/>
      <x:c r="T795" s="36" t="s"/>
      <x:c r="U795" s="36" t="s"/>
      <x:c r="V795" s="36" t="s"/>
      <x:c r="W795" s="36" t="s"/>
      <x:c r="X795" s="36" t="s"/>
      <x:c r="Y795" s="36" t="s"/>
      <x:c r="Z795" s="36" t="s"/>
      <x:c r="AA795" s="36" t="s"/>
    </x:row>
    <x:row r="796" spans="1:27">
      <x:c r="B796" s="13" t="s">
        <x:v>176</x:v>
      </x:c>
    </x:row>
    <x:row r="797" spans="1:27">
      <x:c r="B797" s="0" t="s">
        <x:v>258</x:v>
      </x:c>
      <x:c r="C797" s="0" t="s">
        <x:v>204</x:v>
      </x:c>
      <x:c r="D797" s="0" t="s">
        <x:v>259</x:v>
      </x:c>
      <x:c r="E797" s="42" t="n">
        <x:v>0.035</x:v>
      </x:c>
      <x:c r="F797" s="0" t="s">
        <x:v>180</x:v>
      </x:c>
      <x:c r="G797" s="0" t="s">
        <x:v>181</x:v>
      </x:c>
      <x:c r="H797" s="43" t="n">
        <x:v>15.44</x:v>
      </x:c>
      <x:c r="I797" s="0" t="s">
        <x:v>182</x:v>
      </x:c>
      <x:c r="J797" s="44">
        <x:f>ROUND(E797/I795* H797,5)</x:f>
      </x:c>
      <x:c r="K797" s="45" t="s"/>
    </x:row>
    <x:row r="798" spans="1:27">
      <x:c r="B798" s="0" t="s">
        <x:v>244</x:v>
      </x:c>
      <x:c r="C798" s="0" t="s">
        <x:v>178</x:v>
      </x:c>
      <x:c r="D798" s="0" t="s">
        <x:v>245</x:v>
      </x:c>
      <x:c r="E798" s="42" t="n">
        <x:v>0.105</x:v>
      </x:c>
      <x:c r="F798" s="0" t="s">
        <x:v>180</x:v>
      </x:c>
      <x:c r="G798" s="0" t="s">
        <x:v>181</x:v>
      </x:c>
      <x:c r="H798" s="43" t="n">
        <x:v>12.91</x:v>
      </x:c>
      <x:c r="I798" s="0" t="s">
        <x:v>182</x:v>
      </x:c>
      <x:c r="J798" s="44">
        <x:f>ROUND(E798/I795* H798,5)</x:f>
      </x:c>
      <x:c r="K798" s="45" t="s"/>
    </x:row>
    <x:row r="799" spans="1:27">
      <x:c r="D799" s="46" t="s">
        <x:v>183</x:v>
      </x:c>
      <x:c r="E799" s="45" t="s"/>
      <x:c r="H799" s="45" t="s"/>
      <x:c r="K799" s="43">
        <x:f>SUM(J797:J798)</x:f>
      </x:c>
    </x:row>
    <x:row r="800" spans="1:27">
      <x:c r="B800" s="13" t="s">
        <x:v>184</x:v>
      </x:c>
      <x:c r="E800" s="45" t="s"/>
      <x:c r="H800" s="45" t="s"/>
      <x:c r="K800" s="45" t="s"/>
    </x:row>
    <x:row r="801" spans="1:27">
      <x:c r="B801" s="0" t="s">
        <x:v>250</x:v>
      </x:c>
      <x:c r="C801" s="0" t="s">
        <x:v>178</x:v>
      </x:c>
      <x:c r="D801" s="0" t="s">
        <x:v>251</x:v>
      </x:c>
      <x:c r="E801" s="42" t="n">
        <x:v>0.01</x:v>
      </x:c>
      <x:c r="F801" s="0" t="s">
        <x:v>180</x:v>
      </x:c>
      <x:c r="G801" s="0" t="s">
        <x:v>181</x:v>
      </x:c>
      <x:c r="H801" s="43" t="n">
        <x:v>66.2</x:v>
      </x:c>
      <x:c r="I801" s="0" t="s">
        <x:v>182</x:v>
      </x:c>
      <x:c r="J801" s="44">
        <x:f>ROUND(E801/I795* H801,5)</x:f>
      </x:c>
      <x:c r="K801" s="45" t="s"/>
    </x:row>
    <x:row r="802" spans="1:27">
      <x:c r="B802" s="0" t="s">
        <x:v>530</x:v>
      </x:c>
      <x:c r="C802" s="0" t="s">
        <x:v>178</x:v>
      </x:c>
      <x:c r="D802" s="0" t="s">
        <x:v>531</x:v>
      </x:c>
      <x:c r="E802" s="42" t="n">
        <x:v>0.008</x:v>
      </x:c>
      <x:c r="F802" s="0" t="s">
        <x:v>180</x:v>
      </x:c>
      <x:c r="G802" s="0" t="s">
        <x:v>181</x:v>
      </x:c>
      <x:c r="H802" s="43" t="n">
        <x:v>53.72</x:v>
      </x:c>
      <x:c r="I802" s="0" t="s">
        <x:v>182</x:v>
      </x:c>
      <x:c r="J802" s="44">
        <x:f>ROUND(E802/I795* H802,5)</x:f>
      </x:c>
      <x:c r="K802" s="45" t="s"/>
    </x:row>
    <x:row r="803" spans="1:27">
      <x:c r="B803" s="0" t="s">
        <x:v>532</x:v>
      </x:c>
      <x:c r="C803" s="0" t="s">
        <x:v>178</x:v>
      </x:c>
      <x:c r="D803" s="0" t="s">
        <x:v>533</x:v>
      </x:c>
      <x:c r="E803" s="42" t="n">
        <x:v>0.01</x:v>
      </x:c>
      <x:c r="F803" s="0" t="s">
        <x:v>180</x:v>
      </x:c>
      <x:c r="G803" s="0" t="s">
        <x:v>181</x:v>
      </x:c>
      <x:c r="H803" s="43" t="n">
        <x:v>60.52</x:v>
      </x:c>
      <x:c r="I803" s="0" t="s">
        <x:v>182</x:v>
      </x:c>
      <x:c r="J803" s="44">
        <x:f>ROUND(E803/I795* H803,5)</x:f>
      </x:c>
      <x:c r="K803" s="45" t="s"/>
    </x:row>
    <x:row r="804" spans="1:27">
      <x:c r="D804" s="46" t="s">
        <x:v>187</x:v>
      </x:c>
      <x:c r="E804" s="45" t="s"/>
      <x:c r="H804" s="45" t="s"/>
      <x:c r="K804" s="43">
        <x:f>SUM(J801:J803)</x:f>
      </x:c>
    </x:row>
    <x:row r="805" spans="1:27">
      <x:c r="B805" s="13" t="s">
        <x:v>188</x:v>
      </x:c>
      <x:c r="E805" s="45" t="s"/>
      <x:c r="H805" s="45" t="s"/>
      <x:c r="K805" s="45" t="s"/>
    </x:row>
    <x:row r="806" spans="1:27">
      <x:c r="B806" s="0" t="s">
        <x:v>534</x:v>
      </x:c>
      <x:c r="C806" s="0" t="s">
        <x:v>132</x:v>
      </x:c>
      <x:c r="D806" s="0" t="s">
        <x:v>535</x:v>
      </x:c>
      <x:c r="E806" s="42" t="n">
        <x:v>1</x:v>
      </x:c>
      <x:c r="G806" s="0" t="s">
        <x:v>181</x:v>
      </x:c>
      <x:c r="H806" s="43" t="n">
        <x:v>47.8</x:v>
      </x:c>
      <x:c r="I806" s="0" t="s">
        <x:v>182</x:v>
      </x:c>
      <x:c r="J806" s="44">
        <x:f>ROUND(E806* H806,5)</x:f>
      </x:c>
      <x:c r="K806" s="45" t="s"/>
    </x:row>
    <x:row r="807" spans="1:27">
      <x:c r="D807" s="46" t="s">
        <x:v>195</x:v>
      </x:c>
      <x:c r="E807" s="45" t="s"/>
      <x:c r="H807" s="45" t="s"/>
      <x:c r="K807" s="43">
        <x:f>SUM(J806:J806)</x:f>
      </x:c>
    </x:row>
    <x:row r="808" spans="1:27">
      <x:c r="E808" s="45" t="s"/>
      <x:c r="H808" s="45" t="s"/>
      <x:c r="K808" s="45" t="s"/>
    </x:row>
    <x:row r="809" spans="1:27">
      <x:c r="D809" s="46" t="s">
        <x:v>197</x:v>
      </x:c>
      <x:c r="E809" s="45" t="s"/>
      <x:c r="H809" s="45" t="n">
        <x:v>1.5</x:v>
      </x:c>
      <x:c r="I809" s="0" t="s">
        <x:v>198</x:v>
      </x:c>
      <x:c r="J809" s="0">
        <x:f>ROUND(H809/100*K799,5)</x:f>
      </x:c>
      <x:c r="K809" s="45" t="s"/>
    </x:row>
    <x:row r="810" spans="1:27">
      <x:c r="D810" s="46" t="s">
        <x:v>196</x:v>
      </x:c>
      <x:c r="E810" s="45" t="s"/>
      <x:c r="H810" s="45" t="s"/>
      <x:c r="K810" s="47">
        <x:f>SUM(J796:J809)</x:f>
      </x:c>
    </x:row>
    <x:row r="811" spans="1:27">
      <x:c r="D811" s="46" t="s">
        <x:v>254</x:v>
      </x:c>
      <x:c r="E811" s="45" t="s"/>
      <x:c r="H811" s="45" t="n">
        <x:v>5</x:v>
      </x:c>
      <x:c r="I811" s="0" t="s">
        <x:v>198</x:v>
      </x:c>
      <x:c r="K811" s="43">
        <x:f>ROUND(H811/100*K810,5)</x:f>
      </x:c>
    </x:row>
    <x:row r="812" spans="1:27">
      <x:c r="D812" s="46" t="s">
        <x:v>199</x:v>
      </x:c>
      <x:c r="E812" s="45" t="s"/>
      <x:c r="H812" s="45" t="s"/>
      <x:c r="K812" s="47">
        <x:f>SUM(K810:K811)</x:f>
      </x:c>
    </x:row>
    <x:row r="814" spans="1:27" customFormat="1" ht="45" customHeight="1">
      <x:c r="A814" s="35" t="s"/>
      <x:c r="B814" s="35" t="s">
        <x:v>536</x:v>
      </x:c>
      <x:c r="C814" s="36" t="s">
        <x:v>16</x:v>
      </x:c>
      <x:c r="D814" s="37" t="s">
        <x:v>537</x:v>
      </x:c>
      <x:c r="E814" s="36" t="s"/>
      <x:c r="F814" s="36" t="s"/>
      <x:c r="G814" s="36" t="s"/>
      <x:c r="H814" s="38" t="s">
        <x:v>174</x:v>
      </x:c>
      <x:c r="I814" s="39" t="n">
        <x:v>1</x:v>
      </x:c>
      <x:c r="J814" s="40" t="s"/>
      <x:c r="K814" s="41">
        <x:f>ROUND(K828,2)</x:f>
      </x:c>
      <x:c r="L814" s="37" t="s">
        <x:v>538</x:v>
      </x:c>
      <x:c r="M814" s="36" t="s"/>
      <x:c r="N814" s="36" t="s"/>
      <x:c r="O814" s="36" t="s"/>
      <x:c r="P814" s="36" t="s"/>
      <x:c r="Q814" s="36" t="s"/>
      <x:c r="R814" s="36" t="s"/>
      <x:c r="S814" s="36" t="s"/>
      <x:c r="T814" s="36" t="s"/>
      <x:c r="U814" s="36" t="s"/>
      <x:c r="V814" s="36" t="s"/>
      <x:c r="W814" s="36" t="s"/>
      <x:c r="X814" s="36" t="s"/>
      <x:c r="Y814" s="36" t="s"/>
      <x:c r="Z814" s="36" t="s"/>
      <x:c r="AA814" s="36" t="s"/>
    </x:row>
    <x:row r="815" spans="1:27">
      <x:c r="B815" s="13" t="s">
        <x:v>176</x:v>
      </x:c>
    </x:row>
    <x:row r="816" spans="1:27">
      <x:c r="B816" s="0" t="s">
        <x:v>258</x:v>
      </x:c>
      <x:c r="C816" s="0" t="s">
        <x:v>204</x:v>
      </x:c>
      <x:c r="D816" s="0" t="s">
        <x:v>259</x:v>
      </x:c>
      <x:c r="E816" s="42" t="n">
        <x:v>0.237</x:v>
      </x:c>
      <x:c r="F816" s="0" t="s">
        <x:v>180</x:v>
      </x:c>
      <x:c r="G816" s="0" t="s">
        <x:v>181</x:v>
      </x:c>
      <x:c r="H816" s="43" t="n">
        <x:v>15.44</x:v>
      </x:c>
      <x:c r="I816" s="0" t="s">
        <x:v>182</x:v>
      </x:c>
      <x:c r="J816" s="44">
        <x:f>ROUND(E816/I814* H816,5)</x:f>
      </x:c>
      <x:c r="K816" s="45" t="s"/>
    </x:row>
    <x:row r="817" spans="1:27">
      <x:c r="B817" s="0" t="s">
        <x:v>244</x:v>
      </x:c>
      <x:c r="C817" s="0" t="s">
        <x:v>178</x:v>
      </x:c>
      <x:c r="D817" s="0" t="s">
        <x:v>245</x:v>
      </x:c>
      <x:c r="E817" s="42" t="n">
        <x:v>0.487</x:v>
      </x:c>
      <x:c r="F817" s="0" t="s">
        <x:v>180</x:v>
      </x:c>
      <x:c r="G817" s="0" t="s">
        <x:v>181</x:v>
      </x:c>
      <x:c r="H817" s="43" t="n">
        <x:v>12.91</x:v>
      </x:c>
      <x:c r="I817" s="0" t="s">
        <x:v>182</x:v>
      </x:c>
      <x:c r="J817" s="44">
        <x:f>ROUND(E817/I814* H817,5)</x:f>
      </x:c>
      <x:c r="K817" s="45" t="s"/>
    </x:row>
    <x:row r="818" spans="1:27">
      <x:c r="D818" s="46" t="s">
        <x:v>183</x:v>
      </x:c>
      <x:c r="E818" s="45" t="s"/>
      <x:c r="H818" s="45" t="s"/>
      <x:c r="K818" s="43">
        <x:f>SUM(J816:J817)</x:f>
      </x:c>
    </x:row>
    <x:row r="819" spans="1:27">
      <x:c r="B819" s="13" t="s">
        <x:v>188</x:v>
      </x:c>
      <x:c r="E819" s="45" t="s"/>
      <x:c r="H819" s="45" t="s"/>
      <x:c r="K819" s="45" t="s"/>
    </x:row>
    <x:row r="820" spans="1:27">
      <x:c r="B820" s="0" t="s">
        <x:v>539</x:v>
      </x:c>
      <x:c r="C820" s="0" t="s">
        <x:v>50</x:v>
      </x:c>
      <x:c r="D820" s="0" t="s">
        <x:v>540</x:v>
      </x:c>
      <x:c r="E820" s="42" t="n">
        <x:v>0.0792</x:v>
      </x:c>
      <x:c r="G820" s="0" t="s">
        <x:v>181</x:v>
      </x:c>
      <x:c r="H820" s="43" t="n">
        <x:v>62.92</x:v>
      </x:c>
      <x:c r="I820" s="0" t="s">
        <x:v>182</x:v>
      </x:c>
      <x:c r="J820" s="44">
        <x:f>ROUND(E820* H820,5)</x:f>
      </x:c>
      <x:c r="K820" s="45" t="s"/>
    </x:row>
    <x:row r="821" spans="1:27">
      <x:c r="B821" s="0" t="s">
        <x:v>370</x:v>
      </x:c>
      <x:c r="C821" s="0" t="s">
        <x:v>132</x:v>
      </x:c>
      <x:c r="D821" s="0" t="s">
        <x:v>371</x:v>
      </x:c>
      <x:c r="E821" s="42" t="n">
        <x:v>0.0021</x:v>
      </x:c>
      <x:c r="G821" s="0" t="s">
        <x:v>181</x:v>
      </x:c>
      <x:c r="H821" s="43" t="n">
        <x:v>29.51</x:v>
      </x:c>
      <x:c r="I821" s="0" t="s">
        <x:v>182</x:v>
      </x:c>
      <x:c r="J821" s="44">
        <x:f>ROUND(E821* H821,5)</x:f>
      </x:c>
      <x:c r="K821" s="45" t="s"/>
    </x:row>
    <x:row r="822" spans="1:27">
      <x:c r="B822" s="0" t="s">
        <x:v>270</x:v>
      </x:c>
      <x:c r="C822" s="0" t="s">
        <x:v>16</x:v>
      </x:c>
      <x:c r="D822" s="0" t="s">
        <x:v>271</x:v>
      </x:c>
      <x:c r="E822" s="42" t="n">
        <x:v>1.05</x:v>
      </x:c>
      <x:c r="G822" s="0" t="s">
        <x:v>181</x:v>
      </x:c>
      <x:c r="H822" s="43" t="n">
        <x:v>5.81</x:v>
      </x:c>
      <x:c r="I822" s="0" t="s">
        <x:v>182</x:v>
      </x:c>
      <x:c r="J822" s="44">
        <x:f>ROUND(E822* H822,5)</x:f>
      </x:c>
      <x:c r="K822" s="45" t="s"/>
    </x:row>
    <x:row r="823" spans="1:27">
      <x:c r="D823" s="46" t="s">
        <x:v>195</x:v>
      </x:c>
      <x:c r="E823" s="45" t="s"/>
      <x:c r="H823" s="45" t="s"/>
      <x:c r="K823" s="43">
        <x:f>SUM(J820:J822)</x:f>
      </x:c>
    </x:row>
    <x:row r="824" spans="1:27">
      <x:c r="E824" s="45" t="s"/>
      <x:c r="H824" s="45" t="s"/>
      <x:c r="K824" s="45" t="s"/>
    </x:row>
    <x:row r="825" spans="1:27">
      <x:c r="D825" s="46" t="s">
        <x:v>197</x:v>
      </x:c>
      <x:c r="E825" s="45" t="s"/>
      <x:c r="H825" s="45" t="n">
        <x:v>1.5</x:v>
      </x:c>
      <x:c r="I825" s="0" t="s">
        <x:v>198</x:v>
      </x:c>
      <x:c r="J825" s="0">
        <x:f>ROUND(H825/100*K818,5)</x:f>
      </x:c>
      <x:c r="K825" s="45" t="s"/>
    </x:row>
    <x:row r="826" spans="1:27">
      <x:c r="D826" s="46" t="s">
        <x:v>196</x:v>
      </x:c>
      <x:c r="E826" s="45" t="s"/>
      <x:c r="H826" s="45" t="s"/>
      <x:c r="K826" s="47">
        <x:f>SUM(J815:J825)</x:f>
      </x:c>
    </x:row>
    <x:row r="827" spans="1:27">
      <x:c r="D827" s="46" t="s">
        <x:v>254</x:v>
      </x:c>
      <x:c r="E827" s="45" t="s"/>
      <x:c r="H827" s="45" t="n">
        <x:v>5</x:v>
      </x:c>
      <x:c r="I827" s="0" t="s">
        <x:v>198</x:v>
      </x:c>
      <x:c r="K827" s="43">
        <x:f>ROUND(H827/100*K826,5)</x:f>
      </x:c>
    </x:row>
    <x:row r="828" spans="1:27">
      <x:c r="D828" s="46" t="s">
        <x:v>199</x:v>
      </x:c>
      <x:c r="E828" s="45" t="s"/>
      <x:c r="H828" s="45" t="s"/>
      <x:c r="K828" s="47">
        <x:f>SUM(K826:K827)</x:f>
      </x:c>
    </x:row>
    <x:row r="830" spans="1:27" customFormat="1" ht="45" customHeight="1">
      <x:c r="A830" s="35" t="s"/>
      <x:c r="B830" s="35" t="s">
        <x:v>541</x:v>
      </x:c>
      <x:c r="C830" s="36" t="s">
        <x:v>21</x:v>
      </x:c>
      <x:c r="D830" s="37" t="s">
        <x:v>542</x:v>
      </x:c>
      <x:c r="E830" s="36" t="s"/>
      <x:c r="F830" s="36" t="s"/>
      <x:c r="G830" s="36" t="s"/>
      <x:c r="H830" s="38" t="s">
        <x:v>174</x:v>
      </x:c>
      <x:c r="I830" s="39" t="n">
        <x:v>0.185</x:v>
      </x:c>
      <x:c r="J830" s="40" t="s"/>
      <x:c r="K830" s="41">
        <x:f>ROUND(K847,2)</x:f>
      </x:c>
      <x:c r="L830" s="37" t="s">
        <x:v>543</x:v>
      </x:c>
      <x:c r="M830" s="36" t="s"/>
      <x:c r="N830" s="36" t="s"/>
      <x:c r="O830" s="36" t="s"/>
      <x:c r="P830" s="36" t="s"/>
      <x:c r="Q830" s="36" t="s"/>
      <x:c r="R830" s="36" t="s"/>
      <x:c r="S830" s="36" t="s"/>
      <x:c r="T830" s="36" t="s"/>
      <x:c r="U830" s="36" t="s"/>
      <x:c r="V830" s="36" t="s"/>
      <x:c r="W830" s="36" t="s"/>
      <x:c r="X830" s="36" t="s"/>
      <x:c r="Y830" s="36" t="s"/>
      <x:c r="Z830" s="36" t="s"/>
      <x:c r="AA830" s="36" t="s"/>
    </x:row>
    <x:row r="831" spans="1:27">
      <x:c r="B831" s="13" t="s">
        <x:v>176</x:v>
      </x:c>
    </x:row>
    <x:row r="832" spans="1:27">
      <x:c r="B832" s="0" t="s">
        <x:v>258</x:v>
      </x:c>
      <x:c r="C832" s="0" t="s">
        <x:v>204</x:v>
      </x:c>
      <x:c r="D832" s="0" t="s">
        <x:v>259</x:v>
      </x:c>
      <x:c r="E832" s="42" t="n">
        <x:v>2</x:v>
      </x:c>
      <x:c r="F832" s="0" t="s">
        <x:v>180</x:v>
      </x:c>
      <x:c r="G832" s="0" t="s">
        <x:v>181</x:v>
      </x:c>
      <x:c r="H832" s="43" t="n">
        <x:v>15.44</x:v>
      </x:c>
      <x:c r="I832" s="0" t="s">
        <x:v>182</x:v>
      </x:c>
      <x:c r="J832" s="44">
        <x:f>ROUND(E832/I830* H832,5)</x:f>
      </x:c>
      <x:c r="K832" s="45" t="s"/>
    </x:row>
    <x:row r="833" spans="1:27">
      <x:c r="B833" s="0" t="s">
        <x:v>244</x:v>
      </x:c>
      <x:c r="C833" s="0" t="s">
        <x:v>178</x:v>
      </x:c>
      <x:c r="D833" s="0" t="s">
        <x:v>245</x:v>
      </x:c>
      <x:c r="E833" s="42" t="n">
        <x:v>2</x:v>
      </x:c>
      <x:c r="F833" s="0" t="s">
        <x:v>180</x:v>
      </x:c>
      <x:c r="G833" s="0" t="s">
        <x:v>181</x:v>
      </x:c>
      <x:c r="H833" s="43" t="n">
        <x:v>12.91</x:v>
      </x:c>
      <x:c r="I833" s="0" t="s">
        <x:v>182</x:v>
      </x:c>
      <x:c r="J833" s="44">
        <x:f>ROUND(E833/I830* H833,5)</x:f>
      </x:c>
      <x:c r="K833" s="45" t="s"/>
    </x:row>
    <x:row r="834" spans="1:27">
      <x:c r="D834" s="46" t="s">
        <x:v>183</x:v>
      </x:c>
      <x:c r="E834" s="45" t="s"/>
      <x:c r="H834" s="45" t="s"/>
      <x:c r="K834" s="43">
        <x:f>SUM(J832:J833)</x:f>
      </x:c>
    </x:row>
    <x:row r="835" spans="1:27">
      <x:c r="B835" s="13" t="s">
        <x:v>184</x:v>
      </x:c>
      <x:c r="E835" s="45" t="s"/>
      <x:c r="H835" s="45" t="s"/>
      <x:c r="K835" s="45" t="s"/>
    </x:row>
    <x:row r="836" spans="1:27">
      <x:c r="B836" s="0" t="s">
        <x:v>532</x:v>
      </x:c>
      <x:c r="C836" s="0" t="s">
        <x:v>178</x:v>
      </x:c>
      <x:c r="D836" s="0" t="s">
        <x:v>533</x:v>
      </x:c>
      <x:c r="E836" s="42" t="n">
        <x:v>0.01</x:v>
      </x:c>
      <x:c r="F836" s="0" t="s">
        <x:v>180</x:v>
      </x:c>
      <x:c r="G836" s="0" t="s">
        <x:v>181</x:v>
      </x:c>
      <x:c r="H836" s="43" t="n">
        <x:v>60.52</x:v>
      </x:c>
      <x:c r="I836" s="0" t="s">
        <x:v>182</x:v>
      </x:c>
      <x:c r="J836" s="44">
        <x:f>ROUND(E836/I830* H836,5)</x:f>
      </x:c>
      <x:c r="K836" s="45" t="s"/>
    </x:row>
    <x:row r="837" spans="1:27">
      <x:c r="B837" s="0" t="s">
        <x:v>530</x:v>
      </x:c>
      <x:c r="C837" s="0" t="s">
        <x:v>178</x:v>
      </x:c>
      <x:c r="D837" s="0" t="s">
        <x:v>531</x:v>
      </x:c>
      <x:c r="E837" s="42" t="n">
        <x:v>1</x:v>
      </x:c>
      <x:c r="F837" s="0" t="s">
        <x:v>180</x:v>
      </x:c>
      <x:c r="G837" s="0" t="s">
        <x:v>181</x:v>
      </x:c>
      <x:c r="H837" s="43" t="n">
        <x:v>53.72</x:v>
      </x:c>
      <x:c r="I837" s="0" t="s">
        <x:v>182</x:v>
      </x:c>
      <x:c r="J837" s="44">
        <x:f>ROUND(E837/I830* H837,5)</x:f>
      </x:c>
      <x:c r="K837" s="45" t="s"/>
    </x:row>
    <x:row r="838" spans="1:27">
      <x:c r="B838" s="0" t="s">
        <x:v>250</x:v>
      </x:c>
      <x:c r="C838" s="0" t="s">
        <x:v>178</x:v>
      </x:c>
      <x:c r="D838" s="0" t="s">
        <x:v>251</x:v>
      </x:c>
      <x:c r="E838" s="42" t="n">
        <x:v>2</x:v>
      </x:c>
      <x:c r="F838" s="0" t="s">
        <x:v>180</x:v>
      </x:c>
      <x:c r="G838" s="0" t="s">
        <x:v>181</x:v>
      </x:c>
      <x:c r="H838" s="43" t="n">
        <x:v>66.2</x:v>
      </x:c>
      <x:c r="I838" s="0" t="s">
        <x:v>182</x:v>
      </x:c>
      <x:c r="J838" s="44">
        <x:f>ROUND(E838/I830* H838,5)</x:f>
      </x:c>
      <x:c r="K838" s="45" t="s"/>
    </x:row>
    <x:row r="839" spans="1:27">
      <x:c r="D839" s="46" t="s">
        <x:v>187</x:v>
      </x:c>
      <x:c r="E839" s="45" t="s"/>
      <x:c r="H839" s="45" t="s"/>
      <x:c r="K839" s="43">
        <x:f>SUM(J836:J838)</x:f>
      </x:c>
    </x:row>
    <x:row r="840" spans="1:27">
      <x:c r="B840" s="13" t="s">
        <x:v>188</x:v>
      </x:c>
      <x:c r="E840" s="45" t="s"/>
      <x:c r="H840" s="45" t="s"/>
      <x:c r="K840" s="45" t="s"/>
    </x:row>
    <x:row r="841" spans="1:27">
      <x:c r="B841" s="0" t="s">
        <x:v>544</x:v>
      </x:c>
      <x:c r="C841" s="0" t="s">
        <x:v>132</x:v>
      </x:c>
      <x:c r="D841" s="0" t="s">
        <x:v>545</x:v>
      </x:c>
      <x:c r="E841" s="42" t="n">
        <x:v>1.728</x:v>
      </x:c>
      <x:c r="G841" s="0" t="s">
        <x:v>181</x:v>
      </x:c>
      <x:c r="H841" s="43" t="n">
        <x:v>49.52</x:v>
      </x:c>
      <x:c r="I841" s="0" t="s">
        <x:v>182</x:v>
      </x:c>
      <x:c r="J841" s="44">
        <x:f>ROUND(E841* H841,5)</x:f>
      </x:c>
      <x:c r="K841" s="45" t="s"/>
    </x:row>
    <x:row r="842" spans="1:27">
      <x:c r="D842" s="46" t="s">
        <x:v>195</x:v>
      </x:c>
      <x:c r="E842" s="45" t="s"/>
      <x:c r="H842" s="45" t="s"/>
      <x:c r="K842" s="43">
        <x:f>SUM(J841:J841)</x:f>
      </x:c>
    </x:row>
    <x:row r="843" spans="1:27">
      <x:c r="E843" s="45" t="s"/>
      <x:c r="H843" s="45" t="s"/>
      <x:c r="K843" s="45" t="s"/>
    </x:row>
    <x:row r="844" spans="1:27">
      <x:c r="D844" s="46" t="s">
        <x:v>197</x:v>
      </x:c>
      <x:c r="E844" s="45" t="s"/>
      <x:c r="H844" s="45" t="n">
        <x:v>1.5</x:v>
      </x:c>
      <x:c r="I844" s="0" t="s">
        <x:v>198</x:v>
      </x:c>
      <x:c r="J844" s="0">
        <x:f>ROUND(H844/100*K834,5)</x:f>
      </x:c>
      <x:c r="K844" s="45" t="s"/>
    </x:row>
    <x:row r="845" spans="1:27">
      <x:c r="D845" s="46" t="s">
        <x:v>196</x:v>
      </x:c>
      <x:c r="E845" s="45" t="s"/>
      <x:c r="H845" s="45" t="s"/>
      <x:c r="K845" s="47">
        <x:f>SUM(J831:J844)</x:f>
      </x:c>
    </x:row>
    <x:row r="846" spans="1:27">
      <x:c r="D846" s="46" t="s">
        <x:v>254</x:v>
      </x:c>
      <x:c r="E846" s="45" t="s"/>
      <x:c r="H846" s="45" t="n">
        <x:v>5</x:v>
      </x:c>
      <x:c r="I846" s="0" t="s">
        <x:v>198</x:v>
      </x:c>
      <x:c r="K846" s="43">
        <x:f>ROUND(H846/100*K845,5)</x:f>
      </x:c>
    </x:row>
    <x:row r="847" spans="1:27">
      <x:c r="D847" s="46" t="s">
        <x:v>199</x:v>
      </x:c>
      <x:c r="E847" s="45" t="s"/>
      <x:c r="H847" s="45" t="s"/>
      <x:c r="K847" s="47">
        <x:f>SUM(K845:K846)</x:f>
      </x:c>
    </x:row>
    <x:row r="849" spans="1:27" customFormat="1" ht="45" customHeight="1">
      <x:c r="A849" s="35" t="s"/>
      <x:c r="B849" s="35" t="s">
        <x:v>546</x:v>
      </x:c>
      <x:c r="C849" s="36" t="s">
        <x:v>43</x:v>
      </x:c>
      <x:c r="D849" s="37" t="s">
        <x:v>547</x:v>
      </x:c>
      <x:c r="E849" s="36" t="s"/>
      <x:c r="F849" s="36" t="s"/>
      <x:c r="G849" s="36" t="s"/>
      <x:c r="H849" s="38" t="s">
        <x:v>174</x:v>
      </x:c>
      <x:c r="I849" s="39" t="n">
        <x:v>1</x:v>
      </x:c>
      <x:c r="J849" s="40" t="s"/>
      <x:c r="K849" s="41" t="n">
        <x:v>7.41</x:v>
      </x:c>
      <x:c r="L849" s="37" t="s">
        <x:v>548</x:v>
      </x:c>
      <x:c r="M849" s="36" t="s"/>
      <x:c r="N849" s="36" t="s"/>
      <x:c r="O849" s="36" t="s"/>
      <x:c r="P849" s="36" t="s"/>
      <x:c r="Q849" s="36" t="s"/>
      <x:c r="R849" s="36" t="s"/>
      <x:c r="S849" s="36" t="s"/>
      <x:c r="T849" s="36" t="s"/>
      <x:c r="U849" s="36" t="s"/>
      <x:c r="V849" s="36" t="s"/>
      <x:c r="W849" s="36" t="s"/>
      <x:c r="X849" s="36" t="s"/>
      <x:c r="Y849" s="36" t="s"/>
      <x:c r="Z849" s="36" t="s"/>
      <x:c r="AA849" s="36" t="s"/>
    </x:row>
    <x:row r="850" spans="1:27" customFormat="1" ht="45" customHeight="1">
      <x:c r="A850" s="35" t="s"/>
      <x:c r="B850" s="35" t="s">
        <x:v>549</x:v>
      </x:c>
      <x:c r="C850" s="36" t="s">
        <x:v>16</x:v>
      </x:c>
      <x:c r="D850" s="37" t="s">
        <x:v>550</x:v>
      </x:c>
      <x:c r="E850" s="36" t="s"/>
      <x:c r="F850" s="36" t="s"/>
      <x:c r="G850" s="36" t="s"/>
      <x:c r="H850" s="38" t="s">
        <x:v>174</x:v>
      </x:c>
      <x:c r="I850" s="39" t="n">
        <x:v>0.528</x:v>
      </x:c>
      <x:c r="J850" s="40" t="s"/>
      <x:c r="K850" s="41">
        <x:f>ROUND(K866,2)</x:f>
      </x:c>
      <x:c r="L850" s="37" t="s">
        <x:v>551</x:v>
      </x:c>
      <x:c r="M850" s="36" t="s"/>
      <x:c r="N850" s="36" t="s"/>
      <x:c r="O850" s="36" t="s"/>
      <x:c r="P850" s="36" t="s"/>
      <x:c r="Q850" s="36" t="s"/>
      <x:c r="R850" s="36" t="s"/>
      <x:c r="S850" s="36" t="s"/>
      <x:c r="T850" s="36" t="s"/>
      <x:c r="U850" s="36" t="s"/>
      <x:c r="V850" s="36" t="s"/>
      <x:c r="W850" s="36" t="s"/>
      <x:c r="X850" s="36" t="s"/>
      <x:c r="Y850" s="36" t="s"/>
      <x:c r="Z850" s="36" t="s"/>
      <x:c r="AA850" s="36" t="s"/>
    </x:row>
    <x:row r="851" spans="1:27">
      <x:c r="B851" s="13" t="s">
        <x:v>176</x:v>
      </x:c>
    </x:row>
    <x:row r="852" spans="1:27">
      <x:c r="B852" s="0" t="s">
        <x:v>244</x:v>
      </x:c>
      <x:c r="C852" s="0" t="s">
        <x:v>178</x:v>
      </x:c>
      <x:c r="D852" s="0" t="s">
        <x:v>245</x:v>
      </x:c>
      <x:c r="E852" s="42" t="n">
        <x:v>0.0035</x:v>
      </x:c>
      <x:c r="F852" s="0" t="s">
        <x:v>180</x:v>
      </x:c>
      <x:c r="G852" s="0" t="s">
        <x:v>181</x:v>
      </x:c>
      <x:c r="H852" s="43" t="n">
        <x:v>12.91</x:v>
      </x:c>
      <x:c r="I852" s="0" t="s">
        <x:v>182</x:v>
      </x:c>
      <x:c r="J852" s="44">
        <x:f>ROUND(E852/I850* H852,5)</x:f>
      </x:c>
      <x:c r="K852" s="45" t="s"/>
    </x:row>
    <x:row r="853" spans="1:27">
      <x:c r="B853" s="0" t="s">
        <x:v>322</x:v>
      </x:c>
      <x:c r="C853" s="0" t="s">
        <x:v>204</x:v>
      </x:c>
      <x:c r="D853" s="0" t="s">
        <x:v>323</x:v>
      </x:c>
      <x:c r="E853" s="42" t="n">
        <x:v>0.007</x:v>
      </x:c>
      <x:c r="F853" s="0" t="s">
        <x:v>180</x:v>
      </x:c>
      <x:c r="G853" s="0" t="s">
        <x:v>181</x:v>
      </x:c>
      <x:c r="H853" s="43" t="n">
        <x:v>15.44</x:v>
      </x:c>
      <x:c r="I853" s="0" t="s">
        <x:v>182</x:v>
      </x:c>
      <x:c r="J853" s="44">
        <x:f>ROUND(E853/I850* H853,5)</x:f>
      </x:c>
      <x:c r="K853" s="45" t="s"/>
    </x:row>
    <x:row r="854" spans="1:27">
      <x:c r="D854" s="46" t="s">
        <x:v>183</x:v>
      </x:c>
      <x:c r="E854" s="45" t="s"/>
      <x:c r="H854" s="45" t="s"/>
      <x:c r="K854" s="43">
        <x:f>SUM(J852:J853)</x:f>
      </x:c>
    </x:row>
    <x:row r="855" spans="1:27">
      <x:c r="B855" s="13" t="s">
        <x:v>184</x:v>
      </x:c>
      <x:c r="E855" s="45" t="s"/>
      <x:c r="H855" s="45" t="s"/>
      <x:c r="K855" s="45" t="s"/>
    </x:row>
    <x:row r="856" spans="1:27">
      <x:c r="B856" s="0" t="s">
        <x:v>552</x:v>
      </x:c>
      <x:c r="C856" s="0" t="s">
        <x:v>178</x:v>
      </x:c>
      <x:c r="D856" s="0" t="s">
        <x:v>553</x:v>
      </x:c>
      <x:c r="E856" s="42" t="n">
        <x:v>0.0035</x:v>
      </x:c>
      <x:c r="F856" s="0" t="s">
        <x:v>180</x:v>
      </x:c>
      <x:c r="G856" s="0" t="s">
        <x:v>181</x:v>
      </x:c>
      <x:c r="H856" s="43" t="n">
        <x:v>34.77</x:v>
      </x:c>
      <x:c r="I856" s="0" t="s">
        <x:v>182</x:v>
      </x:c>
      <x:c r="J856" s="44">
        <x:f>ROUND(E856/I850* H856,5)</x:f>
      </x:c>
      <x:c r="K856" s="45" t="s"/>
    </x:row>
    <x:row r="857" spans="1:27">
      <x:c r="D857" s="46" t="s">
        <x:v>187</x:v>
      </x:c>
      <x:c r="E857" s="45" t="s"/>
      <x:c r="H857" s="45" t="s"/>
      <x:c r="K857" s="43">
        <x:f>SUM(J856:J856)</x:f>
      </x:c>
    </x:row>
    <x:row r="858" spans="1:27">
      <x:c r="B858" s="13" t="s">
        <x:v>188</x:v>
      </x:c>
      <x:c r="E858" s="45" t="s"/>
      <x:c r="H858" s="45" t="s"/>
      <x:c r="K858" s="45" t="s"/>
    </x:row>
    <x:row r="859" spans="1:27">
      <x:c r="B859" s="0" t="s">
        <x:v>554</x:v>
      </x:c>
      <x:c r="C859" s="0" t="s">
        <x:v>232</x:v>
      </x:c>
      <x:c r="D859" s="0" t="s">
        <x:v>555</x:v>
      </x:c>
      <x:c r="E859" s="42" t="n">
        <x:v>0.0214</x:v>
      </x:c>
      <x:c r="G859" s="0" t="s">
        <x:v>181</x:v>
      </x:c>
      <x:c r="H859" s="43" t="n">
        <x:v>4.26</x:v>
      </x:c>
      <x:c r="I859" s="0" t="s">
        <x:v>182</x:v>
      </x:c>
      <x:c r="J859" s="44">
        <x:f>ROUND(E859* H859,5)</x:f>
      </x:c>
      <x:c r="K859" s="45" t="s"/>
    </x:row>
    <x:row r="860" spans="1:27">
      <x:c r="B860" s="0" t="s">
        <x:v>556</x:v>
      </x:c>
      <x:c r="C860" s="0" t="s">
        <x:v>232</x:v>
      </x:c>
      <x:c r="D860" s="0" t="s">
        <x:v>557</x:v>
      </x:c>
      <x:c r="E860" s="42" t="n">
        <x:v>0.0143</x:v>
      </x:c>
      <x:c r="G860" s="0" t="s">
        <x:v>181</x:v>
      </x:c>
      <x:c r="H860" s="43" t="n">
        <x:v>3.43</x:v>
      </x:c>
      <x:c r="I860" s="0" t="s">
        <x:v>182</x:v>
      </x:c>
      <x:c r="J860" s="44">
        <x:f>ROUND(E860* H860,5)</x:f>
      </x:c>
      <x:c r="K860" s="45" t="s"/>
    </x:row>
    <x:row r="861" spans="1:27">
      <x:c r="D861" s="46" t="s">
        <x:v>195</x:v>
      </x:c>
      <x:c r="E861" s="45" t="s"/>
      <x:c r="H861" s="45" t="s"/>
      <x:c r="K861" s="43">
        <x:f>SUM(J859:J860)</x:f>
      </x:c>
    </x:row>
    <x:row r="862" spans="1:27">
      <x:c r="E862" s="45" t="s"/>
      <x:c r="H862" s="45" t="s"/>
      <x:c r="K862" s="45" t="s"/>
    </x:row>
    <x:row r="863" spans="1:27">
      <x:c r="D863" s="46" t="s">
        <x:v>197</x:v>
      </x:c>
      <x:c r="E863" s="45" t="s"/>
      <x:c r="H863" s="45" t="n">
        <x:v>1.5</x:v>
      </x:c>
      <x:c r="I863" s="0" t="s">
        <x:v>198</x:v>
      </x:c>
      <x:c r="J863" s="0">
        <x:f>ROUND(H863/100*K854,5)</x:f>
      </x:c>
      <x:c r="K863" s="45" t="s"/>
    </x:row>
    <x:row r="864" spans="1:27">
      <x:c r="D864" s="46" t="s">
        <x:v>196</x:v>
      </x:c>
      <x:c r="E864" s="45" t="s"/>
      <x:c r="H864" s="45" t="s"/>
      <x:c r="K864" s="47">
        <x:f>SUM(J851:J863)</x:f>
      </x:c>
    </x:row>
    <x:row r="865" spans="1:27">
      <x:c r="D865" s="46" t="s">
        <x:v>254</x:v>
      </x:c>
      <x:c r="E865" s="45" t="s"/>
      <x:c r="H865" s="45" t="n">
        <x:v>5</x:v>
      </x:c>
      <x:c r="I865" s="0" t="s">
        <x:v>198</x:v>
      </x:c>
      <x:c r="K865" s="43">
        <x:f>ROUND(H865/100*K864,5)</x:f>
      </x:c>
    </x:row>
    <x:row r="866" spans="1:27">
      <x:c r="D866" s="46" t="s">
        <x:v>199</x:v>
      </x:c>
      <x:c r="E866" s="45" t="s"/>
      <x:c r="H866" s="45" t="s"/>
      <x:c r="K866" s="47">
        <x:f>SUM(K864:K865)</x:f>
      </x:c>
    </x:row>
    <x:row r="868" spans="1:27" customFormat="1" ht="45" customHeight="1">
      <x:c r="A868" s="35" t="s"/>
      <x:c r="B868" s="35" t="s">
        <x:v>558</x:v>
      </x:c>
      <x:c r="C868" s="36" t="s">
        <x:v>16</x:v>
      </x:c>
      <x:c r="D868" s="37" t="s">
        <x:v>559</x:v>
      </x:c>
      <x:c r="E868" s="36" t="s"/>
      <x:c r="F868" s="36" t="s"/>
      <x:c r="G868" s="36" t="s"/>
      <x:c r="H868" s="38" t="s">
        <x:v>174</x:v>
      </x:c>
      <x:c r="I868" s="39" t="n">
        <x:v>0.289</x:v>
      </x:c>
      <x:c r="J868" s="40" t="s"/>
      <x:c r="K868" s="41">
        <x:f>ROUND(K884,2)</x:f>
      </x:c>
      <x:c r="L868" s="37" t="s">
        <x:v>560</x:v>
      </x:c>
      <x:c r="M868" s="36" t="s"/>
      <x:c r="N868" s="36" t="s"/>
      <x:c r="O868" s="36" t="s"/>
      <x:c r="P868" s="36" t="s"/>
      <x:c r="Q868" s="36" t="s"/>
      <x:c r="R868" s="36" t="s"/>
      <x:c r="S868" s="36" t="s"/>
      <x:c r="T868" s="36" t="s"/>
      <x:c r="U868" s="36" t="s"/>
      <x:c r="V868" s="36" t="s"/>
      <x:c r="W868" s="36" t="s"/>
      <x:c r="X868" s="36" t="s"/>
      <x:c r="Y868" s="36" t="s"/>
      <x:c r="Z868" s="36" t="s"/>
      <x:c r="AA868" s="36" t="s"/>
    </x:row>
    <x:row r="869" spans="1:27">
      <x:c r="B869" s="13" t="s">
        <x:v>176</x:v>
      </x:c>
    </x:row>
    <x:row r="870" spans="1:27">
      <x:c r="B870" s="0" t="s">
        <x:v>322</x:v>
      </x:c>
      <x:c r="C870" s="0" t="s">
        <x:v>204</x:v>
      </x:c>
      <x:c r="D870" s="0" t="s">
        <x:v>323</x:v>
      </x:c>
      <x:c r="E870" s="42" t="n">
        <x:v>0.007</x:v>
      </x:c>
      <x:c r="F870" s="0" t="s">
        <x:v>180</x:v>
      </x:c>
      <x:c r="G870" s="0" t="s">
        <x:v>181</x:v>
      </x:c>
      <x:c r="H870" s="43" t="n">
        <x:v>15.44</x:v>
      </x:c>
      <x:c r="I870" s="0" t="s">
        <x:v>182</x:v>
      </x:c>
      <x:c r="J870" s="44">
        <x:f>ROUND(E870/I868* H870,5)</x:f>
      </x:c>
      <x:c r="K870" s="45" t="s"/>
    </x:row>
    <x:row r="871" spans="1:27">
      <x:c r="B871" s="0" t="s">
        <x:v>244</x:v>
      </x:c>
      <x:c r="C871" s="0" t="s">
        <x:v>178</x:v>
      </x:c>
      <x:c r="D871" s="0" t="s">
        <x:v>245</x:v>
      </x:c>
      <x:c r="E871" s="42" t="n">
        <x:v>0.0035</x:v>
      </x:c>
      <x:c r="F871" s="0" t="s">
        <x:v>180</x:v>
      </x:c>
      <x:c r="G871" s="0" t="s">
        <x:v>181</x:v>
      </x:c>
      <x:c r="H871" s="43" t="n">
        <x:v>12.91</x:v>
      </x:c>
      <x:c r="I871" s="0" t="s">
        <x:v>182</x:v>
      </x:c>
      <x:c r="J871" s="44">
        <x:f>ROUND(E871/I868* H871,5)</x:f>
      </x:c>
      <x:c r="K871" s="45" t="s"/>
    </x:row>
    <x:row r="872" spans="1:27">
      <x:c r="D872" s="46" t="s">
        <x:v>183</x:v>
      </x:c>
      <x:c r="E872" s="45" t="s"/>
      <x:c r="H872" s="45" t="s"/>
      <x:c r="K872" s="43">
        <x:f>SUM(J870:J871)</x:f>
      </x:c>
    </x:row>
    <x:row r="873" spans="1:27">
      <x:c r="B873" s="13" t="s">
        <x:v>184</x:v>
      </x:c>
      <x:c r="E873" s="45" t="s"/>
      <x:c r="H873" s="45" t="s"/>
      <x:c r="K873" s="45" t="s"/>
    </x:row>
    <x:row r="874" spans="1:27">
      <x:c r="B874" s="0" t="s">
        <x:v>552</x:v>
      </x:c>
      <x:c r="C874" s="0" t="s">
        <x:v>178</x:v>
      </x:c>
      <x:c r="D874" s="0" t="s">
        <x:v>553</x:v>
      </x:c>
      <x:c r="E874" s="42" t="n">
        <x:v>0.0035</x:v>
      </x:c>
      <x:c r="F874" s="0" t="s">
        <x:v>180</x:v>
      </x:c>
      <x:c r="G874" s="0" t="s">
        <x:v>181</x:v>
      </x:c>
      <x:c r="H874" s="43" t="n">
        <x:v>34.77</x:v>
      </x:c>
      <x:c r="I874" s="0" t="s">
        <x:v>182</x:v>
      </x:c>
      <x:c r="J874" s="44">
        <x:f>ROUND(E874/I868* H874,5)</x:f>
      </x:c>
      <x:c r="K874" s="45" t="s"/>
    </x:row>
    <x:row r="875" spans="1:27">
      <x:c r="D875" s="46" t="s">
        <x:v>187</x:v>
      </x:c>
      <x:c r="E875" s="45" t="s"/>
      <x:c r="H875" s="45" t="s"/>
      <x:c r="K875" s="43">
        <x:f>SUM(J874:J874)</x:f>
      </x:c>
    </x:row>
    <x:row r="876" spans="1:27">
      <x:c r="B876" s="13" t="s">
        <x:v>188</x:v>
      </x:c>
      <x:c r="E876" s="45" t="s"/>
      <x:c r="H876" s="45" t="s"/>
      <x:c r="K876" s="45" t="s"/>
    </x:row>
    <x:row r="877" spans="1:27">
      <x:c r="B877" s="0" t="s">
        <x:v>556</x:v>
      </x:c>
      <x:c r="C877" s="0" t="s">
        <x:v>232</x:v>
      </x:c>
      <x:c r="D877" s="0" t="s">
        <x:v>557</x:v>
      </x:c>
      <x:c r="E877" s="42" t="n">
        <x:v>0.0143</x:v>
      </x:c>
      <x:c r="G877" s="0" t="s">
        <x:v>181</x:v>
      </x:c>
      <x:c r="H877" s="43" t="n">
        <x:v>3.43</x:v>
      </x:c>
      <x:c r="I877" s="0" t="s">
        <x:v>182</x:v>
      </x:c>
      <x:c r="J877" s="44">
        <x:f>ROUND(E877* H877,5)</x:f>
      </x:c>
      <x:c r="K877" s="45" t="s"/>
    </x:row>
    <x:row r="878" spans="1:27">
      <x:c r="B878" s="0" t="s">
        <x:v>554</x:v>
      </x:c>
      <x:c r="C878" s="0" t="s">
        <x:v>232</x:v>
      </x:c>
      <x:c r="D878" s="0" t="s">
        <x:v>555</x:v>
      </x:c>
      <x:c r="E878" s="42" t="n">
        <x:v>0.0214</x:v>
      </x:c>
      <x:c r="G878" s="0" t="s">
        <x:v>181</x:v>
      </x:c>
      <x:c r="H878" s="43" t="n">
        <x:v>4.26</x:v>
      </x:c>
      <x:c r="I878" s="0" t="s">
        <x:v>182</x:v>
      </x:c>
      <x:c r="J878" s="44">
        <x:f>ROUND(E878* H878,5)</x:f>
      </x:c>
      <x:c r="K878" s="45" t="s"/>
    </x:row>
    <x:row r="879" spans="1:27">
      <x:c r="D879" s="46" t="s">
        <x:v>195</x:v>
      </x:c>
      <x:c r="E879" s="45" t="s"/>
      <x:c r="H879" s="45" t="s"/>
      <x:c r="K879" s="43">
        <x:f>SUM(J877:J878)</x:f>
      </x:c>
    </x:row>
    <x:row r="880" spans="1:27">
      <x:c r="E880" s="45" t="s"/>
      <x:c r="H880" s="45" t="s"/>
      <x:c r="K880" s="45" t="s"/>
    </x:row>
    <x:row r="881" spans="1:27">
      <x:c r="D881" s="46" t="s">
        <x:v>197</x:v>
      </x:c>
      <x:c r="E881" s="45" t="s"/>
      <x:c r="H881" s="45" t="n">
        <x:v>1.5</x:v>
      </x:c>
      <x:c r="I881" s="0" t="s">
        <x:v>198</x:v>
      </x:c>
      <x:c r="J881" s="0">
        <x:f>ROUND(H881/100*K872,5)</x:f>
      </x:c>
      <x:c r="K881" s="45" t="s"/>
    </x:row>
    <x:row r="882" spans="1:27">
      <x:c r="D882" s="46" t="s">
        <x:v>196</x:v>
      </x:c>
      <x:c r="E882" s="45" t="s"/>
      <x:c r="H882" s="45" t="s"/>
      <x:c r="K882" s="47">
        <x:f>SUM(J869:J881)</x:f>
      </x:c>
    </x:row>
    <x:row r="883" spans="1:27">
      <x:c r="D883" s="46" t="s">
        <x:v>254</x:v>
      </x:c>
      <x:c r="E883" s="45" t="s"/>
      <x:c r="H883" s="45" t="n">
        <x:v>5</x:v>
      </x:c>
      <x:c r="I883" s="0" t="s">
        <x:v>198</x:v>
      </x:c>
      <x:c r="K883" s="43">
        <x:f>ROUND(H883/100*K882,5)</x:f>
      </x:c>
    </x:row>
    <x:row r="884" spans="1:27">
      <x:c r="D884" s="46" t="s">
        <x:v>199</x:v>
      </x:c>
      <x:c r="E884" s="45" t="s"/>
      <x:c r="H884" s="45" t="s"/>
      <x:c r="K884" s="47">
        <x:f>SUM(K882:K883)</x:f>
      </x:c>
    </x:row>
    <x:row r="886" spans="1:27" customFormat="1" ht="45" customHeight="1">
      <x:c r="A886" s="35" t="s"/>
      <x:c r="B886" s="35" t="s">
        <x:v>561</x:v>
      </x:c>
      <x:c r="C886" s="36" t="s">
        <x:v>16</x:v>
      </x:c>
      <x:c r="D886" s="37" t="s">
        <x:v>562</x:v>
      </x:c>
      <x:c r="E886" s="36" t="s"/>
      <x:c r="F886" s="36" t="s"/>
      <x:c r="G886" s="36" t="s"/>
      <x:c r="H886" s="38" t="s">
        <x:v>174</x:v>
      </x:c>
      <x:c r="I886" s="39" t="n">
        <x:v>0.707</x:v>
      </x:c>
      <x:c r="J886" s="40" t="s"/>
      <x:c r="K886" s="41">
        <x:f>ROUND(K901,2)</x:f>
      </x:c>
      <x:c r="L886" s="37" t="s">
        <x:v>563</x:v>
      </x:c>
      <x:c r="M886" s="36" t="s"/>
      <x:c r="N886" s="36" t="s"/>
      <x:c r="O886" s="36" t="s"/>
      <x:c r="P886" s="36" t="s"/>
      <x:c r="Q886" s="36" t="s"/>
      <x:c r="R886" s="36" t="s"/>
      <x:c r="S886" s="36" t="s"/>
      <x:c r="T886" s="36" t="s"/>
      <x:c r="U886" s="36" t="s"/>
      <x:c r="V886" s="36" t="s"/>
      <x:c r="W886" s="36" t="s"/>
      <x:c r="X886" s="36" t="s"/>
      <x:c r="Y886" s="36" t="s"/>
      <x:c r="Z886" s="36" t="s"/>
      <x:c r="AA886" s="36" t="s"/>
    </x:row>
    <x:row r="887" spans="1:27">
      <x:c r="B887" s="13" t="s">
        <x:v>176</x:v>
      </x:c>
    </x:row>
    <x:row r="888" spans="1:27">
      <x:c r="B888" s="0" t="s">
        <x:v>244</x:v>
      </x:c>
      <x:c r="C888" s="0" t="s">
        <x:v>178</x:v>
      </x:c>
      <x:c r="D888" s="0" t="s">
        <x:v>245</x:v>
      </x:c>
      <x:c r="E888" s="42" t="n">
        <x:v>0.003</x:v>
      </x:c>
      <x:c r="F888" s="0" t="s">
        <x:v>180</x:v>
      </x:c>
      <x:c r="G888" s="0" t="s">
        <x:v>181</x:v>
      </x:c>
      <x:c r="H888" s="43" t="n">
        <x:v>12.91</x:v>
      </x:c>
      <x:c r="I888" s="0" t="s">
        <x:v>182</x:v>
      </x:c>
      <x:c r="J888" s="44">
        <x:f>ROUND(E888/I886* H888,5)</x:f>
      </x:c>
      <x:c r="K888" s="45" t="s"/>
    </x:row>
    <x:row r="889" spans="1:27">
      <x:c r="B889" s="0" t="s">
        <x:v>322</x:v>
      </x:c>
      <x:c r="C889" s="0" t="s">
        <x:v>204</x:v>
      </x:c>
      <x:c r="D889" s="0" t="s">
        <x:v>323</x:v>
      </x:c>
      <x:c r="E889" s="42" t="n">
        <x:v>0.006</x:v>
      </x:c>
      <x:c r="F889" s="0" t="s">
        <x:v>180</x:v>
      </x:c>
      <x:c r="G889" s="0" t="s">
        <x:v>181</x:v>
      </x:c>
      <x:c r="H889" s="43" t="n">
        <x:v>15.44</x:v>
      </x:c>
      <x:c r="I889" s="0" t="s">
        <x:v>182</x:v>
      </x:c>
      <x:c r="J889" s="44">
        <x:f>ROUND(E889/I886* H889,5)</x:f>
      </x:c>
      <x:c r="K889" s="45" t="s"/>
    </x:row>
    <x:row r="890" spans="1:27">
      <x:c r="D890" s="46" t="s">
        <x:v>183</x:v>
      </x:c>
      <x:c r="E890" s="45" t="s"/>
      <x:c r="H890" s="45" t="s"/>
      <x:c r="K890" s="43">
        <x:f>SUM(J888:J889)</x:f>
      </x:c>
    </x:row>
    <x:row r="891" spans="1:27">
      <x:c r="B891" s="13" t="s">
        <x:v>184</x:v>
      </x:c>
      <x:c r="E891" s="45" t="s"/>
      <x:c r="H891" s="45" t="s"/>
      <x:c r="K891" s="45" t="s"/>
    </x:row>
    <x:row r="892" spans="1:27">
      <x:c r="B892" s="0" t="s">
        <x:v>552</x:v>
      </x:c>
      <x:c r="C892" s="0" t="s">
        <x:v>178</x:v>
      </x:c>
      <x:c r="D892" s="0" t="s">
        <x:v>553</x:v>
      </x:c>
      <x:c r="E892" s="42" t="n">
        <x:v>0.003</x:v>
      </x:c>
      <x:c r="F892" s="0" t="s">
        <x:v>180</x:v>
      </x:c>
      <x:c r="G892" s="0" t="s">
        <x:v>181</x:v>
      </x:c>
      <x:c r="H892" s="43" t="n">
        <x:v>34.77</x:v>
      </x:c>
      <x:c r="I892" s="0" t="s">
        <x:v>182</x:v>
      </x:c>
      <x:c r="J892" s="44">
        <x:f>ROUND(E892/I886* H892,5)</x:f>
      </x:c>
      <x:c r="K892" s="45" t="s"/>
    </x:row>
    <x:row r="893" spans="1:27">
      <x:c r="D893" s="46" t="s">
        <x:v>187</x:v>
      </x:c>
      <x:c r="E893" s="45" t="s"/>
      <x:c r="H893" s="45" t="s"/>
      <x:c r="K893" s="43">
        <x:f>SUM(J892:J892)</x:f>
      </x:c>
    </x:row>
    <x:row r="894" spans="1:27">
      <x:c r="B894" s="13" t="s">
        <x:v>188</x:v>
      </x:c>
      <x:c r="E894" s="45" t="s"/>
      <x:c r="H894" s="45" t="s"/>
      <x:c r="K894" s="45" t="s"/>
    </x:row>
    <x:row r="895" spans="1:27">
      <x:c r="B895" s="0" t="s">
        <x:v>564</x:v>
      </x:c>
      <x:c r="C895" s="0" t="s">
        <x:v>232</x:v>
      </x:c>
      <x:c r="D895" s="0" t="s">
        <x:v>565</x:v>
      </x:c>
      <x:c r="E895" s="42" t="n">
        <x:v>0.05</x:v>
      </x:c>
      <x:c r="G895" s="0" t="s">
        <x:v>181</x:v>
      </x:c>
      <x:c r="H895" s="43" t="n">
        <x:v>7.55</x:v>
      </x:c>
      <x:c r="I895" s="0" t="s">
        <x:v>182</x:v>
      </x:c>
      <x:c r="J895" s="44">
        <x:f>ROUND(E895* H895,5)</x:f>
      </x:c>
      <x:c r="K895" s="45" t="s"/>
    </x:row>
    <x:row r="896" spans="1:27">
      <x:c r="D896" s="46" t="s">
        <x:v>195</x:v>
      </x:c>
      <x:c r="E896" s="45" t="s"/>
      <x:c r="H896" s="45" t="s"/>
      <x:c r="K896" s="43">
        <x:f>SUM(J895:J895)</x:f>
      </x:c>
    </x:row>
    <x:row r="897" spans="1:27">
      <x:c r="E897" s="45" t="s"/>
      <x:c r="H897" s="45" t="s"/>
      <x:c r="K897" s="45" t="s"/>
    </x:row>
    <x:row r="898" spans="1:27">
      <x:c r="D898" s="46" t="s">
        <x:v>197</x:v>
      </x:c>
      <x:c r="E898" s="45" t="s"/>
      <x:c r="H898" s="45" t="n">
        <x:v>1.5</x:v>
      </x:c>
      <x:c r="I898" s="0" t="s">
        <x:v>198</x:v>
      </x:c>
      <x:c r="J898" s="0">
        <x:f>ROUND(H898/100*K890,5)</x:f>
      </x:c>
      <x:c r="K898" s="45" t="s"/>
    </x:row>
    <x:row r="899" spans="1:27">
      <x:c r="D899" s="46" t="s">
        <x:v>196</x:v>
      </x:c>
      <x:c r="E899" s="45" t="s"/>
      <x:c r="H899" s="45" t="s"/>
      <x:c r="K899" s="47">
        <x:f>SUM(J887:J898)</x:f>
      </x:c>
    </x:row>
    <x:row r="900" spans="1:27">
      <x:c r="D900" s="46" t="s">
        <x:v>254</x:v>
      </x:c>
      <x:c r="E900" s="45" t="s"/>
      <x:c r="H900" s="45" t="n">
        <x:v>5</x:v>
      </x:c>
      <x:c r="I900" s="0" t="s">
        <x:v>198</x:v>
      </x:c>
      <x:c r="K900" s="43">
        <x:f>ROUND(H900/100*K899,5)</x:f>
      </x:c>
    </x:row>
    <x:row r="901" spans="1:27">
      <x:c r="D901" s="46" t="s">
        <x:v>199</x:v>
      </x:c>
      <x:c r="E901" s="45" t="s"/>
      <x:c r="H901" s="45" t="s"/>
      <x:c r="K901" s="47">
        <x:f>SUM(K899:K900)</x:f>
      </x:c>
    </x:row>
    <x:row r="903" spans="1:27" customFormat="1" ht="45" customHeight="1">
      <x:c r="A903" s="35" t="s"/>
      <x:c r="B903" s="35" t="s">
        <x:v>566</x:v>
      </x:c>
      <x:c r="C903" s="36" t="s">
        <x:v>16</x:v>
      </x:c>
      <x:c r="D903" s="37" t="s">
        <x:v>567</x:v>
      </x:c>
      <x:c r="E903" s="36" t="s"/>
      <x:c r="F903" s="36" t="s"/>
      <x:c r="G903" s="36" t="s"/>
      <x:c r="H903" s="38" t="s">
        <x:v>174</x:v>
      </x:c>
      <x:c r="I903" s="39" t="n">
        <x:v>0.394</x:v>
      </x:c>
      <x:c r="J903" s="40" t="s"/>
      <x:c r="K903" s="41">
        <x:f>ROUND(K919,2)</x:f>
      </x:c>
      <x:c r="L903" s="37" t="s">
        <x:v>568</x:v>
      </x:c>
      <x:c r="M903" s="36" t="s"/>
      <x:c r="N903" s="36" t="s"/>
      <x:c r="O903" s="36" t="s"/>
      <x:c r="P903" s="36" t="s"/>
      <x:c r="Q903" s="36" t="s"/>
      <x:c r="R903" s="36" t="s"/>
      <x:c r="S903" s="36" t="s"/>
      <x:c r="T903" s="36" t="s"/>
      <x:c r="U903" s="36" t="s"/>
      <x:c r="V903" s="36" t="s"/>
      <x:c r="W903" s="36" t="s"/>
      <x:c r="X903" s="36" t="s"/>
      <x:c r="Y903" s="36" t="s"/>
      <x:c r="Z903" s="36" t="s"/>
      <x:c r="AA903" s="36" t="s"/>
    </x:row>
    <x:row r="904" spans="1:27">
      <x:c r="B904" s="13" t="s">
        <x:v>176</x:v>
      </x:c>
    </x:row>
    <x:row r="905" spans="1:27">
      <x:c r="B905" s="0" t="s">
        <x:v>322</x:v>
      </x:c>
      <x:c r="C905" s="0" t="s">
        <x:v>204</x:v>
      </x:c>
      <x:c r="D905" s="0" t="s">
        <x:v>323</x:v>
      </x:c>
      <x:c r="E905" s="42" t="n">
        <x:v>0.017</x:v>
      </x:c>
      <x:c r="F905" s="0" t="s">
        <x:v>180</x:v>
      </x:c>
      <x:c r="G905" s="0" t="s">
        <x:v>181</x:v>
      </x:c>
      <x:c r="H905" s="43" t="n">
        <x:v>15.44</x:v>
      </x:c>
      <x:c r="I905" s="0" t="s">
        <x:v>182</x:v>
      </x:c>
      <x:c r="J905" s="44">
        <x:f>ROUND(E905/I903* H905,5)</x:f>
      </x:c>
      <x:c r="K905" s="45" t="s"/>
    </x:row>
    <x:row r="906" spans="1:27">
      <x:c r="B906" s="0" t="s">
        <x:v>244</x:v>
      </x:c>
      <x:c r="C906" s="0" t="s">
        <x:v>178</x:v>
      </x:c>
      <x:c r="D906" s="0" t="s">
        <x:v>245</x:v>
      </x:c>
      <x:c r="E906" s="42" t="n">
        <x:v>0.0085</x:v>
      </x:c>
      <x:c r="F906" s="0" t="s">
        <x:v>180</x:v>
      </x:c>
      <x:c r="G906" s="0" t="s">
        <x:v>181</x:v>
      </x:c>
      <x:c r="H906" s="43" t="n">
        <x:v>12.91</x:v>
      </x:c>
      <x:c r="I906" s="0" t="s">
        <x:v>182</x:v>
      </x:c>
      <x:c r="J906" s="44">
        <x:f>ROUND(E906/I903* H906,5)</x:f>
      </x:c>
      <x:c r="K906" s="45" t="s"/>
    </x:row>
    <x:row r="907" spans="1:27">
      <x:c r="D907" s="46" t="s">
        <x:v>183</x:v>
      </x:c>
      <x:c r="E907" s="45" t="s"/>
      <x:c r="H907" s="45" t="s"/>
      <x:c r="K907" s="43">
        <x:f>SUM(J905:J906)</x:f>
      </x:c>
    </x:row>
    <x:row r="908" spans="1:27">
      <x:c r="B908" s="13" t="s">
        <x:v>184</x:v>
      </x:c>
      <x:c r="E908" s="45" t="s"/>
      <x:c r="H908" s="45" t="s"/>
      <x:c r="K908" s="45" t="s"/>
    </x:row>
    <x:row r="909" spans="1:27">
      <x:c r="B909" s="0" t="s">
        <x:v>552</x:v>
      </x:c>
      <x:c r="C909" s="0" t="s">
        <x:v>178</x:v>
      </x:c>
      <x:c r="D909" s="0" t="s">
        <x:v>553</x:v>
      </x:c>
      <x:c r="E909" s="42" t="n">
        <x:v>0.0085</x:v>
      </x:c>
      <x:c r="F909" s="0" t="s">
        <x:v>180</x:v>
      </x:c>
      <x:c r="G909" s="0" t="s">
        <x:v>181</x:v>
      </x:c>
      <x:c r="H909" s="43" t="n">
        <x:v>34.77</x:v>
      </x:c>
      <x:c r="I909" s="0" t="s">
        <x:v>182</x:v>
      </x:c>
      <x:c r="J909" s="44">
        <x:f>ROUND(E909/I903* H909,5)</x:f>
      </x:c>
      <x:c r="K909" s="45" t="s"/>
    </x:row>
    <x:row r="910" spans="1:27">
      <x:c r="D910" s="46" t="s">
        <x:v>187</x:v>
      </x:c>
      <x:c r="E910" s="45" t="s"/>
      <x:c r="H910" s="45" t="s"/>
      <x:c r="K910" s="43">
        <x:f>SUM(J909:J909)</x:f>
      </x:c>
    </x:row>
    <x:row r="911" spans="1:27">
      <x:c r="B911" s="13" t="s">
        <x:v>188</x:v>
      </x:c>
      <x:c r="E911" s="45" t="s"/>
      <x:c r="H911" s="45" t="s"/>
      <x:c r="K911" s="45" t="s"/>
    </x:row>
    <x:row r="912" spans="1:27">
      <x:c r="B912" s="0" t="s">
        <x:v>569</x:v>
      </x:c>
      <x:c r="C912" s="0" t="s">
        <x:v>232</x:v>
      </x:c>
      <x:c r="D912" s="0" t="s">
        <x:v>570</x:v>
      </x:c>
      <x:c r="E912" s="42" t="n">
        <x:v>0.408</x:v>
      </x:c>
      <x:c r="G912" s="0" t="s">
        <x:v>181</x:v>
      </x:c>
      <x:c r="H912" s="43" t="n">
        <x:v>5.42</x:v>
      </x:c>
      <x:c r="I912" s="0" t="s">
        <x:v>182</x:v>
      </x:c>
      <x:c r="J912" s="44">
        <x:f>ROUND(E912* H912,5)</x:f>
      </x:c>
      <x:c r="K912" s="45" t="s"/>
    </x:row>
    <x:row r="913" spans="1:27">
      <x:c r="B913" s="0" t="s">
        <x:v>556</x:v>
      </x:c>
      <x:c r="C913" s="0" t="s">
        <x:v>232</x:v>
      </x:c>
      <x:c r="D913" s="0" t="s">
        <x:v>557</x:v>
      </x:c>
      <x:c r="E913" s="42" t="n">
        <x:v>0.2448</x:v>
      </x:c>
      <x:c r="G913" s="0" t="s">
        <x:v>181</x:v>
      </x:c>
      <x:c r="H913" s="43" t="n">
        <x:v>3.43</x:v>
      </x:c>
      <x:c r="I913" s="0" t="s">
        <x:v>182</x:v>
      </x:c>
      <x:c r="J913" s="44">
        <x:f>ROUND(E913* H913,5)</x:f>
      </x:c>
      <x:c r="K913" s="45" t="s"/>
    </x:row>
    <x:row r="914" spans="1:27">
      <x:c r="D914" s="46" t="s">
        <x:v>195</x:v>
      </x:c>
      <x:c r="E914" s="45" t="s"/>
      <x:c r="H914" s="45" t="s"/>
      <x:c r="K914" s="43">
        <x:f>SUM(J912:J913)</x:f>
      </x:c>
    </x:row>
    <x:row r="915" spans="1:27">
      <x:c r="E915" s="45" t="s"/>
      <x:c r="H915" s="45" t="s"/>
      <x:c r="K915" s="45" t="s"/>
    </x:row>
    <x:row r="916" spans="1:27">
      <x:c r="D916" s="46" t="s">
        <x:v>197</x:v>
      </x:c>
      <x:c r="E916" s="45" t="s"/>
      <x:c r="H916" s="45" t="n">
        <x:v>1.5</x:v>
      </x:c>
      <x:c r="I916" s="0" t="s">
        <x:v>198</x:v>
      </x:c>
      <x:c r="J916" s="0">
        <x:f>ROUND(H916/100*K907,5)</x:f>
      </x:c>
      <x:c r="K916" s="45" t="s"/>
    </x:row>
    <x:row r="917" spans="1:27">
      <x:c r="D917" s="46" t="s">
        <x:v>196</x:v>
      </x:c>
      <x:c r="E917" s="45" t="s"/>
      <x:c r="H917" s="45" t="s"/>
      <x:c r="K917" s="47">
        <x:f>SUM(J904:J916)</x:f>
      </x:c>
    </x:row>
    <x:row r="918" spans="1:27">
      <x:c r="D918" s="46" t="s">
        <x:v>254</x:v>
      </x:c>
      <x:c r="E918" s="45" t="s"/>
      <x:c r="H918" s="45" t="n">
        <x:v>5</x:v>
      </x:c>
      <x:c r="I918" s="0" t="s">
        <x:v>198</x:v>
      </x:c>
      <x:c r="K918" s="43">
        <x:f>ROUND(H918/100*K917,5)</x:f>
      </x:c>
    </x:row>
    <x:row r="919" spans="1:27">
      <x:c r="D919" s="46" t="s">
        <x:v>199</x:v>
      </x:c>
      <x:c r="E919" s="45" t="s"/>
      <x:c r="H919" s="45" t="s"/>
      <x:c r="K919" s="47">
        <x:f>SUM(K917:K918)</x:f>
      </x:c>
    </x:row>
    <x:row r="921" spans="1:27" customFormat="1" ht="45" customHeight="1">
      <x:c r="A921" s="35" t="s"/>
      <x:c r="B921" s="35" t="s">
        <x:v>571</x:v>
      </x:c>
      <x:c r="C921" s="36" t="s">
        <x:v>16</x:v>
      </x:c>
      <x:c r="D921" s="37" t="s">
        <x:v>572</x:v>
      </x:c>
      <x:c r="E921" s="36" t="s"/>
      <x:c r="F921" s="36" t="s"/>
      <x:c r="G921" s="36" t="s"/>
      <x:c r="H921" s="38" t="s">
        <x:v>174</x:v>
      </x:c>
      <x:c r="I921" s="39" t="n">
        <x:v>0.015</x:v>
      </x:c>
      <x:c r="J921" s="40" t="s"/>
      <x:c r="K921" s="41">
        <x:f>ROUND(K936,2)</x:f>
      </x:c>
      <x:c r="L921" s="37" t="s">
        <x:v>573</x:v>
      </x:c>
      <x:c r="M921" s="36" t="s"/>
      <x:c r="N921" s="36" t="s"/>
      <x:c r="O921" s="36" t="s"/>
      <x:c r="P921" s="36" t="s"/>
      <x:c r="Q921" s="36" t="s"/>
      <x:c r="R921" s="36" t="s"/>
      <x:c r="S921" s="36" t="s"/>
      <x:c r="T921" s="36" t="s"/>
      <x:c r="U921" s="36" t="s"/>
      <x:c r="V921" s="36" t="s"/>
      <x:c r="W921" s="36" t="s"/>
      <x:c r="X921" s="36" t="s"/>
      <x:c r="Y921" s="36" t="s"/>
      <x:c r="Z921" s="36" t="s"/>
      <x:c r="AA921" s="36" t="s"/>
    </x:row>
    <x:row r="922" spans="1:27">
      <x:c r="B922" s="13" t="s">
        <x:v>176</x:v>
      </x:c>
    </x:row>
    <x:row r="923" spans="1:27">
      <x:c r="B923" s="0" t="s">
        <x:v>203</x:v>
      </x:c>
      <x:c r="C923" s="0" t="s">
        <x:v>204</x:v>
      </x:c>
      <x:c r="D923" s="0" t="s">
        <x:v>179</x:v>
      </x:c>
      <x:c r="E923" s="42" t="n">
        <x:v>0.007</x:v>
      </x:c>
      <x:c r="F923" s="0" t="s">
        <x:v>180</x:v>
      </x:c>
      <x:c r="G923" s="0" t="s">
        <x:v>181</x:v>
      </x:c>
      <x:c r="H923" s="43" t="n">
        <x:v>13.36</x:v>
      </x:c>
      <x:c r="I923" s="0" t="s">
        <x:v>182</x:v>
      </x:c>
      <x:c r="J923" s="44">
        <x:f>ROUND(E923/I921* H923,5)</x:f>
      </x:c>
      <x:c r="K923" s="45" t="s"/>
    </x:row>
    <x:row r="924" spans="1:27">
      <x:c r="B924" s="0" t="s">
        <x:v>322</x:v>
      </x:c>
      <x:c r="C924" s="0" t="s">
        <x:v>204</x:v>
      </x:c>
      <x:c r="D924" s="0" t="s">
        <x:v>323</x:v>
      </x:c>
      <x:c r="E924" s="42" t="n">
        <x:v>0.01</x:v>
      </x:c>
      <x:c r="F924" s="0" t="s">
        <x:v>180</x:v>
      </x:c>
      <x:c r="G924" s="0" t="s">
        <x:v>181</x:v>
      </x:c>
      <x:c r="H924" s="43" t="n">
        <x:v>15.44</x:v>
      </x:c>
      <x:c r="I924" s="0" t="s">
        <x:v>182</x:v>
      </x:c>
      <x:c r="J924" s="44">
        <x:f>ROUND(E924/I921* H924,5)</x:f>
      </x:c>
      <x:c r="K924" s="45" t="s"/>
    </x:row>
    <x:row r="925" spans="1:27">
      <x:c r="D925" s="46" t="s">
        <x:v>183</x:v>
      </x:c>
      <x:c r="E925" s="45" t="s"/>
      <x:c r="H925" s="45" t="s"/>
      <x:c r="K925" s="43">
        <x:f>SUM(J923:J924)</x:f>
      </x:c>
    </x:row>
    <x:row r="926" spans="1:27">
      <x:c r="B926" s="13" t="s">
        <x:v>188</x:v>
      </x:c>
      <x:c r="E926" s="45" t="s"/>
      <x:c r="H926" s="45" t="s"/>
      <x:c r="K926" s="45" t="s"/>
    </x:row>
    <x:row r="927" spans="1:27">
      <x:c r="B927" s="0" t="s">
        <x:v>574</x:v>
      </x:c>
      <x:c r="C927" s="0" t="s">
        <x:v>232</x:v>
      </x:c>
      <x:c r="D927" s="0" t="s">
        <x:v>575</x:v>
      </x:c>
      <x:c r="E927" s="42" t="n">
        <x:v>1.49</x:v>
      </x:c>
      <x:c r="G927" s="0" t="s">
        <x:v>181</x:v>
      </x:c>
      <x:c r="H927" s="43" t="n">
        <x:v>8.11</x:v>
      </x:c>
      <x:c r="I927" s="0" t="s">
        <x:v>182</x:v>
      </x:c>
      <x:c r="J927" s="44">
        <x:f>ROUND(E927* H927,5)</x:f>
      </x:c>
      <x:c r="K927" s="45" t="s"/>
    </x:row>
    <x:row r="928" spans="1:27">
      <x:c r="B928" s="0" t="s">
        <x:v>556</x:v>
      </x:c>
      <x:c r="C928" s="0" t="s">
        <x:v>232</x:v>
      </x:c>
      <x:c r="D928" s="0" t="s">
        <x:v>557</x:v>
      </x:c>
      <x:c r="E928" s="42" t="n">
        <x:v>0.24</x:v>
      </x:c>
      <x:c r="G928" s="0" t="s">
        <x:v>181</x:v>
      </x:c>
      <x:c r="H928" s="43" t="n">
        <x:v>3.43</x:v>
      </x:c>
      <x:c r="I928" s="0" t="s">
        <x:v>182</x:v>
      </x:c>
      <x:c r="J928" s="44">
        <x:f>ROUND(E928* H928,5)</x:f>
      </x:c>
      <x:c r="K928" s="45" t="s"/>
    </x:row>
    <x:row r="929" spans="1:27">
      <x:c r="D929" s="46" t="s">
        <x:v>195</x:v>
      </x:c>
      <x:c r="E929" s="45" t="s"/>
      <x:c r="H929" s="45" t="s"/>
      <x:c r="K929" s="43">
        <x:f>SUM(J927:J928)</x:f>
      </x:c>
    </x:row>
    <x:row r="930" spans="1:27">
      <x:c r="B930" s="13" t="s">
        <x:v>523</x:v>
      </x:c>
      <x:c r="E930" s="45" t="s"/>
      <x:c r="H930" s="45" t="s"/>
      <x:c r="K930" s="45" t="s"/>
    </x:row>
    <x:row r="931" spans="1:27">
      <x:c r="B931" s="0" t="s">
        <x:v>576</x:v>
      </x:c>
      <x:c r="C931" s="0" t="s">
        <x:v>178</x:v>
      </x:c>
      <x:c r="D931" s="0" t="s">
        <x:v>577</x:v>
      </x:c>
      <x:c r="E931" s="42" t="n">
        <x:v>0.2</x:v>
      </x:c>
      <x:c r="G931" s="0" t="s">
        <x:v>181</x:v>
      </x:c>
      <x:c r="H931" s="43" t="n">
        <x:v>37.42</x:v>
      </x:c>
      <x:c r="I931" s="0" t="s">
        <x:v>182</x:v>
      </x:c>
      <x:c r="J931" s="44">
        <x:f>ROUND(E931* H931,5)</x:f>
      </x:c>
      <x:c r="K931" s="45" t="s"/>
    </x:row>
    <x:row r="932" spans="1:27">
      <x:c r="B932" s="0" t="s">
        <x:v>578</x:v>
      </x:c>
      <x:c r="C932" s="0" t="s">
        <x:v>178</x:v>
      </x:c>
      <x:c r="D932" s="0" t="s">
        <x:v>579</x:v>
      </x:c>
      <x:c r="E932" s="42" t="n">
        <x:v>0.2</x:v>
      </x:c>
      <x:c r="G932" s="0" t="s">
        <x:v>181</x:v>
      </x:c>
      <x:c r="H932" s="43" t="n">
        <x:v>34.17</x:v>
      </x:c>
      <x:c r="I932" s="0" t="s">
        <x:v>182</x:v>
      </x:c>
      <x:c r="J932" s="44">
        <x:f>ROUND(E932* H932,5)</x:f>
      </x:c>
      <x:c r="K932" s="45" t="s"/>
    </x:row>
    <x:row r="933" spans="1:27">
      <x:c r="D933" s="46" t="s">
        <x:v>526</x:v>
      </x:c>
      <x:c r="E933" s="45" t="s"/>
      <x:c r="H933" s="45" t="s"/>
      <x:c r="K933" s="43">
        <x:f>SUM(J931:J932)</x:f>
      </x:c>
    </x:row>
    <x:row r="934" spans="1:27">
      <x:c r="D934" s="46" t="s">
        <x:v>196</x:v>
      </x:c>
      <x:c r="E934" s="45" t="s"/>
      <x:c r="H934" s="45" t="s"/>
      <x:c r="K934" s="47">
        <x:f>SUM(J922:J933)</x:f>
      </x:c>
    </x:row>
    <x:row r="935" spans="1:27">
      <x:c r="D935" s="46" t="s">
        <x:v>254</x:v>
      </x:c>
      <x:c r="E935" s="45" t="s"/>
      <x:c r="H935" s="45" t="n">
        <x:v>5</x:v>
      </x:c>
      <x:c r="I935" s="0" t="s">
        <x:v>198</x:v>
      </x:c>
      <x:c r="K935" s="43">
        <x:f>ROUND(H935/100*K934,5)</x:f>
      </x:c>
    </x:row>
    <x:row r="936" spans="1:27">
      <x:c r="D936" s="46" t="s">
        <x:v>199</x:v>
      </x:c>
      <x:c r="E936" s="45" t="s"/>
      <x:c r="H936" s="45" t="s"/>
      <x:c r="K936" s="47">
        <x:f>SUM(K934:K935)</x:f>
      </x:c>
    </x:row>
    <x:row r="938" spans="1:27" customFormat="1" ht="45" customHeight="1">
      <x:c r="A938" s="35" t="s"/>
      <x:c r="B938" s="35" t="s">
        <x:v>580</x:v>
      </x:c>
      <x:c r="C938" s="36" t="s">
        <x:v>21</x:v>
      </x:c>
      <x:c r="D938" s="37" t="s">
        <x:v>581</x:v>
      </x:c>
      <x:c r="E938" s="36" t="s"/>
      <x:c r="F938" s="36" t="s"/>
      <x:c r="G938" s="36" t="s"/>
      <x:c r="H938" s="38" t="s">
        <x:v>174</x:v>
      </x:c>
      <x:c r="I938" s="39" t="n">
        <x:v>0.004</x:v>
      </x:c>
      <x:c r="J938" s="40" t="s"/>
      <x:c r="K938" s="41">
        <x:f>ROUND(K953,2)</x:f>
      </x:c>
      <x:c r="L938" s="37" t="s">
        <x:v>582</x:v>
      </x:c>
      <x:c r="M938" s="36" t="s"/>
      <x:c r="N938" s="36" t="s"/>
      <x:c r="O938" s="36" t="s"/>
      <x:c r="P938" s="36" t="s"/>
      <x:c r="Q938" s="36" t="s"/>
      <x:c r="R938" s="36" t="s"/>
      <x:c r="S938" s="36" t="s"/>
      <x:c r="T938" s="36" t="s"/>
      <x:c r="U938" s="36" t="s"/>
      <x:c r="V938" s="36" t="s"/>
      <x:c r="W938" s="36" t="s"/>
      <x:c r="X938" s="36" t="s"/>
      <x:c r="Y938" s="36" t="s"/>
      <x:c r="Z938" s="36" t="s"/>
      <x:c r="AA938" s="36" t="s"/>
    </x:row>
    <x:row r="939" spans="1:27">
      <x:c r="B939" s="13" t="s">
        <x:v>176</x:v>
      </x:c>
    </x:row>
    <x:row r="940" spans="1:27">
      <x:c r="B940" s="0" t="s">
        <x:v>322</x:v>
      </x:c>
      <x:c r="C940" s="0" t="s">
        <x:v>204</x:v>
      </x:c>
      <x:c r="D940" s="0" t="s">
        <x:v>323</x:v>
      </x:c>
      <x:c r="E940" s="42" t="n">
        <x:v>0.01</x:v>
      </x:c>
      <x:c r="F940" s="0" t="s">
        <x:v>180</x:v>
      </x:c>
      <x:c r="G940" s="0" t="s">
        <x:v>181</x:v>
      </x:c>
      <x:c r="H940" s="43" t="n">
        <x:v>15.44</x:v>
      </x:c>
      <x:c r="I940" s="0" t="s">
        <x:v>182</x:v>
      </x:c>
      <x:c r="J940" s="44">
        <x:f>ROUND(E940/I938* H940,5)</x:f>
      </x:c>
      <x:c r="K940" s="45" t="s"/>
    </x:row>
    <x:row r="941" spans="1:27">
      <x:c r="B941" s="0" t="s">
        <x:v>203</x:v>
      </x:c>
      <x:c r="C941" s="0" t="s">
        <x:v>204</x:v>
      </x:c>
      <x:c r="D941" s="0" t="s">
        <x:v>179</x:v>
      </x:c>
      <x:c r="E941" s="42" t="n">
        <x:v>0.007</x:v>
      </x:c>
      <x:c r="F941" s="0" t="s">
        <x:v>180</x:v>
      </x:c>
      <x:c r="G941" s="0" t="s">
        <x:v>181</x:v>
      </x:c>
      <x:c r="H941" s="43" t="n">
        <x:v>13.36</x:v>
      </x:c>
      <x:c r="I941" s="0" t="s">
        <x:v>182</x:v>
      </x:c>
      <x:c r="J941" s="44">
        <x:f>ROUND(E941/I938* H941,5)</x:f>
      </x:c>
      <x:c r="K941" s="45" t="s"/>
    </x:row>
    <x:row r="942" spans="1:27">
      <x:c r="D942" s="46" t="s">
        <x:v>183</x:v>
      </x:c>
      <x:c r="E942" s="45" t="s"/>
      <x:c r="H942" s="45" t="s"/>
      <x:c r="K942" s="43">
        <x:f>SUM(J940:J941)</x:f>
      </x:c>
    </x:row>
    <x:row r="943" spans="1:27">
      <x:c r="B943" s="13" t="s">
        <x:v>188</x:v>
      </x:c>
      <x:c r="E943" s="45" t="s"/>
      <x:c r="H943" s="45" t="s"/>
      <x:c r="K943" s="45" t="s"/>
    </x:row>
    <x:row r="944" spans="1:27">
      <x:c r="B944" s="0" t="s">
        <x:v>556</x:v>
      </x:c>
      <x:c r="C944" s="0" t="s">
        <x:v>232</x:v>
      </x:c>
      <x:c r="D944" s="0" t="s">
        <x:v>557</x:v>
      </x:c>
      <x:c r="E944" s="42" t="n">
        <x:v>0.24</x:v>
      </x:c>
      <x:c r="G944" s="0" t="s">
        <x:v>181</x:v>
      </x:c>
      <x:c r="H944" s="43" t="n">
        <x:v>3.43</x:v>
      </x:c>
      <x:c r="I944" s="0" t="s">
        <x:v>182</x:v>
      </x:c>
      <x:c r="J944" s="44">
        <x:f>ROUND(E944* H944,5)</x:f>
      </x:c>
      <x:c r="K944" s="45" t="s"/>
    </x:row>
    <x:row r="945" spans="1:27">
      <x:c r="B945" s="0" t="s">
        <x:v>574</x:v>
      </x:c>
      <x:c r="C945" s="0" t="s">
        <x:v>232</x:v>
      </x:c>
      <x:c r="D945" s="0" t="s">
        <x:v>575</x:v>
      </x:c>
      <x:c r="E945" s="42" t="n">
        <x:v>1.49</x:v>
      </x:c>
      <x:c r="G945" s="0" t="s">
        <x:v>181</x:v>
      </x:c>
      <x:c r="H945" s="43" t="n">
        <x:v>8.11</x:v>
      </x:c>
      <x:c r="I945" s="0" t="s">
        <x:v>182</x:v>
      </x:c>
      <x:c r="J945" s="44">
        <x:f>ROUND(E945* H945,5)</x:f>
      </x:c>
      <x:c r="K945" s="45" t="s"/>
    </x:row>
    <x:row r="946" spans="1:27">
      <x:c r="D946" s="46" t="s">
        <x:v>195</x:v>
      </x:c>
      <x:c r="E946" s="45" t="s"/>
      <x:c r="H946" s="45" t="s"/>
      <x:c r="K946" s="43">
        <x:f>SUM(J944:J945)</x:f>
      </x:c>
    </x:row>
    <x:row r="947" spans="1:27">
      <x:c r="B947" s="13" t="s">
        <x:v>523</x:v>
      </x:c>
      <x:c r="E947" s="45" t="s"/>
      <x:c r="H947" s="45" t="s"/>
      <x:c r="K947" s="45" t="s"/>
    </x:row>
    <x:row r="948" spans="1:27">
      <x:c r="B948" s="0" t="s">
        <x:v>578</x:v>
      </x:c>
      <x:c r="C948" s="0" t="s">
        <x:v>178</x:v>
      </x:c>
      <x:c r="D948" s="0" t="s">
        <x:v>579</x:v>
      </x:c>
      <x:c r="E948" s="42" t="n">
        <x:v>0.2</x:v>
      </x:c>
      <x:c r="G948" s="0" t="s">
        <x:v>181</x:v>
      </x:c>
      <x:c r="H948" s="43" t="n">
        <x:v>34.17</x:v>
      </x:c>
      <x:c r="I948" s="0" t="s">
        <x:v>182</x:v>
      </x:c>
      <x:c r="J948" s="44">
        <x:f>ROUND(E948* H948,5)</x:f>
      </x:c>
      <x:c r="K948" s="45" t="s"/>
    </x:row>
    <x:row r="949" spans="1:27">
      <x:c r="B949" s="0" t="s">
        <x:v>576</x:v>
      </x:c>
      <x:c r="C949" s="0" t="s">
        <x:v>178</x:v>
      </x:c>
      <x:c r="D949" s="0" t="s">
        <x:v>577</x:v>
      </x:c>
      <x:c r="E949" s="42" t="n">
        <x:v>0.2</x:v>
      </x:c>
      <x:c r="G949" s="0" t="s">
        <x:v>181</x:v>
      </x:c>
      <x:c r="H949" s="43" t="n">
        <x:v>37.42</x:v>
      </x:c>
      <x:c r="I949" s="0" t="s">
        <x:v>182</x:v>
      </x:c>
      <x:c r="J949" s="44">
        <x:f>ROUND(E949* H949,5)</x:f>
      </x:c>
      <x:c r="K949" s="45" t="s"/>
    </x:row>
    <x:row r="950" spans="1:27">
      <x:c r="D950" s="46" t="s">
        <x:v>526</x:v>
      </x:c>
      <x:c r="E950" s="45" t="s"/>
      <x:c r="H950" s="45" t="s"/>
      <x:c r="K950" s="43">
        <x:f>SUM(J948:J949)</x:f>
      </x:c>
    </x:row>
    <x:row r="951" spans="1:27">
      <x:c r="D951" s="46" t="s">
        <x:v>196</x:v>
      </x:c>
      <x:c r="E951" s="45" t="s"/>
      <x:c r="H951" s="45" t="s"/>
      <x:c r="K951" s="47">
        <x:f>SUM(J939:J950)</x:f>
      </x:c>
    </x:row>
    <x:row r="952" spans="1:27">
      <x:c r="D952" s="46" t="s">
        <x:v>254</x:v>
      </x:c>
      <x:c r="E952" s="45" t="s"/>
      <x:c r="H952" s="45" t="n">
        <x:v>5</x:v>
      </x:c>
      <x:c r="I952" s="0" t="s">
        <x:v>198</x:v>
      </x:c>
      <x:c r="K952" s="43">
        <x:f>ROUND(H952/100*K951,5)</x:f>
      </x:c>
    </x:row>
    <x:row r="953" spans="1:27">
      <x:c r="D953" s="46" t="s">
        <x:v>199</x:v>
      </x:c>
      <x:c r="E953" s="45" t="s"/>
      <x:c r="H953" s="45" t="s"/>
      <x:c r="K953" s="47">
        <x:f>SUM(K951:K952)</x:f>
      </x:c>
    </x:row>
    <x:row r="955" spans="1:27" customFormat="1" ht="45" customHeight="1">
      <x:c r="A955" s="35" t="s"/>
      <x:c r="B955" s="35" t="s">
        <x:v>583</x:v>
      </x:c>
      <x:c r="C955" s="36" t="s">
        <x:v>43</x:v>
      </x:c>
      <x:c r="D955" s="37" t="s">
        <x:v>584</x:v>
      </x:c>
      <x:c r="E955" s="36" t="s"/>
      <x:c r="F955" s="36" t="s"/>
      <x:c r="G955" s="36" t="s"/>
      <x:c r="H955" s="38" t="s">
        <x:v>174</x:v>
      </x:c>
      <x:c r="I955" s="39" t="n">
        <x:v>93.52</x:v>
      </x:c>
      <x:c r="J955" s="40" t="s"/>
      <x:c r="K955" s="41">
        <x:f>ROUND(K971,2)</x:f>
      </x:c>
      <x:c r="L955" s="37" t="s">
        <x:v>585</x:v>
      </x:c>
      <x:c r="M955" s="36" t="s"/>
      <x:c r="N955" s="36" t="s"/>
      <x:c r="O955" s="36" t="s"/>
      <x:c r="P955" s="36" t="s"/>
      <x:c r="Q955" s="36" t="s"/>
      <x:c r="R955" s="36" t="s"/>
      <x:c r="S955" s="36" t="s"/>
      <x:c r="T955" s="36" t="s"/>
      <x:c r="U955" s="36" t="s"/>
      <x:c r="V955" s="36" t="s"/>
      <x:c r="W955" s="36" t="s"/>
      <x:c r="X955" s="36" t="s"/>
      <x:c r="Y955" s="36" t="s"/>
      <x:c r="Z955" s="36" t="s"/>
      <x:c r="AA955" s="36" t="s"/>
    </x:row>
    <x:row r="956" spans="1:27">
      <x:c r="B956" s="13" t="s">
        <x:v>176</x:v>
      </x:c>
    </x:row>
    <x:row r="957" spans="1:27">
      <x:c r="B957" s="0" t="s">
        <x:v>203</x:v>
      </x:c>
      <x:c r="C957" s="0" t="s">
        <x:v>204</x:v>
      </x:c>
      <x:c r="D957" s="0" t="s">
        <x:v>179</x:v>
      </x:c>
      <x:c r="E957" s="42" t="n">
        <x:v>2</x:v>
      </x:c>
      <x:c r="F957" s="0" t="s">
        <x:v>180</x:v>
      </x:c>
      <x:c r="G957" s="0" t="s">
        <x:v>181</x:v>
      </x:c>
      <x:c r="H957" s="43" t="n">
        <x:v>13.36</x:v>
      </x:c>
      <x:c r="I957" s="0" t="s">
        <x:v>182</x:v>
      </x:c>
      <x:c r="J957" s="44">
        <x:f>ROUND(E957/I955* H957,5)</x:f>
      </x:c>
      <x:c r="K957" s="45" t="s"/>
    </x:row>
    <x:row r="958" spans="1:27">
      <x:c r="B958" s="0" t="s">
        <x:v>322</x:v>
      </x:c>
      <x:c r="C958" s="0" t="s">
        <x:v>204</x:v>
      </x:c>
      <x:c r="D958" s="0" t="s">
        <x:v>323</x:v>
      </x:c>
      <x:c r="E958" s="42" t="n">
        <x:v>3</x:v>
      </x:c>
      <x:c r="F958" s="0" t="s">
        <x:v>180</x:v>
      </x:c>
      <x:c r="G958" s="0" t="s">
        <x:v>181</x:v>
      </x:c>
      <x:c r="H958" s="43" t="n">
        <x:v>15.44</x:v>
      </x:c>
      <x:c r="I958" s="0" t="s">
        <x:v>182</x:v>
      </x:c>
      <x:c r="J958" s="44">
        <x:f>ROUND(E958/I955* H958,5)</x:f>
      </x:c>
      <x:c r="K958" s="45" t="s"/>
    </x:row>
    <x:row r="959" spans="1:27">
      <x:c r="B959" s="0" t="s">
        <x:v>477</x:v>
      </x:c>
      <x:c r="C959" s="0" t="s">
        <x:v>204</x:v>
      </x:c>
      <x:c r="D959" s="0" t="s">
        <x:v>478</x:v>
      </x:c>
      <x:c r="E959" s="42" t="n">
        <x:v>1</x:v>
      </x:c>
      <x:c r="F959" s="0" t="s">
        <x:v>180</x:v>
      </x:c>
      <x:c r="G959" s="0" t="s">
        <x:v>181</x:v>
      </x:c>
      <x:c r="H959" s="43" t="n">
        <x:v>11.74</x:v>
      </x:c>
      <x:c r="I959" s="0" t="s">
        <x:v>182</x:v>
      </x:c>
      <x:c r="J959" s="44">
        <x:f>ROUND(E959/I955* H959,5)</x:f>
      </x:c>
      <x:c r="K959" s="45" t="s"/>
    </x:row>
    <x:row r="960" spans="1:27">
      <x:c r="D960" s="46" t="s">
        <x:v>183</x:v>
      </x:c>
      <x:c r="E960" s="45" t="s"/>
      <x:c r="H960" s="45" t="s"/>
      <x:c r="K960" s="43">
        <x:f>SUM(J957:J959)</x:f>
      </x:c>
    </x:row>
    <x:row r="961" spans="1:27">
      <x:c r="B961" s="13" t="s">
        <x:v>184</x:v>
      </x:c>
      <x:c r="E961" s="45" t="s"/>
      <x:c r="H961" s="45" t="s"/>
      <x:c r="K961" s="45" t="s"/>
    </x:row>
    <x:row r="962" spans="1:27">
      <x:c r="B962" s="0" t="s">
        <x:v>586</x:v>
      </x:c>
      <x:c r="C962" s="0" t="s">
        <x:v>178</x:v>
      </x:c>
      <x:c r="D962" s="0" t="s">
        <x:v>587</x:v>
      </x:c>
      <x:c r="E962" s="42" t="n">
        <x:v>1</x:v>
      </x:c>
      <x:c r="F962" s="0" t="s">
        <x:v>180</x:v>
      </x:c>
      <x:c r="G962" s="0" t="s">
        <x:v>181</x:v>
      </x:c>
      <x:c r="H962" s="43" t="n">
        <x:v>7.41</x:v>
      </x:c>
      <x:c r="I962" s="0" t="s">
        <x:v>182</x:v>
      </x:c>
      <x:c r="J962" s="44">
        <x:f>ROUND(E962/I955* H962,5)</x:f>
      </x:c>
      <x:c r="K962" s="45" t="s"/>
    </x:row>
    <x:row r="963" spans="1:27">
      <x:c r="B963" s="0" t="s">
        <x:v>588</x:v>
      </x:c>
      <x:c r="C963" s="0" t="s">
        <x:v>178</x:v>
      </x:c>
      <x:c r="D963" s="0" t="s">
        <x:v>589</x:v>
      </x:c>
      <x:c r="E963" s="42" t="n">
        <x:v>1</x:v>
      </x:c>
      <x:c r="F963" s="0" t="s">
        <x:v>180</x:v>
      </x:c>
      <x:c r="G963" s="0" t="s">
        <x:v>181</x:v>
      </x:c>
      <x:c r="H963" s="43" t="n">
        <x:v>15.98</x:v>
      </x:c>
      <x:c r="I963" s="0" t="s">
        <x:v>182</x:v>
      </x:c>
      <x:c r="J963" s="44">
        <x:f>ROUND(E963/I955* H963,5)</x:f>
      </x:c>
      <x:c r="K963" s="45" t="s"/>
    </x:row>
    <x:row r="964" spans="1:27">
      <x:c r="D964" s="46" t="s">
        <x:v>187</x:v>
      </x:c>
      <x:c r="E964" s="45" t="s"/>
      <x:c r="H964" s="45" t="s"/>
      <x:c r="K964" s="43">
        <x:f>SUM(J962:J963)</x:f>
      </x:c>
    </x:row>
    <x:row r="965" spans="1:27">
      <x:c r="B965" s="13" t="s">
        <x:v>188</x:v>
      </x:c>
      <x:c r="E965" s="45" t="s"/>
      <x:c r="H965" s="45" t="s"/>
      <x:c r="K965" s="45" t="s"/>
    </x:row>
    <x:row r="966" spans="1:27">
      <x:c r="B966" s="0" t="s">
        <x:v>590</x:v>
      </x:c>
      <x:c r="C966" s="0" t="s">
        <x:v>232</x:v>
      </x:c>
      <x:c r="D966" s="0" t="s">
        <x:v>557</x:v>
      </x:c>
      <x:c r="E966" s="42" t="n">
        <x:v>0.48</x:v>
      </x:c>
      <x:c r="G966" s="0" t="s">
        <x:v>181</x:v>
      </x:c>
      <x:c r="H966" s="43" t="n">
        <x:v>0.88</x:v>
      </x:c>
      <x:c r="I966" s="0" t="s">
        <x:v>182</x:v>
      </x:c>
      <x:c r="J966" s="44">
        <x:f>ROUND(E966* H966,5)</x:f>
      </x:c>
      <x:c r="K966" s="45" t="s"/>
    </x:row>
    <x:row r="967" spans="1:27">
      <x:c r="B967" s="0" t="s">
        <x:v>591</x:v>
      </x:c>
      <x:c r="C967" s="0" t="s">
        <x:v>232</x:v>
      </x:c>
      <x:c r="D967" s="0" t="s">
        <x:v>592</x:v>
      </x:c>
      <x:c r="E967" s="42" t="n">
        <x:v>3</x:v>
      </x:c>
      <x:c r="G967" s="0" t="s">
        <x:v>181</x:v>
      </x:c>
      <x:c r="H967" s="43" t="n">
        <x:v>3.28</x:v>
      </x:c>
      <x:c r="I967" s="0" t="s">
        <x:v>182</x:v>
      </x:c>
      <x:c r="J967" s="44">
        <x:f>ROUND(E967* H967,5)</x:f>
      </x:c>
      <x:c r="K967" s="45" t="s"/>
    </x:row>
    <x:row r="968" spans="1:27">
      <x:c r="D968" s="46" t="s">
        <x:v>195</x:v>
      </x:c>
      <x:c r="E968" s="45" t="s"/>
      <x:c r="H968" s="45" t="s"/>
      <x:c r="K968" s="43">
        <x:f>SUM(J966:J967)</x:f>
      </x:c>
    </x:row>
    <x:row r="969" spans="1:27">
      <x:c r="D969" s="46" t="s">
        <x:v>196</x:v>
      </x:c>
      <x:c r="E969" s="45" t="s"/>
      <x:c r="H969" s="45" t="s"/>
      <x:c r="K969" s="47">
        <x:f>SUM(J956:J968)</x:f>
      </x:c>
    </x:row>
    <x:row r="970" spans="1:27">
      <x:c r="D970" s="46" t="s">
        <x:v>254</x:v>
      </x:c>
      <x:c r="E970" s="45" t="s"/>
      <x:c r="H970" s="45" t="n">
        <x:v>5</x:v>
      </x:c>
      <x:c r="I970" s="0" t="s">
        <x:v>198</x:v>
      </x:c>
      <x:c r="K970" s="43">
        <x:f>ROUND(H970/100*K969,5)</x:f>
      </x:c>
    </x:row>
    <x:row r="971" spans="1:27">
      <x:c r="D971" s="46" t="s">
        <x:v>199</x:v>
      </x:c>
      <x:c r="E971" s="45" t="s"/>
      <x:c r="H971" s="45" t="s"/>
      <x:c r="K971" s="47">
        <x:f>SUM(K969:K970)</x:f>
      </x:c>
    </x:row>
    <x:row r="973" spans="1:27" customFormat="1" ht="45" customHeight="1">
      <x:c r="A973" s="35" t="s"/>
      <x:c r="B973" s="35" t="s">
        <x:v>593</x:v>
      </x:c>
      <x:c r="C973" s="36" t="s">
        <x:v>21</x:v>
      </x:c>
      <x:c r="D973" s="37" t="s">
        <x:v>594</x:v>
      </x:c>
      <x:c r="E973" s="36" t="s"/>
      <x:c r="F973" s="36" t="s"/>
      <x:c r="G973" s="36" t="s"/>
      <x:c r="H973" s="38" t="s">
        <x:v>174</x:v>
      </x:c>
      <x:c r="I973" s="39" t="n">
        <x:v>0.971</x:v>
      </x:c>
      <x:c r="J973" s="40" t="s"/>
      <x:c r="K973" s="41">
        <x:f>ROUND(K984,2)</x:f>
      </x:c>
      <x:c r="L973" s="37" t="s">
        <x:v>595</x:v>
      </x:c>
      <x:c r="M973" s="36" t="s"/>
      <x:c r="N973" s="36" t="s"/>
      <x:c r="O973" s="36" t="s"/>
      <x:c r="P973" s="36" t="s"/>
      <x:c r="Q973" s="36" t="s"/>
      <x:c r="R973" s="36" t="s"/>
      <x:c r="S973" s="36" t="s"/>
      <x:c r="T973" s="36" t="s"/>
      <x:c r="U973" s="36" t="s"/>
      <x:c r="V973" s="36" t="s"/>
      <x:c r="W973" s="36" t="s"/>
      <x:c r="X973" s="36" t="s"/>
      <x:c r="Y973" s="36" t="s"/>
      <x:c r="Z973" s="36" t="s"/>
      <x:c r="AA973" s="36" t="s"/>
    </x:row>
    <x:row r="974" spans="1:27">
      <x:c r="B974" s="13" t="s">
        <x:v>176</x:v>
      </x:c>
    </x:row>
    <x:row r="975" spans="1:27">
      <x:c r="B975" s="0" t="s">
        <x:v>244</x:v>
      </x:c>
      <x:c r="C975" s="0" t="s">
        <x:v>178</x:v>
      </x:c>
      <x:c r="D975" s="0" t="s">
        <x:v>245</x:v>
      </x:c>
      <x:c r="E975" s="42" t="n">
        <x:v>0.6</x:v>
      </x:c>
      <x:c r="F975" s="0" t="s">
        <x:v>180</x:v>
      </x:c>
      <x:c r="G975" s="0" t="s">
        <x:v>181</x:v>
      </x:c>
      <x:c r="H975" s="43" t="n">
        <x:v>12.91</x:v>
      </x:c>
      <x:c r="I975" s="0" t="s">
        <x:v>182</x:v>
      </x:c>
      <x:c r="J975" s="44">
        <x:f>ROUND(E975/I973* H975,5)</x:f>
      </x:c>
      <x:c r="K975" s="45" t="s"/>
    </x:row>
    <x:row r="976" spans="1:27">
      <x:c r="D976" s="46" t="s">
        <x:v>183</x:v>
      </x:c>
      <x:c r="E976" s="45" t="s"/>
      <x:c r="H976" s="45" t="s"/>
      <x:c r="K976" s="43">
        <x:f>SUM(J975:J975)</x:f>
      </x:c>
    </x:row>
    <x:row r="977" spans="1:27">
      <x:c r="B977" s="13" t="s">
        <x:v>188</x:v>
      </x:c>
      <x:c r="E977" s="45" t="s"/>
      <x:c r="H977" s="45" t="s"/>
      <x:c r="K977" s="45" t="s"/>
    </x:row>
    <x:row r="978" spans="1:27">
      <x:c r="B978" s="0" t="s">
        <x:v>596</x:v>
      </x:c>
      <x:c r="C978" s="0" t="s">
        <x:v>21</x:v>
      </x:c>
      <x:c r="D978" s="0" t="s">
        <x:v>597</x:v>
      </x:c>
      <x:c r="E978" s="42" t="n">
        <x:v>1</x:v>
      </x:c>
      <x:c r="G978" s="0" t="s">
        <x:v>181</x:v>
      </x:c>
      <x:c r="H978" s="43" t="n">
        <x:v>76.47</x:v>
      </x:c>
      <x:c r="I978" s="0" t="s">
        <x:v>182</x:v>
      </x:c>
      <x:c r="J978" s="44">
        <x:f>ROUND(E978* H978,5)</x:f>
      </x:c>
      <x:c r="K978" s="45" t="s"/>
    </x:row>
    <x:row r="979" spans="1:27">
      <x:c r="D979" s="46" t="s">
        <x:v>195</x:v>
      </x:c>
      <x:c r="E979" s="45" t="s"/>
      <x:c r="H979" s="45" t="s"/>
      <x:c r="K979" s="43">
        <x:f>SUM(J978:J978)</x:f>
      </x:c>
    </x:row>
    <x:row r="980" spans="1:27">
      <x:c r="E980" s="45" t="s"/>
      <x:c r="H980" s="45" t="s"/>
      <x:c r="K980" s="45" t="s"/>
    </x:row>
    <x:row r="981" spans="1:27">
      <x:c r="D981" s="46" t="s">
        <x:v>197</x:v>
      </x:c>
      <x:c r="E981" s="45" t="s"/>
      <x:c r="H981" s="45" t="n">
        <x:v>1.5</x:v>
      </x:c>
      <x:c r="I981" s="0" t="s">
        <x:v>198</x:v>
      </x:c>
      <x:c r="J981" s="0">
        <x:f>ROUND(H981/100*K976,5)</x:f>
      </x:c>
      <x:c r="K981" s="45" t="s"/>
    </x:row>
    <x:row r="982" spans="1:27">
      <x:c r="D982" s="46" t="s">
        <x:v>196</x:v>
      </x:c>
      <x:c r="E982" s="45" t="s"/>
      <x:c r="H982" s="45" t="s"/>
      <x:c r="K982" s="47">
        <x:f>SUM(J974:J981)</x:f>
      </x:c>
    </x:row>
    <x:row r="983" spans="1:27">
      <x:c r="D983" s="46" t="s">
        <x:v>254</x:v>
      </x:c>
      <x:c r="E983" s="45" t="s"/>
      <x:c r="H983" s="45" t="n">
        <x:v>5</x:v>
      </x:c>
      <x:c r="I983" s="0" t="s">
        <x:v>198</x:v>
      </x:c>
      <x:c r="K983" s="43">
        <x:f>ROUND(H983/100*K982,5)</x:f>
      </x:c>
    </x:row>
    <x:row r="984" spans="1:27">
      <x:c r="D984" s="46" t="s">
        <x:v>199</x:v>
      </x:c>
      <x:c r="E984" s="45" t="s"/>
      <x:c r="H984" s="45" t="s"/>
      <x:c r="K984" s="47">
        <x:f>SUM(K982:K983)</x:f>
      </x:c>
    </x:row>
    <x:row r="986" spans="1:27" customFormat="1" ht="45" customHeight="1">
      <x:c r="A986" s="35" t="s"/>
      <x:c r="B986" s="35" t="s">
        <x:v>598</x:v>
      </x:c>
      <x:c r="C986" s="36" t="s">
        <x:v>21</x:v>
      </x:c>
      <x:c r="D986" s="37" t="s">
        <x:v>599</x:v>
      </x:c>
      <x:c r="E986" s="36" t="s"/>
      <x:c r="F986" s="36" t="s"/>
      <x:c r="G986" s="36" t="s"/>
      <x:c r="H986" s="38" t="s">
        <x:v>174</x:v>
      </x:c>
      <x:c r="I986" s="39" t="n">
        <x:v>1</x:v>
      </x:c>
      <x:c r="J986" s="40" t="s"/>
      <x:c r="K986" s="41">
        <x:f>ROUND(K997,2)</x:f>
      </x:c>
      <x:c r="L986" s="37" t="s">
        <x:v>600</x:v>
      </x:c>
      <x:c r="M986" s="36" t="s"/>
      <x:c r="N986" s="36" t="s"/>
      <x:c r="O986" s="36" t="s"/>
      <x:c r="P986" s="36" t="s"/>
      <x:c r="Q986" s="36" t="s"/>
      <x:c r="R986" s="36" t="s"/>
      <x:c r="S986" s="36" t="s"/>
      <x:c r="T986" s="36" t="s"/>
      <x:c r="U986" s="36" t="s"/>
      <x:c r="V986" s="36" t="s"/>
      <x:c r="W986" s="36" t="s"/>
      <x:c r="X986" s="36" t="s"/>
      <x:c r="Y986" s="36" t="s"/>
      <x:c r="Z986" s="36" t="s"/>
      <x:c r="AA986" s="36" t="s"/>
    </x:row>
    <x:row r="987" spans="1:27">
      <x:c r="B987" s="13" t="s">
        <x:v>176</x:v>
      </x:c>
    </x:row>
    <x:row r="988" spans="1:27">
      <x:c r="B988" s="0" t="s">
        <x:v>244</x:v>
      </x:c>
      <x:c r="C988" s="0" t="s">
        <x:v>178</x:v>
      </x:c>
      <x:c r="D988" s="0" t="s">
        <x:v>245</x:v>
      </x:c>
      <x:c r="E988" s="42" t="n">
        <x:v>0.8</x:v>
      </x:c>
      <x:c r="F988" s="0" t="s">
        <x:v>180</x:v>
      </x:c>
      <x:c r="G988" s="0" t="s">
        <x:v>181</x:v>
      </x:c>
      <x:c r="H988" s="43" t="n">
        <x:v>12.91</x:v>
      </x:c>
      <x:c r="I988" s="0" t="s">
        <x:v>182</x:v>
      </x:c>
      <x:c r="J988" s="44">
        <x:f>ROUND(E988/I986* H988,5)</x:f>
      </x:c>
      <x:c r="K988" s="45" t="s"/>
    </x:row>
    <x:row r="989" spans="1:27">
      <x:c r="D989" s="46" t="s">
        <x:v>183</x:v>
      </x:c>
      <x:c r="E989" s="45" t="s"/>
      <x:c r="H989" s="45" t="s"/>
      <x:c r="K989" s="43">
        <x:f>SUM(J988:J988)</x:f>
      </x:c>
    </x:row>
    <x:row r="990" spans="1:27">
      <x:c r="B990" s="13" t="s">
        <x:v>188</x:v>
      </x:c>
      <x:c r="E990" s="45" t="s"/>
      <x:c r="H990" s="45" t="s"/>
      <x:c r="K990" s="45" t="s"/>
    </x:row>
    <x:row r="991" spans="1:27">
      <x:c r="B991" s="0" t="s">
        <x:v>601</x:v>
      </x:c>
      <x:c r="C991" s="0" t="s">
        <x:v>21</x:v>
      </x:c>
      <x:c r="D991" s="0" t="s">
        <x:v>602</x:v>
      </x:c>
      <x:c r="E991" s="42" t="n">
        <x:v>1</x:v>
      </x:c>
      <x:c r="G991" s="0" t="s">
        <x:v>181</x:v>
      </x:c>
      <x:c r="H991" s="43" t="n">
        <x:v>61.65</x:v>
      </x:c>
      <x:c r="I991" s="0" t="s">
        <x:v>182</x:v>
      </x:c>
      <x:c r="J991" s="44">
        <x:f>ROUND(E991* H991,5)</x:f>
      </x:c>
      <x:c r="K991" s="45" t="s"/>
    </x:row>
    <x:row r="992" spans="1:27">
      <x:c r="D992" s="46" t="s">
        <x:v>195</x:v>
      </x:c>
      <x:c r="E992" s="45" t="s"/>
      <x:c r="H992" s="45" t="s"/>
      <x:c r="K992" s="43">
        <x:f>SUM(J991:J991)</x:f>
      </x:c>
    </x:row>
    <x:row r="993" spans="1:27">
      <x:c r="E993" s="45" t="s"/>
      <x:c r="H993" s="45" t="s"/>
      <x:c r="K993" s="45" t="s"/>
    </x:row>
    <x:row r="994" spans="1:27">
      <x:c r="D994" s="46" t="s">
        <x:v>197</x:v>
      </x:c>
      <x:c r="E994" s="45" t="s"/>
      <x:c r="H994" s="45" t="n">
        <x:v>1.5</x:v>
      </x:c>
      <x:c r="I994" s="0" t="s">
        <x:v>198</x:v>
      </x:c>
      <x:c r="J994" s="0">
        <x:f>ROUND(H994/100*K989,5)</x:f>
      </x:c>
      <x:c r="K994" s="45" t="s"/>
    </x:row>
    <x:row r="995" spans="1:27">
      <x:c r="D995" s="46" t="s">
        <x:v>196</x:v>
      </x:c>
      <x:c r="E995" s="45" t="s"/>
      <x:c r="H995" s="45" t="s"/>
      <x:c r="K995" s="47">
        <x:f>SUM(J987:J994)</x:f>
      </x:c>
    </x:row>
    <x:row r="996" spans="1:27">
      <x:c r="D996" s="46" t="s">
        <x:v>254</x:v>
      </x:c>
      <x:c r="E996" s="45" t="s"/>
      <x:c r="H996" s="45" t="n">
        <x:v>5</x:v>
      </x:c>
      <x:c r="I996" s="0" t="s">
        <x:v>198</x:v>
      </x:c>
      <x:c r="K996" s="43">
        <x:f>ROUND(H996/100*K995,5)</x:f>
      </x:c>
    </x:row>
    <x:row r="997" spans="1:27">
      <x:c r="D997" s="46" t="s">
        <x:v>199</x:v>
      </x:c>
      <x:c r="E997" s="45" t="s"/>
      <x:c r="H997" s="45" t="s"/>
      <x:c r="K997" s="47">
        <x:f>SUM(K995:K996)</x:f>
      </x:c>
    </x:row>
    <x:row r="999" spans="1:27" customFormat="1" ht="45" customHeight="1">
      <x:c r="A999" s="35" t="s"/>
      <x:c r="B999" s="35" t="s">
        <x:v>603</x:v>
      </x:c>
      <x:c r="C999" s="36" t="s">
        <x:v>43</x:v>
      </x:c>
      <x:c r="D999" s="37" t="s">
        <x:v>604</x:v>
      </x:c>
      <x:c r="E999" s="36" t="s"/>
      <x:c r="F999" s="36" t="s"/>
      <x:c r="G999" s="36" t="s"/>
      <x:c r="H999" s="38" t="s">
        <x:v>174</x:v>
      </x:c>
      <x:c r="I999" s="39" t="n">
        <x:v>0.7</x:v>
      </x:c>
      <x:c r="J999" s="40" t="s"/>
      <x:c r="K999" s="41">
        <x:f>ROUND(K1013,2)</x:f>
      </x:c>
      <x:c r="L999" s="37" t="s">
        <x:v>605</x:v>
      </x:c>
      <x:c r="M999" s="36" t="s"/>
      <x:c r="N999" s="36" t="s"/>
      <x:c r="O999" s="36" t="s"/>
      <x:c r="P999" s="36" t="s"/>
      <x:c r="Q999" s="36" t="s"/>
      <x:c r="R999" s="36" t="s"/>
      <x:c r="S999" s="36" t="s"/>
      <x:c r="T999" s="36" t="s"/>
      <x:c r="U999" s="36" t="s"/>
      <x:c r="V999" s="36" t="s"/>
      <x:c r="W999" s="36" t="s"/>
      <x:c r="X999" s="36" t="s"/>
      <x:c r="Y999" s="36" t="s"/>
      <x:c r="Z999" s="36" t="s"/>
      <x:c r="AA999" s="36" t="s"/>
    </x:row>
    <x:row r="1000" spans="1:27">
      <x:c r="B1000" s="13" t="s">
        <x:v>176</x:v>
      </x:c>
    </x:row>
    <x:row r="1001" spans="1:27">
      <x:c r="B1001" s="0" t="s">
        <x:v>606</x:v>
      </x:c>
      <x:c r="C1001" s="0" t="s">
        <x:v>178</x:v>
      </x:c>
      <x:c r="D1001" s="0" t="s">
        <x:v>607</x:v>
      </x:c>
      <x:c r="E1001" s="42" t="n">
        <x:v>1</x:v>
      </x:c>
      <x:c r="F1001" s="0" t="s">
        <x:v>180</x:v>
      </x:c>
      <x:c r="G1001" s="0" t="s">
        <x:v>181</x:v>
      </x:c>
      <x:c r="H1001" s="43" t="n">
        <x:v>19.47</x:v>
      </x:c>
      <x:c r="I1001" s="0" t="s">
        <x:v>182</x:v>
      </x:c>
      <x:c r="J1001" s="44">
        <x:f>ROUND(E1001/I999* H1001,5)</x:f>
      </x:c>
      <x:c r="K1001" s="45" t="s"/>
    </x:row>
    <x:row r="1002" spans="1:27">
      <x:c r="B1002" s="0" t="s">
        <x:v>322</x:v>
      </x:c>
      <x:c r="C1002" s="0" t="s">
        <x:v>204</x:v>
      </x:c>
      <x:c r="D1002" s="0" t="s">
        <x:v>323</x:v>
      </x:c>
      <x:c r="E1002" s="42" t="n">
        <x:v>1</x:v>
      </x:c>
      <x:c r="F1002" s="0" t="s">
        <x:v>180</x:v>
      </x:c>
      <x:c r="G1002" s="0" t="s">
        <x:v>181</x:v>
      </x:c>
      <x:c r="H1002" s="43" t="n">
        <x:v>15.44</x:v>
      </x:c>
      <x:c r="I1002" s="0" t="s">
        <x:v>182</x:v>
      </x:c>
      <x:c r="J1002" s="44">
        <x:f>ROUND(E1002/I999* H1002,5)</x:f>
      </x:c>
      <x:c r="K1002" s="45" t="s"/>
    </x:row>
    <x:row r="1003" spans="1:27">
      <x:c r="D1003" s="46" t="s">
        <x:v>183</x:v>
      </x:c>
      <x:c r="E1003" s="45" t="s"/>
      <x:c r="H1003" s="45" t="s"/>
      <x:c r="K1003" s="43">
        <x:f>SUM(J1001:J1002)</x:f>
      </x:c>
    </x:row>
    <x:row r="1004" spans="1:27">
      <x:c r="B1004" s="13" t="s">
        <x:v>184</x:v>
      </x:c>
      <x:c r="E1004" s="45" t="s"/>
      <x:c r="H1004" s="45" t="s"/>
      <x:c r="K1004" s="45" t="s"/>
    </x:row>
    <x:row r="1005" spans="1:27">
      <x:c r="B1005" s="0" t="s">
        <x:v>608</x:v>
      </x:c>
      <x:c r="C1005" s="0" t="s">
        <x:v>204</x:v>
      </x:c>
      <x:c r="D1005" s="0" t="s">
        <x:v>609</x:v>
      </x:c>
      <x:c r="E1005" s="42" t="n">
        <x:v>0.25</x:v>
      </x:c>
      <x:c r="F1005" s="0" t="s">
        <x:v>180</x:v>
      </x:c>
      <x:c r="G1005" s="0" t="s">
        <x:v>181</x:v>
      </x:c>
      <x:c r="H1005" s="43" t="n">
        <x:v>29.85</x:v>
      </x:c>
      <x:c r="I1005" s="0" t="s">
        <x:v>182</x:v>
      </x:c>
      <x:c r="J1005" s="44">
        <x:f>ROUND(E1005/I999* H1005,5)</x:f>
      </x:c>
      <x:c r="K1005" s="45" t="s"/>
    </x:row>
    <x:row r="1006" spans="1:27">
      <x:c r="D1006" s="46" t="s">
        <x:v>187</x:v>
      </x:c>
      <x:c r="E1006" s="45" t="s"/>
      <x:c r="H1006" s="45" t="s"/>
      <x:c r="K1006" s="43">
        <x:f>SUM(J1005:J1005)</x:f>
      </x:c>
    </x:row>
    <x:row r="1007" spans="1:27">
      <x:c r="B1007" s="13" t="s">
        <x:v>188</x:v>
      </x:c>
      <x:c r="E1007" s="45" t="s"/>
      <x:c r="H1007" s="45" t="s"/>
      <x:c r="K1007" s="45" t="s"/>
    </x:row>
    <x:row r="1008" spans="1:27">
      <x:c r="B1008" s="0" t="s">
        <x:v>610</x:v>
      </x:c>
      <x:c r="C1008" s="0" t="s">
        <x:v>21</x:v>
      </x:c>
      <x:c r="D1008" s="0" t="s">
        <x:v>611</x:v>
      </x:c>
      <x:c r="E1008" s="42" t="n">
        <x:v>42.22</x:v>
      </x:c>
      <x:c r="G1008" s="0" t="s">
        <x:v>181</x:v>
      </x:c>
      <x:c r="H1008" s="43" t="n">
        <x:v>0.73</x:v>
      </x:c>
      <x:c r="I1008" s="0" t="s">
        <x:v>182</x:v>
      </x:c>
      <x:c r="J1008" s="44">
        <x:f>ROUND(E1008* H1008,5)</x:f>
      </x:c>
      <x:c r="K1008" s="45" t="s"/>
    </x:row>
    <x:row r="1009" spans="1:27">
      <x:c r="B1009" s="0" t="s">
        <x:v>612</x:v>
      </x:c>
      <x:c r="C1009" s="0" t="s">
        <x:v>43</x:v>
      </x:c>
      <x:c r="D1009" s="0" t="s">
        <x:v>613</x:v>
      </x:c>
      <x:c r="E1009" s="42" t="n">
        <x:v>1</x:v>
      </x:c>
      <x:c r="G1009" s="0" t="s">
        <x:v>181</x:v>
      </x:c>
      <x:c r="H1009" s="43" t="n">
        <x:v>407.43</x:v>
      </x:c>
      <x:c r="I1009" s="0" t="s">
        <x:v>182</x:v>
      </x:c>
      <x:c r="J1009" s="44">
        <x:f>ROUND(E1009* H1009,5)</x:f>
      </x:c>
      <x:c r="K1009" s="45" t="s"/>
    </x:row>
    <x:row r="1010" spans="1:27">
      <x:c r="D1010" s="46" t="s">
        <x:v>195</x:v>
      </x:c>
      <x:c r="E1010" s="45" t="s"/>
      <x:c r="H1010" s="45" t="s"/>
      <x:c r="K1010" s="43">
        <x:f>SUM(J1008:J1009)</x:f>
      </x:c>
    </x:row>
    <x:row r="1011" spans="1:27">
      <x:c r="D1011" s="46" t="s">
        <x:v>196</x:v>
      </x:c>
      <x:c r="E1011" s="45" t="s"/>
      <x:c r="H1011" s="45" t="s"/>
      <x:c r="K1011" s="47">
        <x:f>SUM(J1000:J1010)</x:f>
      </x:c>
    </x:row>
    <x:row r="1012" spans="1:27">
      <x:c r="D1012" s="46" t="s">
        <x:v>254</x:v>
      </x:c>
      <x:c r="E1012" s="45" t="s"/>
      <x:c r="H1012" s="45" t="n">
        <x:v>5</x:v>
      </x:c>
      <x:c r="I1012" s="0" t="s">
        <x:v>198</x:v>
      </x:c>
      <x:c r="K1012" s="43">
        <x:f>ROUND(H1012/100*K1011,5)</x:f>
      </x:c>
    </x:row>
    <x:row r="1013" spans="1:27">
      <x:c r="D1013" s="46" t="s">
        <x:v>199</x:v>
      </x:c>
      <x:c r="E1013" s="45" t="s"/>
      <x:c r="H1013" s="45" t="s"/>
      <x:c r="K1013" s="47">
        <x:f>SUM(K1011:K1012)</x:f>
      </x:c>
    </x:row>
    <x:row r="1015" spans="1:27" customFormat="1" ht="45" customHeight="1">
      <x:c r="A1015" s="35" t="s"/>
      <x:c r="B1015" s="35" t="s">
        <x:v>614</x:v>
      </x:c>
      <x:c r="C1015" s="36" t="s">
        <x:v>50</x:v>
      </x:c>
      <x:c r="D1015" s="37" t="s">
        <x:v>615</x:v>
      </x:c>
      <x:c r="E1015" s="36" t="s"/>
      <x:c r="F1015" s="36" t="s"/>
      <x:c r="G1015" s="36" t="s"/>
      <x:c r="H1015" s="38" t="s">
        <x:v>174</x:v>
      </x:c>
      <x:c r="I1015" s="39" t="n">
        <x:v>1.167</x:v>
      </x:c>
      <x:c r="J1015" s="40" t="s"/>
      <x:c r="K1015" s="41">
        <x:f>ROUND(K1034,2)</x:f>
      </x:c>
      <x:c r="L1015" s="37" t="s">
        <x:v>616</x:v>
      </x:c>
      <x:c r="M1015" s="36" t="s"/>
      <x:c r="N1015" s="36" t="s"/>
      <x:c r="O1015" s="36" t="s"/>
      <x:c r="P1015" s="36" t="s"/>
      <x:c r="Q1015" s="36" t="s"/>
      <x:c r="R1015" s="36" t="s"/>
      <x:c r="S1015" s="36" t="s"/>
      <x:c r="T1015" s="36" t="s"/>
      <x:c r="U1015" s="36" t="s"/>
      <x:c r="V1015" s="36" t="s"/>
      <x:c r="W1015" s="36" t="s"/>
      <x:c r="X1015" s="36" t="s"/>
      <x:c r="Y1015" s="36" t="s"/>
      <x:c r="Z1015" s="36" t="s"/>
      <x:c r="AA1015" s="36" t="s"/>
    </x:row>
    <x:row r="1016" spans="1:27">
      <x:c r="B1016" s="13" t="s">
        <x:v>176</x:v>
      </x:c>
    </x:row>
    <x:row r="1017" spans="1:27">
      <x:c r="B1017" s="0" t="s">
        <x:v>477</x:v>
      </x:c>
      <x:c r="C1017" s="0" t="s">
        <x:v>204</x:v>
      </x:c>
      <x:c r="D1017" s="0" t="s">
        <x:v>478</x:v>
      </x:c>
      <x:c r="E1017" s="42" t="n">
        <x:v>0.3</x:v>
      </x:c>
      <x:c r="F1017" s="0" t="s">
        <x:v>180</x:v>
      </x:c>
      <x:c r="G1017" s="0" t="s">
        <x:v>181</x:v>
      </x:c>
      <x:c r="H1017" s="43" t="n">
        <x:v>11.74</x:v>
      </x:c>
      <x:c r="I1017" s="0" t="s">
        <x:v>182</x:v>
      </x:c>
      <x:c r="J1017" s="44">
        <x:f>ROUND(E1017/I1015* H1017,5)</x:f>
      </x:c>
      <x:c r="K1017" s="45" t="s"/>
    </x:row>
    <x:row r="1018" spans="1:27">
      <x:c r="B1018" s="0" t="s">
        <x:v>203</x:v>
      </x:c>
      <x:c r="C1018" s="0" t="s">
        <x:v>204</x:v>
      </x:c>
      <x:c r="D1018" s="0" t="s">
        <x:v>179</x:v>
      </x:c>
      <x:c r="E1018" s="42" t="n">
        <x:v>1</x:v>
      </x:c>
      <x:c r="F1018" s="0" t="s">
        <x:v>180</x:v>
      </x:c>
      <x:c r="G1018" s="0" t="s">
        <x:v>181</x:v>
      </x:c>
      <x:c r="H1018" s="43" t="n">
        <x:v>13.36</x:v>
      </x:c>
      <x:c r="I1018" s="0" t="s">
        <x:v>182</x:v>
      </x:c>
      <x:c r="J1018" s="44">
        <x:f>ROUND(E1018/I1015* H1018,5)</x:f>
      </x:c>
      <x:c r="K1018" s="45" t="s"/>
    </x:row>
    <x:row r="1019" spans="1:27">
      <x:c r="B1019" s="0" t="s">
        <x:v>322</x:v>
      </x:c>
      <x:c r="C1019" s="0" t="s">
        <x:v>204</x:v>
      </x:c>
      <x:c r="D1019" s="0" t="s">
        <x:v>323</x:v>
      </x:c>
      <x:c r="E1019" s="42" t="n">
        <x:v>1</x:v>
      </x:c>
      <x:c r="F1019" s="0" t="s">
        <x:v>180</x:v>
      </x:c>
      <x:c r="G1019" s="0" t="s">
        <x:v>181</x:v>
      </x:c>
      <x:c r="H1019" s="43" t="n">
        <x:v>15.44</x:v>
      </x:c>
      <x:c r="I1019" s="0" t="s">
        <x:v>182</x:v>
      </x:c>
      <x:c r="J1019" s="44">
        <x:f>ROUND(E1019/I1015* H1019,5)</x:f>
      </x:c>
      <x:c r="K1019" s="45" t="s"/>
    </x:row>
    <x:row r="1020" spans="1:27">
      <x:c r="B1020" s="0" t="s">
        <x:v>244</x:v>
      </x:c>
      <x:c r="C1020" s="0" t="s">
        <x:v>178</x:v>
      </x:c>
      <x:c r="D1020" s="0" t="s">
        <x:v>245</x:v>
      </x:c>
      <x:c r="E1020" s="42" t="n">
        <x:v>1</x:v>
      </x:c>
      <x:c r="F1020" s="0" t="s">
        <x:v>180</x:v>
      </x:c>
      <x:c r="G1020" s="0" t="s">
        <x:v>181</x:v>
      </x:c>
      <x:c r="H1020" s="43" t="n">
        <x:v>12.91</x:v>
      </x:c>
      <x:c r="I1020" s="0" t="s">
        <x:v>182</x:v>
      </x:c>
      <x:c r="J1020" s="44">
        <x:f>ROUND(E1020/I1015* H1020,5)</x:f>
      </x:c>
      <x:c r="K1020" s="45" t="s"/>
    </x:row>
    <x:row r="1021" spans="1:27">
      <x:c r="D1021" s="46" t="s">
        <x:v>183</x:v>
      </x:c>
      <x:c r="E1021" s="45" t="s"/>
      <x:c r="H1021" s="45" t="s"/>
      <x:c r="K1021" s="43">
        <x:f>SUM(J1017:J1020)</x:f>
      </x:c>
    </x:row>
    <x:row r="1022" spans="1:27">
      <x:c r="B1022" s="13" t="s">
        <x:v>184</x:v>
      </x:c>
      <x:c r="E1022" s="45" t="s"/>
      <x:c r="H1022" s="45" t="s"/>
      <x:c r="K1022" s="45" t="s"/>
    </x:row>
    <x:row r="1023" spans="1:27">
      <x:c r="B1023" s="0" t="s">
        <x:v>617</x:v>
      </x:c>
      <x:c r="C1023" s="0" t="s">
        <x:v>204</x:v>
      </x:c>
      <x:c r="D1023" s="0" t="s">
        <x:v>618</x:v>
      </x:c>
      <x:c r="E1023" s="42" t="n">
        <x:v>2</x:v>
      </x:c>
      <x:c r="F1023" s="0" t="s">
        <x:v>180</x:v>
      </x:c>
      <x:c r="G1023" s="0" t="s">
        <x:v>181</x:v>
      </x:c>
      <x:c r="H1023" s="43" t="n">
        <x:v>1.48</x:v>
      </x:c>
      <x:c r="I1023" s="0" t="s">
        <x:v>182</x:v>
      </x:c>
      <x:c r="J1023" s="44">
        <x:f>ROUND(E1023/I1015* H1023,5)</x:f>
      </x:c>
      <x:c r="K1023" s="45" t="s"/>
    </x:row>
    <x:row r="1024" spans="1:27">
      <x:c r="B1024" s="0" t="s">
        <x:v>619</x:v>
      </x:c>
      <x:c r="C1024" s="0" t="s">
        <x:v>204</x:v>
      </x:c>
      <x:c r="D1024" s="0" t="s">
        <x:v>620</x:v>
      </x:c>
      <x:c r="E1024" s="42" t="n">
        <x:v>1</x:v>
      </x:c>
      <x:c r="F1024" s="0" t="s">
        <x:v>180</x:v>
      </x:c>
      <x:c r="G1024" s="0" t="s">
        <x:v>181</x:v>
      </x:c>
      <x:c r="H1024" s="43" t="n">
        <x:v>13.24</x:v>
      </x:c>
      <x:c r="I1024" s="0" t="s">
        <x:v>182</x:v>
      </x:c>
      <x:c r="J1024" s="44">
        <x:f>ROUND(E1024/I1015* H1024,5)</x:f>
      </x:c>
      <x:c r="K1024" s="45" t="s"/>
    </x:row>
    <x:row r="1025" spans="1:27">
      <x:c r="B1025" s="0" t="s">
        <x:v>621</x:v>
      </x:c>
      <x:c r="C1025" s="0" t="s">
        <x:v>204</x:v>
      </x:c>
      <x:c r="D1025" s="0" t="s">
        <x:v>622</x:v>
      </x:c>
      <x:c r="E1025" s="42" t="n">
        <x:v>0.1</x:v>
      </x:c>
      <x:c r="F1025" s="0" t="s">
        <x:v>180</x:v>
      </x:c>
      <x:c r="G1025" s="0" t="s">
        <x:v>181</x:v>
      </x:c>
      <x:c r="H1025" s="43" t="n">
        <x:v>47.99</x:v>
      </x:c>
      <x:c r="I1025" s="0" t="s">
        <x:v>182</x:v>
      </x:c>
      <x:c r="J1025" s="44">
        <x:f>ROUND(E1025/I1015* H1025,5)</x:f>
      </x:c>
      <x:c r="K1025" s="45" t="s"/>
    </x:row>
    <x:row r="1026" spans="1:27">
      <x:c r="B1026" s="0" t="s">
        <x:v>623</x:v>
      </x:c>
      <x:c r="C1026" s="0" t="s">
        <x:v>178</x:v>
      </x:c>
      <x:c r="D1026" s="0" t="s">
        <x:v>624</x:v>
      </x:c>
      <x:c r="E1026" s="42" t="n">
        <x:v>0.3</x:v>
      </x:c>
      <x:c r="F1026" s="0" t="s">
        <x:v>180</x:v>
      </x:c>
      <x:c r="G1026" s="0" t="s">
        <x:v>181</x:v>
      </x:c>
      <x:c r="H1026" s="43" t="n">
        <x:v>57.24</x:v>
      </x:c>
      <x:c r="I1026" s="0" t="s">
        <x:v>182</x:v>
      </x:c>
      <x:c r="J1026" s="44">
        <x:f>ROUND(E1026/I1015* H1026,5)</x:f>
      </x:c>
      <x:c r="K1026" s="45" t="s"/>
    </x:row>
    <x:row r="1027" spans="1:27">
      <x:c r="B1027" s="0" t="s">
        <x:v>625</x:v>
      </x:c>
      <x:c r="C1027" s="0" t="s">
        <x:v>204</x:v>
      </x:c>
      <x:c r="D1027" s="0" t="s">
        <x:v>626</x:v>
      </x:c>
      <x:c r="E1027" s="42" t="n">
        <x:v>0.4</x:v>
      </x:c>
      <x:c r="F1027" s="0" t="s">
        <x:v>180</x:v>
      </x:c>
      <x:c r="G1027" s="0" t="s">
        <x:v>181</x:v>
      </x:c>
      <x:c r="H1027" s="43" t="n">
        <x:v>36.74</x:v>
      </x:c>
      <x:c r="I1027" s="0" t="s">
        <x:v>182</x:v>
      </x:c>
      <x:c r="J1027" s="44">
        <x:f>ROUND(E1027/I1015* H1027,5)</x:f>
      </x:c>
      <x:c r="K1027" s="45" t="s"/>
    </x:row>
    <x:row r="1028" spans="1:27">
      <x:c r="D1028" s="46" t="s">
        <x:v>187</x:v>
      </x:c>
      <x:c r="E1028" s="45" t="s"/>
      <x:c r="H1028" s="45" t="s"/>
      <x:c r="K1028" s="43">
        <x:f>SUM(J1023:J1027)</x:f>
      </x:c>
    </x:row>
    <x:row r="1029" spans="1:27">
      <x:c r="B1029" s="13" t="s">
        <x:v>188</x:v>
      </x:c>
      <x:c r="E1029" s="45" t="s"/>
      <x:c r="H1029" s="45" t="s"/>
      <x:c r="K1029" s="45" t="s"/>
    </x:row>
    <x:row r="1030" spans="1:27">
      <x:c r="B1030" s="0" t="s">
        <x:v>627</x:v>
      </x:c>
      <x:c r="C1030" s="0" t="s">
        <x:v>50</x:v>
      </x:c>
      <x:c r="D1030" s="0" t="s">
        <x:v>628</x:v>
      </x:c>
      <x:c r="E1030" s="42" t="n">
        <x:v>1.2</x:v>
      </x:c>
      <x:c r="G1030" s="0" t="s">
        <x:v>181</x:v>
      </x:c>
      <x:c r="H1030" s="43" t="n">
        <x:v>61.04</x:v>
      </x:c>
      <x:c r="I1030" s="0" t="s">
        <x:v>182</x:v>
      </x:c>
      <x:c r="J1030" s="44">
        <x:f>ROUND(E1030* H1030,5)</x:f>
      </x:c>
      <x:c r="K1030" s="45" t="s"/>
    </x:row>
    <x:row r="1031" spans="1:27">
      <x:c r="D1031" s="46" t="s">
        <x:v>195</x:v>
      </x:c>
      <x:c r="E1031" s="45" t="s"/>
      <x:c r="H1031" s="45" t="s"/>
      <x:c r="K1031" s="43">
        <x:f>SUM(J1030:J1030)</x:f>
      </x:c>
    </x:row>
    <x:row r="1032" spans="1:27">
      <x:c r="D1032" s="46" t="s">
        <x:v>196</x:v>
      </x:c>
      <x:c r="E1032" s="45" t="s"/>
      <x:c r="H1032" s="45" t="s"/>
      <x:c r="K1032" s="47">
        <x:f>SUM(J1016:J1031)</x:f>
      </x:c>
    </x:row>
    <x:row r="1033" spans="1:27">
      <x:c r="D1033" s="46" t="s">
        <x:v>254</x:v>
      </x:c>
      <x:c r="E1033" s="45" t="s"/>
      <x:c r="H1033" s="45" t="n">
        <x:v>5</x:v>
      </x:c>
      <x:c r="I1033" s="0" t="s">
        <x:v>198</x:v>
      </x:c>
      <x:c r="K1033" s="43">
        <x:f>ROUND(H1033/100*K1032,5)</x:f>
      </x:c>
    </x:row>
    <x:row r="1034" spans="1:27">
      <x:c r="D1034" s="46" t="s">
        <x:v>199</x:v>
      </x:c>
      <x:c r="E1034" s="45" t="s"/>
      <x:c r="H1034" s="45" t="s"/>
      <x:c r="K1034" s="47">
        <x:f>SUM(K1032:K1033)</x:f>
      </x:c>
    </x:row>
    <x:row r="1036" spans="1:27" customFormat="1" ht="45" customHeight="1">
      <x:c r="A1036" s="35" t="s"/>
      <x:c r="B1036" s="35" t="s">
        <x:v>629</x:v>
      </x:c>
      <x:c r="C1036" s="36" t="s">
        <x:v>16</x:v>
      </x:c>
      <x:c r="D1036" s="37" t="s">
        <x:v>630</x:v>
      </x:c>
      <x:c r="E1036" s="36" t="s"/>
      <x:c r="F1036" s="36" t="s"/>
      <x:c r="G1036" s="36" t="s"/>
      <x:c r="H1036" s="38" t="s">
        <x:v>174</x:v>
      </x:c>
      <x:c r="I1036" s="39" t="n">
        <x:v>0.154</x:v>
      </x:c>
      <x:c r="J1036" s="40" t="s"/>
      <x:c r="K1036" s="41">
        <x:f>ROUND(K1052,2)</x:f>
      </x:c>
      <x:c r="L1036" s="37" t="s">
        <x:v>631</x:v>
      </x:c>
      <x:c r="M1036" s="36" t="s"/>
      <x:c r="N1036" s="36" t="s"/>
      <x:c r="O1036" s="36" t="s"/>
      <x:c r="P1036" s="36" t="s"/>
      <x:c r="Q1036" s="36" t="s"/>
      <x:c r="R1036" s="36" t="s"/>
      <x:c r="S1036" s="36" t="s"/>
      <x:c r="T1036" s="36" t="s"/>
      <x:c r="U1036" s="36" t="s"/>
      <x:c r="V1036" s="36" t="s"/>
      <x:c r="W1036" s="36" t="s"/>
      <x:c r="X1036" s="36" t="s"/>
      <x:c r="Y1036" s="36" t="s"/>
      <x:c r="Z1036" s="36" t="s"/>
      <x:c r="AA1036" s="36" t="s"/>
    </x:row>
    <x:row r="1037" spans="1:27">
      <x:c r="B1037" s="13" t="s">
        <x:v>176</x:v>
      </x:c>
    </x:row>
    <x:row r="1038" spans="1:27">
      <x:c r="B1038" s="0" t="s">
        <x:v>322</x:v>
      </x:c>
      <x:c r="C1038" s="0" t="s">
        <x:v>204</x:v>
      </x:c>
      <x:c r="D1038" s="0" t="s">
        <x:v>323</x:v>
      </x:c>
      <x:c r="E1038" s="42" t="n">
        <x:v>0.033</x:v>
      </x:c>
      <x:c r="F1038" s="0" t="s">
        <x:v>180</x:v>
      </x:c>
      <x:c r="G1038" s="0" t="s">
        <x:v>181</x:v>
      </x:c>
      <x:c r="H1038" s="43" t="n">
        <x:v>15.44</x:v>
      </x:c>
      <x:c r="I1038" s="0" t="s">
        <x:v>182</x:v>
      </x:c>
      <x:c r="J1038" s="44">
        <x:f>ROUND(E1038/I1036* H1038,5)</x:f>
      </x:c>
      <x:c r="K1038" s="45" t="s"/>
    </x:row>
    <x:row r="1039" spans="1:27">
      <x:c r="B1039" s="0" t="s">
        <x:v>244</x:v>
      </x:c>
      <x:c r="C1039" s="0" t="s">
        <x:v>178</x:v>
      </x:c>
      <x:c r="D1039" s="0" t="s">
        <x:v>245</x:v>
      </x:c>
      <x:c r="E1039" s="42" t="n">
        <x:v>0.033</x:v>
      </x:c>
      <x:c r="F1039" s="0" t="s">
        <x:v>180</x:v>
      </x:c>
      <x:c r="G1039" s="0" t="s">
        <x:v>181</x:v>
      </x:c>
      <x:c r="H1039" s="43" t="n">
        <x:v>12.91</x:v>
      </x:c>
      <x:c r="I1039" s="0" t="s">
        <x:v>182</x:v>
      </x:c>
      <x:c r="J1039" s="44">
        <x:f>ROUND(E1039/I1036* H1039,5)</x:f>
      </x:c>
      <x:c r="K1039" s="45" t="s"/>
    </x:row>
    <x:row r="1040" spans="1:27">
      <x:c r="D1040" s="46" t="s">
        <x:v>183</x:v>
      </x:c>
      <x:c r="E1040" s="45" t="s"/>
      <x:c r="H1040" s="45" t="s"/>
      <x:c r="K1040" s="43">
        <x:f>SUM(J1038:J1039)</x:f>
      </x:c>
    </x:row>
    <x:row r="1041" spans="1:27">
      <x:c r="B1041" s="13" t="s">
        <x:v>184</x:v>
      </x:c>
      <x:c r="E1041" s="45" t="s"/>
      <x:c r="H1041" s="45" t="s"/>
      <x:c r="K1041" s="45" t="s"/>
    </x:row>
    <x:row r="1042" spans="1:27">
      <x:c r="B1042" s="0" t="s">
        <x:v>632</x:v>
      </x:c>
      <x:c r="C1042" s="0" t="s">
        <x:v>178</x:v>
      </x:c>
      <x:c r="D1042" s="0" t="s">
        <x:v>609</x:v>
      </x:c>
      <x:c r="E1042" s="42" t="n">
        <x:v>0.008</x:v>
      </x:c>
      <x:c r="F1042" s="0" t="s">
        <x:v>180</x:v>
      </x:c>
      <x:c r="G1042" s="0" t="s">
        <x:v>181</x:v>
      </x:c>
      <x:c r="H1042" s="43" t="n">
        <x:v>48.42</x:v>
      </x:c>
      <x:c r="I1042" s="0" t="s">
        <x:v>182</x:v>
      </x:c>
      <x:c r="J1042" s="44">
        <x:f>ROUND(E1042/I1036* H1042,5)</x:f>
      </x:c>
      <x:c r="K1042" s="45" t="s"/>
    </x:row>
    <x:row r="1043" spans="1:27">
      <x:c r="D1043" s="46" t="s">
        <x:v>187</x:v>
      </x:c>
      <x:c r="E1043" s="45" t="s"/>
      <x:c r="H1043" s="45" t="s"/>
      <x:c r="K1043" s="43">
        <x:f>SUM(J1042:J1042)</x:f>
      </x:c>
    </x:row>
    <x:row r="1044" spans="1:27">
      <x:c r="B1044" s="13" t="s">
        <x:v>188</x:v>
      </x:c>
      <x:c r="E1044" s="45" t="s"/>
      <x:c r="H1044" s="45" t="s"/>
      <x:c r="K1044" s="45" t="s"/>
    </x:row>
    <x:row r="1045" spans="1:27">
      <x:c r="B1045" s="0" t="s">
        <x:v>627</x:v>
      </x:c>
      <x:c r="C1045" s="0" t="s">
        <x:v>50</x:v>
      </x:c>
      <x:c r="D1045" s="0" t="s">
        <x:v>628</x:v>
      </x:c>
      <x:c r="E1045" s="42" t="n">
        <x:v>0.22</x:v>
      </x:c>
      <x:c r="G1045" s="0" t="s">
        <x:v>181</x:v>
      </x:c>
      <x:c r="H1045" s="43" t="n">
        <x:v>61.04</x:v>
      </x:c>
      <x:c r="I1045" s="0" t="s">
        <x:v>182</x:v>
      </x:c>
      <x:c r="J1045" s="44">
        <x:f>ROUND(E1045* H1045,5)</x:f>
      </x:c>
      <x:c r="K1045" s="45" t="s"/>
    </x:row>
    <x:row r="1046" spans="1:27">
      <x:c r="B1046" s="0" t="s">
        <x:v>633</x:v>
      </x:c>
      <x:c r="C1046" s="0" t="s">
        <x:v>16</x:v>
      </x:c>
      <x:c r="D1046" s="0" t="s">
        <x:v>634</x:v>
      </x:c>
      <x:c r="E1046" s="42" t="n">
        <x:v>1</x:v>
      </x:c>
      <x:c r="G1046" s="0" t="s">
        <x:v>181</x:v>
      </x:c>
      <x:c r="H1046" s="43" t="n">
        <x:v>16.92</x:v>
      </x:c>
      <x:c r="I1046" s="0" t="s">
        <x:v>182</x:v>
      </x:c>
      <x:c r="J1046" s="44">
        <x:f>ROUND(E1046* H1046,5)</x:f>
      </x:c>
      <x:c r="K1046" s="45" t="s"/>
    </x:row>
    <x:row r="1047" spans="1:27">
      <x:c r="D1047" s="46" t="s">
        <x:v>195</x:v>
      </x:c>
      <x:c r="E1047" s="45" t="s"/>
      <x:c r="H1047" s="45" t="s"/>
      <x:c r="K1047" s="43">
        <x:f>SUM(J1045:J1046)</x:f>
      </x:c>
    </x:row>
    <x:row r="1048" spans="1:27">
      <x:c r="E1048" s="45" t="s"/>
      <x:c r="H1048" s="45" t="s"/>
      <x:c r="K1048" s="45" t="s"/>
    </x:row>
    <x:row r="1049" spans="1:27">
      <x:c r="D1049" s="46" t="s">
        <x:v>197</x:v>
      </x:c>
      <x:c r="E1049" s="45" t="s"/>
      <x:c r="H1049" s="45" t="n">
        <x:v>1.5</x:v>
      </x:c>
      <x:c r="I1049" s="0" t="s">
        <x:v>198</x:v>
      </x:c>
      <x:c r="J1049" s="0">
        <x:f>ROUND(H1049/100*K1040,5)</x:f>
      </x:c>
      <x:c r="K1049" s="45" t="s"/>
    </x:row>
    <x:row r="1050" spans="1:27">
      <x:c r="D1050" s="46" t="s">
        <x:v>196</x:v>
      </x:c>
      <x:c r="E1050" s="45" t="s"/>
      <x:c r="H1050" s="45" t="s"/>
      <x:c r="K1050" s="47">
        <x:f>SUM(J1037:J1049)</x:f>
      </x:c>
    </x:row>
    <x:row r="1051" spans="1:27">
      <x:c r="D1051" s="46" t="s">
        <x:v>254</x:v>
      </x:c>
      <x:c r="E1051" s="45" t="s"/>
      <x:c r="H1051" s="45" t="n">
        <x:v>5</x:v>
      </x:c>
      <x:c r="I1051" s="0" t="s">
        <x:v>198</x:v>
      </x:c>
      <x:c r="K1051" s="43">
        <x:f>ROUND(H1051/100*K1050,5)</x:f>
      </x:c>
    </x:row>
    <x:row r="1052" spans="1:27">
      <x:c r="D1052" s="46" t="s">
        <x:v>199</x:v>
      </x:c>
      <x:c r="E1052" s="45" t="s"/>
      <x:c r="H1052" s="45" t="s"/>
      <x:c r="K1052" s="47">
        <x:f>SUM(K1050:K1051)</x:f>
      </x:c>
    </x:row>
    <x:row r="1054" spans="1:27" customFormat="1" ht="45" customHeight="1">
      <x:c r="A1054" s="35" t="s"/>
      <x:c r="B1054" s="35" t="s">
        <x:v>635</x:v>
      </x:c>
      <x:c r="C1054" s="36" t="s">
        <x:v>21</x:v>
      </x:c>
      <x:c r="D1054" s="37" t="s">
        <x:v>636</x:v>
      </x:c>
      <x:c r="E1054" s="36" t="s"/>
      <x:c r="F1054" s="36" t="s"/>
      <x:c r="G1054" s="36" t="s"/>
      <x:c r="H1054" s="38" t="s">
        <x:v>174</x:v>
      </x:c>
      <x:c r="I1054" s="39" t="n">
        <x:v>3.589</x:v>
      </x:c>
      <x:c r="J1054" s="40" t="s"/>
      <x:c r="K1054" s="41">
        <x:f>ROUND(K1069,2)</x:f>
      </x:c>
      <x:c r="L1054" s="37" t="s">
        <x:v>637</x:v>
      </x:c>
      <x:c r="M1054" s="36" t="s"/>
      <x:c r="N1054" s="36" t="s"/>
      <x:c r="O1054" s="36" t="s"/>
      <x:c r="P1054" s="36" t="s"/>
      <x:c r="Q1054" s="36" t="s"/>
      <x:c r="R1054" s="36" t="s"/>
      <x:c r="S1054" s="36" t="s"/>
      <x:c r="T1054" s="36" t="s"/>
      <x:c r="U1054" s="36" t="s"/>
      <x:c r="V1054" s="36" t="s"/>
      <x:c r="W1054" s="36" t="s"/>
      <x:c r="X1054" s="36" t="s"/>
      <x:c r="Y1054" s="36" t="s"/>
      <x:c r="Z1054" s="36" t="s"/>
      <x:c r="AA1054" s="36" t="s"/>
    </x:row>
    <x:row r="1055" spans="1:27">
      <x:c r="B1055" s="13" t="s">
        <x:v>176</x:v>
      </x:c>
    </x:row>
    <x:row r="1056" spans="1:27">
      <x:c r="B1056" s="0" t="s">
        <x:v>203</x:v>
      </x:c>
      <x:c r="C1056" s="0" t="s">
        <x:v>204</x:v>
      </x:c>
      <x:c r="D1056" s="0" t="s">
        <x:v>179</x:v>
      </x:c>
      <x:c r="E1056" s="42" t="n">
        <x:v>1</x:v>
      </x:c>
      <x:c r="F1056" s="0" t="s">
        <x:v>180</x:v>
      </x:c>
      <x:c r="G1056" s="0" t="s">
        <x:v>181</x:v>
      </x:c>
      <x:c r="H1056" s="43" t="n">
        <x:v>13.36</x:v>
      </x:c>
      <x:c r="I1056" s="0" t="s">
        <x:v>182</x:v>
      </x:c>
      <x:c r="J1056" s="44">
        <x:f>ROUND(E1056/I1054* H1056,5)</x:f>
      </x:c>
      <x:c r="K1056" s="45" t="s"/>
    </x:row>
    <x:row r="1057" spans="1:27">
      <x:c r="B1057" s="0" t="s">
        <x:v>322</x:v>
      </x:c>
      <x:c r="C1057" s="0" t="s">
        <x:v>204</x:v>
      </x:c>
      <x:c r="D1057" s="0" t="s">
        <x:v>323</x:v>
      </x:c>
      <x:c r="E1057" s="42" t="n">
        <x:v>1</x:v>
      </x:c>
      <x:c r="F1057" s="0" t="s">
        <x:v>180</x:v>
      </x:c>
      <x:c r="G1057" s="0" t="s">
        <x:v>181</x:v>
      </x:c>
      <x:c r="H1057" s="43" t="n">
        <x:v>15.44</x:v>
      </x:c>
      <x:c r="I1057" s="0" t="s">
        <x:v>182</x:v>
      </x:c>
      <x:c r="J1057" s="44">
        <x:f>ROUND(E1057/I1054* H1057,5)</x:f>
      </x:c>
      <x:c r="K1057" s="45" t="s"/>
    </x:row>
    <x:row r="1058" spans="1:27">
      <x:c r="D1058" s="46" t="s">
        <x:v>183</x:v>
      </x:c>
      <x:c r="E1058" s="45" t="s"/>
      <x:c r="H1058" s="45" t="s"/>
      <x:c r="K1058" s="43">
        <x:f>SUM(J1056:J1057)</x:f>
      </x:c>
    </x:row>
    <x:row r="1059" spans="1:27">
      <x:c r="B1059" s="13" t="s">
        <x:v>184</x:v>
      </x:c>
      <x:c r="E1059" s="45" t="s"/>
      <x:c r="H1059" s="45" t="s"/>
      <x:c r="K1059" s="45" t="s"/>
    </x:row>
    <x:row r="1060" spans="1:27">
      <x:c r="B1060" s="0" t="s">
        <x:v>608</x:v>
      </x:c>
      <x:c r="C1060" s="0" t="s">
        <x:v>204</x:v>
      </x:c>
      <x:c r="D1060" s="0" t="s">
        <x:v>609</x:v>
      </x:c>
      <x:c r="E1060" s="42" t="n">
        <x:v>0.2</x:v>
      </x:c>
      <x:c r="F1060" s="0" t="s">
        <x:v>180</x:v>
      </x:c>
      <x:c r="G1060" s="0" t="s">
        <x:v>181</x:v>
      </x:c>
      <x:c r="H1060" s="43" t="n">
        <x:v>29.85</x:v>
      </x:c>
      <x:c r="I1060" s="0" t="s">
        <x:v>182</x:v>
      </x:c>
      <x:c r="J1060" s="44">
        <x:f>ROUND(E1060/I1054* H1060,5)</x:f>
      </x:c>
      <x:c r="K1060" s="45" t="s"/>
    </x:row>
    <x:row r="1061" spans="1:27">
      <x:c r="B1061" s="0" t="s">
        <x:v>483</x:v>
      </x:c>
      <x:c r="C1061" s="0" t="s">
        <x:v>178</x:v>
      </x:c>
      <x:c r="D1061" s="0" t="s">
        <x:v>484</x:v>
      </x:c>
      <x:c r="E1061" s="42" t="n">
        <x:v>0.25</x:v>
      </x:c>
      <x:c r="F1061" s="0" t="s">
        <x:v>180</x:v>
      </x:c>
      <x:c r="G1061" s="0" t="s">
        <x:v>181</x:v>
      </x:c>
      <x:c r="H1061" s="43" t="n">
        <x:v>46</x:v>
      </x:c>
      <x:c r="I1061" s="0" t="s">
        <x:v>182</x:v>
      </x:c>
      <x:c r="J1061" s="44">
        <x:f>ROUND(E1061/I1054* H1061,5)</x:f>
      </x:c>
      <x:c r="K1061" s="45" t="s"/>
    </x:row>
    <x:row r="1062" spans="1:27">
      <x:c r="D1062" s="46" t="s">
        <x:v>187</x:v>
      </x:c>
      <x:c r="E1062" s="45" t="s"/>
      <x:c r="H1062" s="45" t="s"/>
      <x:c r="K1062" s="43">
        <x:f>SUM(J1060:J1061)</x:f>
      </x:c>
    </x:row>
    <x:row r="1063" spans="1:27">
      <x:c r="B1063" s="13" t="s">
        <x:v>188</x:v>
      </x:c>
      <x:c r="E1063" s="45" t="s"/>
      <x:c r="H1063" s="45" t="s"/>
      <x:c r="K1063" s="45" t="s"/>
    </x:row>
    <x:row r="1064" spans="1:27">
      <x:c r="B1064" s="0" t="s">
        <x:v>638</x:v>
      </x:c>
      <x:c r="C1064" s="0" t="s">
        <x:v>16</x:v>
      </x:c>
      <x:c r="D1064" s="0" t="s">
        <x:v>639</x:v>
      </x:c>
      <x:c r="E1064" s="42" t="n">
        <x:v>3.2</x:v>
      </x:c>
      <x:c r="G1064" s="0" t="s">
        <x:v>181</x:v>
      </x:c>
      <x:c r="H1064" s="43" t="n">
        <x:v>9.48</x:v>
      </x:c>
      <x:c r="I1064" s="0" t="s">
        <x:v>182</x:v>
      </x:c>
      <x:c r="J1064" s="44">
        <x:f>ROUND(E1064* H1064,5)</x:f>
      </x:c>
      <x:c r="K1064" s="45" t="s"/>
    </x:row>
    <x:row r="1065" spans="1:27">
      <x:c r="B1065" s="0" t="s">
        <x:v>627</x:v>
      </x:c>
      <x:c r="C1065" s="0" t="s">
        <x:v>50</x:v>
      </x:c>
      <x:c r="D1065" s="0" t="s">
        <x:v>628</x:v>
      </x:c>
      <x:c r="E1065" s="42" t="n">
        <x:v>0.12</x:v>
      </x:c>
      <x:c r="G1065" s="0" t="s">
        <x:v>181</x:v>
      </x:c>
      <x:c r="H1065" s="43" t="n">
        <x:v>61.04</x:v>
      </x:c>
      <x:c r="I1065" s="0" t="s">
        <x:v>182</x:v>
      </x:c>
      <x:c r="J1065" s="44">
        <x:f>ROUND(E1065* H1065,5)</x:f>
      </x:c>
      <x:c r="K1065" s="45" t="s"/>
    </x:row>
    <x:row r="1066" spans="1:27">
      <x:c r="D1066" s="46" t="s">
        <x:v>195</x:v>
      </x:c>
      <x:c r="E1066" s="45" t="s"/>
      <x:c r="H1066" s="45" t="s"/>
      <x:c r="K1066" s="43">
        <x:f>SUM(J1064:J1065)</x:f>
      </x:c>
    </x:row>
    <x:row r="1067" spans="1:27">
      <x:c r="D1067" s="46" t="s">
        <x:v>196</x:v>
      </x:c>
      <x:c r="E1067" s="45" t="s"/>
      <x:c r="H1067" s="45" t="s"/>
      <x:c r="K1067" s="47">
        <x:f>SUM(J1055:J1066)</x:f>
      </x:c>
    </x:row>
    <x:row r="1068" spans="1:27">
      <x:c r="D1068" s="46" t="s">
        <x:v>254</x:v>
      </x:c>
      <x:c r="E1068" s="45" t="s"/>
      <x:c r="H1068" s="45" t="n">
        <x:v>5</x:v>
      </x:c>
      <x:c r="I1068" s="0" t="s">
        <x:v>198</x:v>
      </x:c>
      <x:c r="K1068" s="43">
        <x:f>ROUND(H1068/100*K1067,5)</x:f>
      </x:c>
    </x:row>
    <x:row r="1069" spans="1:27">
      <x:c r="D1069" s="46" t="s">
        <x:v>199</x:v>
      </x:c>
      <x:c r="E1069" s="45" t="s"/>
      <x:c r="H1069" s="45" t="s"/>
      <x:c r="K1069" s="47">
        <x:f>SUM(K1067:K1068)</x:f>
      </x:c>
    </x:row>
    <x:row r="1071" spans="1:27" customFormat="1" ht="45" customHeight="1">
      <x:c r="A1071" s="35" t="s"/>
      <x:c r="B1071" s="35" t="s">
        <x:v>640</x:v>
      </x:c>
      <x:c r="C1071" s="36" t="s">
        <x:v>21</x:v>
      </x:c>
      <x:c r="D1071" s="37" t="s">
        <x:v>641</x:v>
      </x:c>
      <x:c r="E1071" s="36" t="s"/>
      <x:c r="F1071" s="36" t="s"/>
      <x:c r="G1071" s="36" t="s"/>
      <x:c r="H1071" s="38" t="s">
        <x:v>174</x:v>
      </x:c>
      <x:c r="I1071" s="39" t="n">
        <x:v>5.819</x:v>
      </x:c>
      <x:c r="J1071" s="40" t="s"/>
      <x:c r="K1071" s="41">
        <x:f>ROUND(K1084,2)</x:f>
      </x:c>
      <x:c r="L1071" s="37" t="s">
        <x:v>642</x:v>
      </x:c>
      <x:c r="M1071" s="36" t="s"/>
      <x:c r="N1071" s="36" t="s"/>
      <x:c r="O1071" s="36" t="s"/>
      <x:c r="P1071" s="36" t="s"/>
      <x:c r="Q1071" s="36" t="s"/>
      <x:c r="R1071" s="36" t="s"/>
      <x:c r="S1071" s="36" t="s"/>
      <x:c r="T1071" s="36" t="s"/>
      <x:c r="U1071" s="36" t="s"/>
      <x:c r="V1071" s="36" t="s"/>
      <x:c r="W1071" s="36" t="s"/>
      <x:c r="X1071" s="36" t="s"/>
      <x:c r="Y1071" s="36" t="s"/>
      <x:c r="Z1071" s="36" t="s"/>
      <x:c r="AA1071" s="36" t="s"/>
    </x:row>
    <x:row r="1072" spans="1:27">
      <x:c r="B1072" s="13" t="s">
        <x:v>176</x:v>
      </x:c>
    </x:row>
    <x:row r="1073" spans="1:27">
      <x:c r="B1073" s="0" t="s">
        <x:v>322</x:v>
      </x:c>
      <x:c r="C1073" s="0" t="s">
        <x:v>204</x:v>
      </x:c>
      <x:c r="D1073" s="0" t="s">
        <x:v>323</x:v>
      </x:c>
      <x:c r="E1073" s="42" t="n">
        <x:v>1</x:v>
      </x:c>
      <x:c r="F1073" s="0" t="s">
        <x:v>180</x:v>
      </x:c>
      <x:c r="G1073" s="0" t="s">
        <x:v>181</x:v>
      </x:c>
      <x:c r="H1073" s="43" t="n">
        <x:v>15.44</x:v>
      </x:c>
      <x:c r="I1073" s="0" t="s">
        <x:v>182</x:v>
      </x:c>
      <x:c r="J1073" s="44">
        <x:f>ROUND(E1073/I1071* H1073,5)</x:f>
      </x:c>
      <x:c r="K1073" s="45" t="s"/>
    </x:row>
    <x:row r="1074" spans="1:27">
      <x:c r="B1074" s="0" t="s">
        <x:v>606</x:v>
      </x:c>
      <x:c r="C1074" s="0" t="s">
        <x:v>178</x:v>
      </x:c>
      <x:c r="D1074" s="0" t="s">
        <x:v>607</x:v>
      </x:c>
      <x:c r="E1074" s="42" t="n">
        <x:v>1</x:v>
      </x:c>
      <x:c r="F1074" s="0" t="s">
        <x:v>180</x:v>
      </x:c>
      <x:c r="G1074" s="0" t="s">
        <x:v>181</x:v>
      </x:c>
      <x:c r="H1074" s="43" t="n">
        <x:v>19.47</x:v>
      </x:c>
      <x:c r="I1074" s="0" t="s">
        <x:v>182</x:v>
      </x:c>
      <x:c r="J1074" s="44">
        <x:f>ROUND(E1074/I1071* H1074,5)</x:f>
      </x:c>
      <x:c r="K1074" s="45" t="s"/>
    </x:row>
    <x:row r="1075" spans="1:27">
      <x:c r="D1075" s="46" t="s">
        <x:v>183</x:v>
      </x:c>
      <x:c r="E1075" s="45" t="s"/>
      <x:c r="H1075" s="45" t="s"/>
      <x:c r="K1075" s="43">
        <x:f>SUM(J1073:J1074)</x:f>
      </x:c>
    </x:row>
    <x:row r="1076" spans="1:27">
      <x:c r="B1076" s="13" t="s">
        <x:v>184</x:v>
      </x:c>
      <x:c r="E1076" s="45" t="s"/>
      <x:c r="H1076" s="45" t="s"/>
      <x:c r="K1076" s="45" t="s"/>
    </x:row>
    <x:row r="1077" spans="1:27">
      <x:c r="B1077" s="0" t="s">
        <x:v>608</x:v>
      </x:c>
      <x:c r="C1077" s="0" t="s">
        <x:v>204</x:v>
      </x:c>
      <x:c r="D1077" s="0" t="s">
        <x:v>609</x:v>
      </x:c>
      <x:c r="E1077" s="42" t="n">
        <x:v>0.25</x:v>
      </x:c>
      <x:c r="F1077" s="0" t="s">
        <x:v>180</x:v>
      </x:c>
      <x:c r="G1077" s="0" t="s">
        <x:v>181</x:v>
      </x:c>
      <x:c r="H1077" s="43" t="n">
        <x:v>29.85</x:v>
      </x:c>
      <x:c r="I1077" s="0" t="s">
        <x:v>182</x:v>
      </x:c>
      <x:c r="J1077" s="44">
        <x:f>ROUND(E1077/I1071* H1077,5)</x:f>
      </x:c>
      <x:c r="K1077" s="45" t="s"/>
    </x:row>
    <x:row r="1078" spans="1:27">
      <x:c r="D1078" s="46" t="s">
        <x:v>187</x:v>
      </x:c>
      <x:c r="E1078" s="45" t="s"/>
      <x:c r="H1078" s="45" t="s"/>
      <x:c r="K1078" s="43">
        <x:f>SUM(J1077:J1077)</x:f>
      </x:c>
    </x:row>
    <x:row r="1079" spans="1:27">
      <x:c r="B1079" s="13" t="s">
        <x:v>188</x:v>
      </x:c>
      <x:c r="E1079" s="45" t="s"/>
      <x:c r="H1079" s="45" t="s"/>
      <x:c r="K1079" s="45" t="s"/>
    </x:row>
    <x:row r="1080" spans="1:27">
      <x:c r="B1080" s="0" t="s">
        <x:v>643</x:v>
      </x:c>
      <x:c r="C1080" s="0" t="s">
        <x:v>21</x:v>
      </x:c>
      <x:c r="D1080" s="0" t="s">
        <x:v>644</x:v>
      </x:c>
      <x:c r="E1080" s="42" t="n">
        <x:v>1</x:v>
      </x:c>
      <x:c r="G1080" s="0" t="s">
        <x:v>181</x:v>
      </x:c>
      <x:c r="H1080" s="43" t="n">
        <x:v>58.89</x:v>
      </x:c>
      <x:c r="I1080" s="0" t="s">
        <x:v>182</x:v>
      </x:c>
      <x:c r="J1080" s="44">
        <x:f>ROUND(E1080* H1080,5)</x:f>
      </x:c>
      <x:c r="K1080" s="45" t="s"/>
    </x:row>
    <x:row r="1081" spans="1:27">
      <x:c r="D1081" s="46" t="s">
        <x:v>195</x:v>
      </x:c>
      <x:c r="E1081" s="45" t="s"/>
      <x:c r="H1081" s="45" t="s"/>
      <x:c r="K1081" s="43">
        <x:f>SUM(J1080:J1080)</x:f>
      </x:c>
    </x:row>
    <x:row r="1082" spans="1:27">
      <x:c r="D1082" s="46" t="s">
        <x:v>196</x:v>
      </x:c>
      <x:c r="E1082" s="45" t="s"/>
      <x:c r="H1082" s="45" t="s"/>
      <x:c r="K1082" s="47">
        <x:f>SUM(J1072:J1081)</x:f>
      </x:c>
    </x:row>
    <x:row r="1083" spans="1:27">
      <x:c r="D1083" s="46" t="s">
        <x:v>254</x:v>
      </x:c>
      <x:c r="E1083" s="45" t="s"/>
      <x:c r="H1083" s="45" t="n">
        <x:v>5</x:v>
      </x:c>
      <x:c r="I1083" s="0" t="s">
        <x:v>198</x:v>
      </x:c>
      <x:c r="K1083" s="43">
        <x:f>ROUND(H1083/100*K1082,5)</x:f>
      </x:c>
    </x:row>
    <x:row r="1084" spans="1:27">
      <x:c r="D1084" s="46" t="s">
        <x:v>199</x:v>
      </x:c>
      <x:c r="E1084" s="45" t="s"/>
      <x:c r="H1084" s="45" t="s"/>
      <x:c r="K1084" s="47">
        <x:f>SUM(K1082:K1083)</x:f>
      </x:c>
    </x:row>
    <x:row r="1086" spans="1:27" customFormat="1" ht="45" customHeight="1">
      <x:c r="A1086" s="35" t="s"/>
      <x:c r="B1086" s="35" t="s">
        <x:v>645</x:v>
      </x:c>
      <x:c r="C1086" s="36" t="s">
        <x:v>16</x:v>
      </x:c>
      <x:c r="D1086" s="37" t="s">
        <x:v>646</x:v>
      </x:c>
      <x:c r="E1086" s="36" t="s"/>
      <x:c r="F1086" s="36" t="s"/>
      <x:c r="G1086" s="36" t="s"/>
      <x:c r="H1086" s="38" t="s">
        <x:v>174</x:v>
      </x:c>
      <x:c r="I1086" s="39" t="n">
        <x:v>1</x:v>
      </x:c>
      <x:c r="J1086" s="40" t="s"/>
      <x:c r="K1086" s="41" t="n">
        <x:v>226.57</x:v>
      </x:c>
      <x:c r="L1086" s="37" t="s">
        <x:v>647</x:v>
      </x:c>
      <x:c r="M1086" s="36" t="s"/>
      <x:c r="N1086" s="36" t="s"/>
      <x:c r="O1086" s="36" t="s"/>
      <x:c r="P1086" s="36" t="s"/>
      <x:c r="Q1086" s="36" t="s"/>
      <x:c r="R1086" s="36" t="s"/>
      <x:c r="S1086" s="36" t="s"/>
      <x:c r="T1086" s="36" t="s"/>
      <x:c r="U1086" s="36" t="s"/>
      <x:c r="V1086" s="36" t="s"/>
      <x:c r="W1086" s="36" t="s"/>
      <x:c r="X1086" s="36" t="s"/>
      <x:c r="Y1086" s="36" t="s"/>
      <x:c r="Z1086" s="36" t="s"/>
      <x:c r="AA1086" s="36" t="s"/>
    </x:row>
    <x:row r="1087" spans="1:27" customFormat="1" ht="45" customHeight="1">
      <x:c r="A1087" s="35" t="s"/>
      <x:c r="B1087" s="35" t="s">
        <x:v>648</x:v>
      </x:c>
      <x:c r="C1087" s="36" t="s">
        <x:v>16</x:v>
      </x:c>
      <x:c r="D1087" s="37" t="s">
        <x:v>649</x:v>
      </x:c>
      <x:c r="E1087" s="36" t="s"/>
      <x:c r="F1087" s="36" t="s"/>
      <x:c r="G1087" s="36" t="s"/>
      <x:c r="H1087" s="38" t="s">
        <x:v>174</x:v>
      </x:c>
      <x:c r="I1087" s="39" t="n">
        <x:v>1</x:v>
      </x:c>
      <x:c r="J1087" s="40" t="s"/>
      <x:c r="K1087" s="41" t="n">
        <x:v>49.66</x:v>
      </x:c>
      <x:c r="L1087" s="37" t="s">
        <x:v>650</x:v>
      </x:c>
      <x:c r="M1087" s="36" t="s"/>
      <x:c r="N1087" s="36" t="s"/>
      <x:c r="O1087" s="36" t="s"/>
      <x:c r="P1087" s="36" t="s"/>
      <x:c r="Q1087" s="36" t="s"/>
      <x:c r="R1087" s="36" t="s"/>
      <x:c r="S1087" s="36" t="s"/>
      <x:c r="T1087" s="36" t="s"/>
      <x:c r="U1087" s="36" t="s"/>
      <x:c r="V1087" s="36" t="s"/>
      <x:c r="W1087" s="36" t="s"/>
      <x:c r="X1087" s="36" t="s"/>
      <x:c r="Y1087" s="36" t="s"/>
      <x:c r="Z1087" s="36" t="s"/>
      <x:c r="AA1087" s="36" t="s"/>
    </x:row>
    <x:row r="1088" spans="1:27" customFormat="1" ht="45" customHeight="1">
      <x:c r="A1088" s="35" t="s"/>
      <x:c r="B1088" s="35" t="s">
        <x:v>651</x:v>
      </x:c>
      <x:c r="C1088" s="36" t="s">
        <x:v>16</x:v>
      </x:c>
      <x:c r="D1088" s="37" t="s">
        <x:v>652</x:v>
      </x:c>
      <x:c r="E1088" s="36" t="s"/>
      <x:c r="F1088" s="36" t="s"/>
      <x:c r="G1088" s="36" t="s"/>
      <x:c r="H1088" s="38" t="s">
        <x:v>174</x:v>
      </x:c>
      <x:c r="I1088" s="39" t="n">
        <x:v>1</x:v>
      </x:c>
      <x:c r="J1088" s="40" t="s"/>
      <x:c r="K1088" s="41" t="n">
        <x:v>131.76</x:v>
      </x:c>
      <x:c r="L1088" s="37" t="s">
        <x:v>650</x:v>
      </x:c>
      <x:c r="M1088" s="36" t="s"/>
      <x:c r="N1088" s="36" t="s"/>
      <x:c r="O1088" s="36" t="s"/>
      <x:c r="P1088" s="36" t="s"/>
      <x:c r="Q1088" s="36" t="s"/>
      <x:c r="R1088" s="36" t="s"/>
      <x:c r="S1088" s="36" t="s"/>
      <x:c r="T1088" s="36" t="s"/>
      <x:c r="U1088" s="36" t="s"/>
      <x:c r="V1088" s="36" t="s"/>
      <x:c r="W1088" s="36" t="s"/>
      <x:c r="X1088" s="36" t="s"/>
      <x:c r="Y1088" s="36" t="s"/>
      <x:c r="Z1088" s="36" t="s"/>
      <x:c r="AA1088" s="36" t="s"/>
    </x:row>
    <x:row r="1089" spans="1:27" customFormat="1" ht="45" customHeight="1">
      <x:c r="A1089" s="35" t="s"/>
      <x:c r="B1089" s="35" t="s">
        <x:v>653</x:v>
      </x:c>
      <x:c r="C1089" s="36" t="s">
        <x:v>16</x:v>
      </x:c>
      <x:c r="D1089" s="37" t="s">
        <x:v>654</x:v>
      </x:c>
      <x:c r="E1089" s="36" t="s"/>
      <x:c r="F1089" s="36" t="s"/>
      <x:c r="G1089" s="36" t="s"/>
      <x:c r="H1089" s="38" t="s">
        <x:v>174</x:v>
      </x:c>
      <x:c r="I1089" s="39" t="n">
        <x:v>1</x:v>
      </x:c>
      <x:c r="J1089" s="40" t="s"/>
      <x:c r="K1089" s="41" t="n">
        <x:v>194.25</x:v>
      </x:c>
      <x:c r="L1089" s="37" t="s">
        <x:v>650</x:v>
      </x:c>
      <x:c r="M1089" s="36" t="s"/>
      <x:c r="N1089" s="36" t="s"/>
      <x:c r="O1089" s="36" t="s"/>
      <x:c r="P1089" s="36" t="s"/>
      <x:c r="Q1089" s="36" t="s"/>
      <x:c r="R1089" s="36" t="s"/>
      <x:c r="S1089" s="36" t="s"/>
      <x:c r="T1089" s="36" t="s"/>
      <x:c r="U1089" s="36" t="s"/>
      <x:c r="V1089" s="36" t="s"/>
      <x:c r="W1089" s="36" t="s"/>
      <x:c r="X1089" s="36" t="s"/>
      <x:c r="Y1089" s="36" t="s"/>
      <x:c r="Z1089" s="36" t="s"/>
      <x:c r="AA1089" s="36" t="s"/>
    </x:row>
    <x:row r="1090" spans="1:27" customFormat="1" ht="45" customHeight="1">
      <x:c r="A1090" s="35" t="s"/>
      <x:c r="B1090" s="35" t="s">
        <x:v>655</x:v>
      </x:c>
      <x:c r="C1090" s="36" t="s">
        <x:v>84</x:v>
      </x:c>
      <x:c r="D1090" s="37" t="s">
        <x:v>656</x:v>
      </x:c>
      <x:c r="E1090" s="36" t="s"/>
      <x:c r="F1090" s="36" t="s"/>
      <x:c r="G1090" s="36" t="s"/>
      <x:c r="H1090" s="38" t="s">
        <x:v>174</x:v>
      </x:c>
      <x:c r="I1090" s="39" t="n">
        <x:v>3.242</x:v>
      </x:c>
      <x:c r="J1090" s="40" t="s"/>
      <x:c r="K1090" s="41">
        <x:f>ROUND(K1111,2)</x:f>
      </x:c>
      <x:c r="L1090" s="37" t="s">
        <x:v>657</x:v>
      </x:c>
      <x:c r="M1090" s="36" t="s"/>
      <x:c r="N1090" s="36" t="s"/>
      <x:c r="O1090" s="36" t="s"/>
      <x:c r="P1090" s="36" t="s"/>
      <x:c r="Q1090" s="36" t="s"/>
      <x:c r="R1090" s="36" t="s"/>
      <x:c r="S1090" s="36" t="s"/>
      <x:c r="T1090" s="36" t="s"/>
      <x:c r="U1090" s="36" t="s"/>
      <x:c r="V1090" s="36" t="s"/>
      <x:c r="W1090" s="36" t="s"/>
      <x:c r="X1090" s="36" t="s"/>
      <x:c r="Y1090" s="36" t="s"/>
      <x:c r="Z1090" s="36" t="s"/>
      <x:c r="AA1090" s="36" t="s"/>
    </x:row>
    <x:row r="1091" spans="1:27">
      <x:c r="B1091" s="13" t="s">
        <x:v>176</x:v>
      </x:c>
    </x:row>
    <x:row r="1092" spans="1:27">
      <x:c r="B1092" s="0" t="s">
        <x:v>477</x:v>
      </x:c>
      <x:c r="C1092" s="0" t="s">
        <x:v>204</x:v>
      </x:c>
      <x:c r="D1092" s="0" t="s">
        <x:v>478</x:v>
      </x:c>
      <x:c r="E1092" s="42" t="n">
        <x:v>0.25</x:v>
      </x:c>
      <x:c r="F1092" s="0" t="s">
        <x:v>180</x:v>
      </x:c>
      <x:c r="G1092" s="0" t="s">
        <x:v>181</x:v>
      </x:c>
      <x:c r="H1092" s="43" t="n">
        <x:v>11.74</x:v>
      </x:c>
      <x:c r="I1092" s="0" t="s">
        <x:v>182</x:v>
      </x:c>
      <x:c r="J1092" s="44">
        <x:f>ROUND(E1092/I1090* H1092,5)</x:f>
      </x:c>
      <x:c r="K1092" s="45" t="s"/>
    </x:row>
    <x:row r="1093" spans="1:27">
      <x:c r="B1093" s="0" t="s">
        <x:v>322</x:v>
      </x:c>
      <x:c r="C1093" s="0" t="s">
        <x:v>204</x:v>
      </x:c>
      <x:c r="D1093" s="0" t="s">
        <x:v>323</x:v>
      </x:c>
      <x:c r="E1093" s="42" t="n">
        <x:v>2</x:v>
      </x:c>
      <x:c r="F1093" s="0" t="s">
        <x:v>180</x:v>
      </x:c>
      <x:c r="G1093" s="0" t="s">
        <x:v>181</x:v>
      </x:c>
      <x:c r="H1093" s="43" t="n">
        <x:v>15.44</x:v>
      </x:c>
      <x:c r="I1093" s="0" t="s">
        <x:v>182</x:v>
      </x:c>
      <x:c r="J1093" s="44">
        <x:f>ROUND(E1093/I1090* H1093,5)</x:f>
      </x:c>
      <x:c r="K1093" s="45" t="s"/>
    </x:row>
    <x:row r="1094" spans="1:27">
      <x:c r="B1094" s="0" t="s">
        <x:v>203</x:v>
      </x:c>
      <x:c r="C1094" s="0" t="s">
        <x:v>204</x:v>
      </x:c>
      <x:c r="D1094" s="0" t="s">
        <x:v>179</x:v>
      </x:c>
      <x:c r="E1094" s="42" t="n">
        <x:v>2</x:v>
      </x:c>
      <x:c r="F1094" s="0" t="s">
        <x:v>180</x:v>
      </x:c>
      <x:c r="G1094" s="0" t="s">
        <x:v>181</x:v>
      </x:c>
      <x:c r="H1094" s="43" t="n">
        <x:v>13.36</x:v>
      </x:c>
      <x:c r="I1094" s="0" t="s">
        <x:v>182</x:v>
      </x:c>
      <x:c r="J1094" s="44">
        <x:f>ROUND(E1094/I1090* H1094,5)</x:f>
      </x:c>
      <x:c r="K1094" s="45" t="s"/>
    </x:row>
    <x:row r="1095" spans="1:27">
      <x:c r="D1095" s="46" t="s">
        <x:v>183</x:v>
      </x:c>
      <x:c r="E1095" s="45" t="s"/>
      <x:c r="H1095" s="45" t="s"/>
      <x:c r="K1095" s="43">
        <x:f>SUM(J1092:J1094)</x:f>
      </x:c>
    </x:row>
    <x:row r="1096" spans="1:27">
      <x:c r="B1096" s="13" t="s">
        <x:v>184</x:v>
      </x:c>
      <x:c r="E1096" s="45" t="s"/>
      <x:c r="H1096" s="45" t="s"/>
      <x:c r="K1096" s="45" t="s"/>
    </x:row>
    <x:row r="1097" spans="1:27">
      <x:c r="B1097" s="0" t="s">
        <x:v>619</x:v>
      </x:c>
      <x:c r="C1097" s="0" t="s">
        <x:v>204</x:v>
      </x:c>
      <x:c r="D1097" s="0" t="s">
        <x:v>620</x:v>
      </x:c>
      <x:c r="E1097" s="42" t="n">
        <x:v>0.5</x:v>
      </x:c>
      <x:c r="F1097" s="0" t="s">
        <x:v>180</x:v>
      </x:c>
      <x:c r="G1097" s="0" t="s">
        <x:v>181</x:v>
      </x:c>
      <x:c r="H1097" s="43" t="n">
        <x:v>13.24</x:v>
      </x:c>
      <x:c r="I1097" s="0" t="s">
        <x:v>182</x:v>
      </x:c>
      <x:c r="J1097" s="44">
        <x:f>ROUND(E1097/I1090* H1097,5)</x:f>
      </x:c>
      <x:c r="K1097" s="45" t="s"/>
    </x:row>
    <x:row r="1098" spans="1:27">
      <x:c r="B1098" s="0" t="s">
        <x:v>658</x:v>
      </x:c>
      <x:c r="C1098" s="0" t="s">
        <x:v>178</x:v>
      </x:c>
      <x:c r="D1098" s="0" t="s">
        <x:v>659</x:v>
      </x:c>
      <x:c r="E1098" s="42" t="n">
        <x:v>0.75</x:v>
      </x:c>
      <x:c r="F1098" s="0" t="s">
        <x:v>180</x:v>
      </x:c>
      <x:c r="G1098" s="0" t="s">
        <x:v>181</x:v>
      </x:c>
      <x:c r="H1098" s="43" t="n">
        <x:v>63.14</x:v>
      </x:c>
      <x:c r="I1098" s="0" t="s">
        <x:v>182</x:v>
      </x:c>
      <x:c r="J1098" s="44">
        <x:f>ROUND(E1098/I1090* H1098,5)</x:f>
      </x:c>
      <x:c r="K1098" s="45" t="s"/>
    </x:row>
    <x:row r="1099" spans="1:27">
      <x:c r="B1099" s="0" t="s">
        <x:v>660</x:v>
      </x:c>
      <x:c r="C1099" s="0" t="s">
        <x:v>178</x:v>
      </x:c>
      <x:c r="D1099" s="0" t="s">
        <x:v>618</x:v>
      </x:c>
      <x:c r="E1099" s="42" t="n">
        <x:v>1</x:v>
      </x:c>
      <x:c r="F1099" s="0" t="s">
        <x:v>180</x:v>
      </x:c>
      <x:c r="G1099" s="0" t="s">
        <x:v>181</x:v>
      </x:c>
      <x:c r="H1099" s="43" t="n">
        <x:v>1.48</x:v>
      </x:c>
      <x:c r="I1099" s="0" t="s">
        <x:v>182</x:v>
      </x:c>
      <x:c r="J1099" s="44">
        <x:f>ROUND(E1099/I1090* H1099,5)</x:f>
      </x:c>
      <x:c r="K1099" s="45" t="s"/>
    </x:row>
    <x:row r="1100" spans="1:27">
      <x:c r="D1100" s="46" t="s">
        <x:v>187</x:v>
      </x:c>
      <x:c r="E1100" s="45" t="s"/>
      <x:c r="H1100" s="45" t="s"/>
      <x:c r="K1100" s="43">
        <x:f>SUM(J1097:J1099)</x:f>
      </x:c>
    </x:row>
    <x:row r="1101" spans="1:27">
      <x:c r="B1101" s="13" t="s">
        <x:v>188</x:v>
      </x:c>
      <x:c r="E1101" s="45" t="s"/>
      <x:c r="H1101" s="45" t="s"/>
      <x:c r="K1101" s="45" t="s"/>
    </x:row>
    <x:row r="1102" spans="1:27">
      <x:c r="B1102" s="0" t="s">
        <x:v>330</x:v>
      </x:c>
      <x:c r="C1102" s="0" t="s">
        <x:v>212</x:v>
      </x:c>
      <x:c r="D1102" s="0" t="s">
        <x:v>331</x:v>
      </x:c>
      <x:c r="E1102" s="42" t="n">
        <x:v>0.265</x:v>
      </x:c>
      <x:c r="G1102" s="0" t="s">
        <x:v>181</x:v>
      </x:c>
      <x:c r="H1102" s="43" t="n">
        <x:v>42.11</x:v>
      </x:c>
      <x:c r="I1102" s="0" t="s">
        <x:v>182</x:v>
      </x:c>
      <x:c r="J1102" s="44">
        <x:f>ROUND(E1102* H1102,5)</x:f>
      </x:c>
      <x:c r="K1102" s="45" t="s"/>
    </x:row>
    <x:row r="1103" spans="1:27">
      <x:c r="B1103" s="0" t="s">
        <x:v>661</x:v>
      </x:c>
      <x:c r="C1103" s="0" t="s">
        <x:v>84</x:v>
      </x:c>
      <x:c r="D1103" s="0" t="s">
        <x:v>662</x:v>
      </x:c>
      <x:c r="E1103" s="42" t="n">
        <x:v>1</x:v>
      </x:c>
      <x:c r="G1103" s="0" t="s">
        <x:v>181</x:v>
      </x:c>
      <x:c r="H1103" s="43" t="n">
        <x:v>1750</x:v>
      </x:c>
      <x:c r="I1103" s="0" t="s">
        <x:v>182</x:v>
      </x:c>
      <x:c r="J1103" s="44">
        <x:f>ROUND(E1103* H1103,5)</x:f>
      </x:c>
      <x:c r="K1103" s="45" t="s"/>
    </x:row>
    <x:row r="1104" spans="1:27">
      <x:c r="B1104" s="0" t="s">
        <x:v>663</x:v>
      </x:c>
      <x:c r="C1104" s="0" t="s">
        <x:v>232</x:v>
      </x:c>
      <x:c r="D1104" s="0" t="s">
        <x:v>664</x:v>
      </x:c>
      <x:c r="E1104" s="42" t="n">
        <x:v>50</x:v>
      </x:c>
      <x:c r="G1104" s="0" t="s">
        <x:v>181</x:v>
      </x:c>
      <x:c r="H1104" s="43" t="n">
        <x:v>1.19</x:v>
      </x:c>
      <x:c r="I1104" s="0" t="s">
        <x:v>182</x:v>
      </x:c>
      <x:c r="J1104" s="44">
        <x:f>ROUND(E1104* H1104,5)</x:f>
      </x:c>
      <x:c r="K1104" s="45" t="s"/>
    </x:row>
    <x:row r="1105" spans="1:27">
      <x:c r="B1105" s="0" t="s">
        <x:v>665</x:v>
      </x:c>
      <x:c r="C1105" s="0" t="s">
        <x:v>232</x:v>
      </x:c>
      <x:c r="D1105" s="0" t="s">
        <x:v>666</x:v>
      </x:c>
      <x:c r="E1105" s="42" t="n">
        <x:v>1</x:v>
      </x:c>
      <x:c r="G1105" s="0" t="s">
        <x:v>181</x:v>
      </x:c>
      <x:c r="H1105" s="43" t="n">
        <x:v>29.38</x:v>
      </x:c>
      <x:c r="I1105" s="0" t="s">
        <x:v>182</x:v>
      </x:c>
      <x:c r="J1105" s="44">
        <x:f>ROUND(E1105* H1105,5)</x:f>
      </x:c>
      <x:c r="K1105" s="45" t="s"/>
    </x:row>
    <x:row r="1106" spans="1:27">
      <x:c r="D1106" s="46" t="s">
        <x:v>195</x:v>
      </x:c>
      <x:c r="E1106" s="45" t="s"/>
      <x:c r="H1106" s="45" t="s"/>
      <x:c r="K1106" s="43">
        <x:f>SUM(J1102:J1105)</x:f>
      </x:c>
    </x:row>
    <x:row r="1107" spans="1:27">
      <x:c r="E1107" s="45" t="s"/>
      <x:c r="H1107" s="45" t="s"/>
      <x:c r="K1107" s="45" t="s"/>
    </x:row>
    <x:row r="1108" spans="1:27">
      <x:c r="D1108" s="46" t="s">
        <x:v>197</x:v>
      </x:c>
      <x:c r="E1108" s="45" t="s"/>
      <x:c r="H1108" s="45" t="n">
        <x:v>4</x:v>
      </x:c>
      <x:c r="I1108" s="0" t="s">
        <x:v>198</x:v>
      </x:c>
      <x:c r="J1108" s="0">
        <x:f>ROUND(H1108/100*K1095,5)</x:f>
      </x:c>
      <x:c r="K1108" s="45" t="s"/>
    </x:row>
    <x:row r="1109" spans="1:27">
      <x:c r="D1109" s="46" t="s">
        <x:v>196</x:v>
      </x:c>
      <x:c r="E1109" s="45" t="s"/>
      <x:c r="H1109" s="45" t="s"/>
      <x:c r="K1109" s="47">
        <x:f>SUM(J1091:J1108)</x:f>
      </x:c>
    </x:row>
    <x:row r="1110" spans="1:27">
      <x:c r="D1110" s="46" t="s">
        <x:v>254</x:v>
      </x:c>
      <x:c r="E1110" s="45" t="s"/>
      <x:c r="H1110" s="45" t="n">
        <x:v>5</x:v>
      </x:c>
      <x:c r="I1110" s="0" t="s">
        <x:v>198</x:v>
      </x:c>
      <x:c r="K1110" s="43">
        <x:f>ROUND(H1110/100*K1109,5)</x:f>
      </x:c>
    </x:row>
    <x:row r="1111" spans="1:27">
      <x:c r="D1111" s="46" t="s">
        <x:v>199</x:v>
      </x:c>
      <x:c r="E1111" s="45" t="s"/>
      <x:c r="H1111" s="45" t="s"/>
      <x:c r="K1111" s="47">
        <x:f>SUM(K1109:K1110)</x:f>
      </x:c>
    </x:row>
    <x:row r="1113" spans="1:27" customFormat="1" ht="45" customHeight="1">
      <x:c r="A1113" s="35" t="s"/>
      <x:c r="B1113" s="35" t="s">
        <x:v>667</x:v>
      </x:c>
      <x:c r="C1113" s="36" t="s">
        <x:v>16</x:v>
      </x:c>
      <x:c r="D1113" s="37" t="s">
        <x:v>668</x:v>
      </x:c>
      <x:c r="E1113" s="36" t="s"/>
      <x:c r="F1113" s="36" t="s"/>
      <x:c r="G1113" s="36" t="s"/>
      <x:c r="H1113" s="38" t="s">
        <x:v>174</x:v>
      </x:c>
      <x:c r="I1113" s="39" t="n">
        <x:v>1</x:v>
      </x:c>
      <x:c r="J1113" s="40" t="s"/>
      <x:c r="K1113" s="41" t="n">
        <x:v>528.9</x:v>
      </x:c>
      <x:c r="L1113" s="37" t="s">
        <x:v>669</x:v>
      </x:c>
      <x:c r="M1113" s="36" t="s"/>
      <x:c r="N1113" s="36" t="s"/>
      <x:c r="O1113" s="36" t="s"/>
      <x:c r="P1113" s="36" t="s"/>
      <x:c r="Q1113" s="36" t="s"/>
      <x:c r="R1113" s="36" t="s"/>
      <x:c r="S1113" s="36" t="s"/>
      <x:c r="T1113" s="36" t="s"/>
      <x:c r="U1113" s="36" t="s"/>
      <x:c r="V1113" s="36" t="s"/>
      <x:c r="W1113" s="36" t="s"/>
      <x:c r="X1113" s="36" t="s"/>
      <x:c r="Y1113" s="36" t="s"/>
      <x:c r="Z1113" s="36" t="s"/>
      <x:c r="AA1113" s="36" t="s"/>
    </x:row>
    <x:row r="1114" spans="1:27" customFormat="1" ht="45" customHeight="1">
      <x:c r="A1114" s="35" t="s"/>
      <x:c r="B1114" s="35" t="s">
        <x:v>670</x:v>
      </x:c>
      <x:c r="C1114" s="36" t="s">
        <x:v>84</x:v>
      </x:c>
      <x:c r="D1114" s="37" t="s">
        <x:v>671</x:v>
      </x:c>
      <x:c r="E1114" s="36" t="s"/>
      <x:c r="F1114" s="36" t="s"/>
      <x:c r="G1114" s="36" t="s"/>
      <x:c r="H1114" s="38" t="s">
        <x:v>174</x:v>
      </x:c>
      <x:c r="I1114" s="39" t="n">
        <x:v>6</x:v>
      </x:c>
      <x:c r="J1114" s="40" t="s"/>
      <x:c r="K1114" s="41">
        <x:f>ROUND(K1131,2)</x:f>
      </x:c>
      <x:c r="L1114" s="37" t="s">
        <x:v>672</x:v>
      </x:c>
      <x:c r="M1114" s="36" t="s"/>
      <x:c r="N1114" s="36" t="s"/>
      <x:c r="O1114" s="36" t="s"/>
      <x:c r="P1114" s="36" t="s"/>
      <x:c r="Q1114" s="36" t="s"/>
      <x:c r="R1114" s="36" t="s"/>
      <x:c r="S1114" s="36" t="s"/>
      <x:c r="T1114" s="36" t="s"/>
      <x:c r="U1114" s="36" t="s"/>
      <x:c r="V1114" s="36" t="s"/>
      <x:c r="W1114" s="36" t="s"/>
      <x:c r="X1114" s="36" t="s"/>
      <x:c r="Y1114" s="36" t="s"/>
      <x:c r="Z1114" s="36" t="s"/>
      <x:c r="AA1114" s="36" t="s"/>
    </x:row>
    <x:row r="1115" spans="1:27">
      <x:c r="B1115" s="13" t="s">
        <x:v>176</x:v>
      </x:c>
    </x:row>
    <x:row r="1116" spans="1:27">
      <x:c r="B1116" s="0" t="s">
        <x:v>322</x:v>
      </x:c>
      <x:c r="C1116" s="0" t="s">
        <x:v>204</x:v>
      </x:c>
      <x:c r="D1116" s="0" t="s">
        <x:v>323</x:v>
      </x:c>
      <x:c r="E1116" s="42" t="n">
        <x:v>2</x:v>
      </x:c>
      <x:c r="F1116" s="0" t="s">
        <x:v>180</x:v>
      </x:c>
      <x:c r="G1116" s="0" t="s">
        <x:v>181</x:v>
      </x:c>
      <x:c r="H1116" s="43" t="n">
        <x:v>15.44</x:v>
      </x:c>
      <x:c r="I1116" s="0" t="s">
        <x:v>182</x:v>
      </x:c>
      <x:c r="J1116" s="44">
        <x:f>ROUND(E1116/I1114* H1116,5)</x:f>
      </x:c>
      <x:c r="K1116" s="45" t="s"/>
    </x:row>
    <x:row r="1117" spans="1:27">
      <x:c r="B1117" s="0" t="s">
        <x:v>477</x:v>
      </x:c>
      <x:c r="C1117" s="0" t="s">
        <x:v>204</x:v>
      </x:c>
      <x:c r="D1117" s="0" t="s">
        <x:v>478</x:v>
      </x:c>
      <x:c r="E1117" s="42" t="n">
        <x:v>0.25</x:v>
      </x:c>
      <x:c r="F1117" s="0" t="s">
        <x:v>180</x:v>
      </x:c>
      <x:c r="G1117" s="0" t="s">
        <x:v>181</x:v>
      </x:c>
      <x:c r="H1117" s="43" t="n">
        <x:v>11.74</x:v>
      </x:c>
      <x:c r="I1117" s="0" t="s">
        <x:v>182</x:v>
      </x:c>
      <x:c r="J1117" s="44">
        <x:f>ROUND(E1117/I1114* H1117,5)</x:f>
      </x:c>
      <x:c r="K1117" s="45" t="s"/>
    </x:row>
    <x:row r="1118" spans="1:27">
      <x:c r="B1118" s="0" t="s">
        <x:v>673</x:v>
      </x:c>
      <x:c r="C1118" s="0" t="s">
        <x:v>178</x:v>
      </x:c>
      <x:c r="D1118" s="0" t="s">
        <x:v>607</x:v>
      </x:c>
      <x:c r="E1118" s="42" t="n">
        <x:v>2</x:v>
      </x:c>
      <x:c r="F1118" s="0" t="s">
        <x:v>180</x:v>
      </x:c>
      <x:c r="G1118" s="0" t="s">
        <x:v>181</x:v>
      </x:c>
      <x:c r="H1118" s="43" t="n">
        <x:v>21.75</x:v>
      </x:c>
      <x:c r="I1118" s="0" t="s">
        <x:v>182</x:v>
      </x:c>
      <x:c r="J1118" s="44">
        <x:f>ROUND(E1118/I1114* H1118,5)</x:f>
      </x:c>
      <x:c r="K1118" s="45" t="s"/>
    </x:row>
    <x:row r="1119" spans="1:27">
      <x:c r="D1119" s="46" t="s">
        <x:v>183</x:v>
      </x:c>
      <x:c r="E1119" s="45" t="s"/>
      <x:c r="H1119" s="45" t="s"/>
      <x:c r="K1119" s="43">
        <x:f>SUM(J1116:J1118)</x:f>
      </x:c>
    </x:row>
    <x:row r="1120" spans="1:27">
      <x:c r="B1120" s="13" t="s">
        <x:v>184</x:v>
      </x:c>
      <x:c r="E1120" s="45" t="s"/>
      <x:c r="H1120" s="45" t="s"/>
      <x:c r="K1120" s="45" t="s"/>
    </x:row>
    <x:row r="1121" spans="1:27">
      <x:c r="B1121" s="0" t="s">
        <x:v>608</x:v>
      </x:c>
      <x:c r="C1121" s="0" t="s">
        <x:v>204</x:v>
      </x:c>
      <x:c r="D1121" s="0" t="s">
        <x:v>609</x:v>
      </x:c>
      <x:c r="E1121" s="42" t="n">
        <x:v>0.75</x:v>
      </x:c>
      <x:c r="F1121" s="0" t="s">
        <x:v>180</x:v>
      </x:c>
      <x:c r="G1121" s="0" t="s">
        <x:v>181</x:v>
      </x:c>
      <x:c r="H1121" s="43" t="n">
        <x:v>29.85</x:v>
      </x:c>
      <x:c r="I1121" s="0" t="s">
        <x:v>182</x:v>
      </x:c>
      <x:c r="J1121" s="44">
        <x:f>ROUND(E1121/I1114* H1121,5)</x:f>
      </x:c>
      <x:c r="K1121" s="45" t="s"/>
    </x:row>
    <x:row r="1122" spans="1:27">
      <x:c r="D1122" s="46" t="s">
        <x:v>187</x:v>
      </x:c>
      <x:c r="E1122" s="45" t="s"/>
      <x:c r="H1122" s="45" t="s"/>
      <x:c r="K1122" s="43">
        <x:f>SUM(J1121:J1121)</x:f>
      </x:c>
    </x:row>
    <x:row r="1123" spans="1:27">
      <x:c r="B1123" s="13" t="s">
        <x:v>188</x:v>
      </x:c>
      <x:c r="E1123" s="45" t="s"/>
      <x:c r="H1123" s="45" t="s"/>
      <x:c r="K1123" s="45" t="s"/>
    </x:row>
    <x:row r="1124" spans="1:27">
      <x:c r="B1124" s="0" t="s">
        <x:v>674</x:v>
      </x:c>
      <x:c r="C1124" s="0" t="s">
        <x:v>84</x:v>
      </x:c>
      <x:c r="D1124" s="0" t="s">
        <x:v>675</x:v>
      </x:c>
      <x:c r="E1124" s="42" t="n">
        <x:v>1</x:v>
      </x:c>
      <x:c r="G1124" s="0" t="s">
        <x:v>181</x:v>
      </x:c>
      <x:c r="H1124" s="43" t="n">
        <x:v>245</x:v>
      </x:c>
      <x:c r="I1124" s="0" t="s">
        <x:v>182</x:v>
      </x:c>
      <x:c r="J1124" s="44">
        <x:f>ROUND(E1124* H1124,5)</x:f>
      </x:c>
      <x:c r="K1124" s="45" t="s"/>
    </x:row>
    <x:row r="1125" spans="1:27">
      <x:c r="B1125" s="0" t="s">
        <x:v>663</x:v>
      </x:c>
      <x:c r="C1125" s="0" t="s">
        <x:v>232</x:v>
      </x:c>
      <x:c r="D1125" s="0" t="s">
        <x:v>664</x:v>
      </x:c>
      <x:c r="E1125" s="42" t="n">
        <x:v>10</x:v>
      </x:c>
      <x:c r="G1125" s="0" t="s">
        <x:v>181</x:v>
      </x:c>
      <x:c r="H1125" s="43" t="n">
        <x:v>1.19</x:v>
      </x:c>
      <x:c r="I1125" s="0" t="s">
        <x:v>182</x:v>
      </x:c>
      <x:c r="J1125" s="44">
        <x:f>ROUND(E1125* H1125,5)</x:f>
      </x:c>
      <x:c r="K1125" s="45" t="s"/>
    </x:row>
    <x:row r="1126" spans="1:27">
      <x:c r="D1126" s="46" t="s">
        <x:v>195</x:v>
      </x:c>
      <x:c r="E1126" s="45" t="s"/>
      <x:c r="H1126" s="45" t="s"/>
      <x:c r="K1126" s="43">
        <x:f>SUM(J1124:J1125)</x:f>
      </x:c>
    </x:row>
    <x:row r="1127" spans="1:27">
      <x:c r="E1127" s="45" t="s"/>
      <x:c r="H1127" s="45" t="s"/>
      <x:c r="K1127" s="45" t="s"/>
    </x:row>
    <x:row r="1128" spans="1:27">
      <x:c r="D1128" s="46" t="s">
        <x:v>197</x:v>
      </x:c>
      <x:c r="E1128" s="45" t="s"/>
      <x:c r="H1128" s="45" t="n">
        <x:v>4</x:v>
      </x:c>
      <x:c r="I1128" s="0" t="s">
        <x:v>198</x:v>
      </x:c>
      <x:c r="J1128" s="0">
        <x:f>ROUND(H1128/100*K1119,5)</x:f>
      </x:c>
      <x:c r="K1128" s="45" t="s"/>
    </x:row>
    <x:row r="1129" spans="1:27">
      <x:c r="D1129" s="46" t="s">
        <x:v>196</x:v>
      </x:c>
      <x:c r="E1129" s="45" t="s"/>
      <x:c r="H1129" s="45" t="s"/>
      <x:c r="K1129" s="47">
        <x:f>SUM(J1115:J1128)</x:f>
      </x:c>
    </x:row>
    <x:row r="1130" spans="1:27">
      <x:c r="D1130" s="46" t="s">
        <x:v>254</x:v>
      </x:c>
      <x:c r="E1130" s="45" t="s"/>
      <x:c r="H1130" s="45" t="n">
        <x:v>5</x:v>
      </x:c>
      <x:c r="I1130" s="0" t="s">
        <x:v>198</x:v>
      </x:c>
      <x:c r="K1130" s="43">
        <x:f>ROUND(H1130/100*K1129,5)</x:f>
      </x:c>
    </x:row>
    <x:row r="1131" spans="1:27">
      <x:c r="D1131" s="46" t="s">
        <x:v>199</x:v>
      </x:c>
      <x:c r="E1131" s="45" t="s"/>
      <x:c r="H1131" s="45" t="s"/>
      <x:c r="K1131" s="47">
        <x:f>SUM(K1129:K1130)</x:f>
      </x:c>
    </x:row>
    <x:row r="1133" spans="1:27" customFormat="1" ht="45" customHeight="1">
      <x:c r="A1133" s="35" t="s"/>
      <x:c r="B1133" s="35" t="s">
        <x:v>676</x:v>
      </x:c>
      <x:c r="C1133" s="36" t="s">
        <x:v>84</x:v>
      </x:c>
      <x:c r="D1133" s="37" t="s">
        <x:v>677</x:v>
      </x:c>
      <x:c r="E1133" s="36" t="s"/>
      <x:c r="F1133" s="36" t="s"/>
      <x:c r="G1133" s="36" t="s"/>
      <x:c r="H1133" s="38" t="s">
        <x:v>174</x:v>
      </x:c>
      <x:c r="I1133" s="39" t="n">
        <x:v>1</x:v>
      </x:c>
      <x:c r="J1133" s="40" t="s"/>
      <x:c r="K1133" s="41" t="n">
        <x:v>575</x:v>
      </x:c>
      <x:c r="L1133" s="37" t="s">
        <x:v>678</x:v>
      </x:c>
      <x:c r="M1133" s="36" t="s"/>
      <x:c r="N1133" s="36" t="s"/>
      <x:c r="O1133" s="36" t="s"/>
      <x:c r="P1133" s="36" t="s"/>
      <x:c r="Q1133" s="36" t="s"/>
      <x:c r="R1133" s="36" t="s"/>
      <x:c r="S1133" s="36" t="s"/>
      <x:c r="T1133" s="36" t="s"/>
      <x:c r="U1133" s="36" t="s"/>
      <x:c r="V1133" s="36" t="s"/>
      <x:c r="W1133" s="36" t="s"/>
      <x:c r="X1133" s="36" t="s"/>
      <x:c r="Y1133" s="36" t="s"/>
      <x:c r="Z1133" s="36" t="s"/>
      <x:c r="AA1133" s="36" t="s"/>
    </x:row>
    <x:row r="1134" spans="1:27" customFormat="1" ht="45" customHeight="1">
      <x:c r="A1134" s="35" t="s"/>
      <x:c r="B1134" s="35" t="s">
        <x:v>679</x:v>
      </x:c>
      <x:c r="C1134" s="36" t="s">
        <x:v>21</x:v>
      </x:c>
      <x:c r="D1134" s="37" t="s">
        <x:v>680</x:v>
      </x:c>
      <x:c r="E1134" s="36" t="s"/>
      <x:c r="F1134" s="36" t="s"/>
      <x:c r="G1134" s="36" t="s"/>
      <x:c r="H1134" s="38" t="s">
        <x:v>174</x:v>
      </x:c>
      <x:c r="I1134" s="39" t="n">
        <x:v>1</x:v>
      </x:c>
      <x:c r="J1134" s="40" t="s"/>
      <x:c r="K1134" s="41">
        <x:f>ROUND(K1149,2)</x:f>
      </x:c>
      <x:c r="L1134" s="37" t="s">
        <x:v>681</x:v>
      </x:c>
      <x:c r="M1134" s="36" t="s"/>
      <x:c r="N1134" s="36" t="s"/>
      <x:c r="O1134" s="36" t="s"/>
      <x:c r="P1134" s="36" t="s"/>
      <x:c r="Q1134" s="36" t="s"/>
      <x:c r="R1134" s="36" t="s"/>
      <x:c r="S1134" s="36" t="s"/>
      <x:c r="T1134" s="36" t="s"/>
      <x:c r="U1134" s="36" t="s"/>
      <x:c r="V1134" s="36" t="s"/>
      <x:c r="W1134" s="36" t="s"/>
      <x:c r="X1134" s="36" t="s"/>
      <x:c r="Y1134" s="36" t="s"/>
      <x:c r="Z1134" s="36" t="s"/>
      <x:c r="AA1134" s="36" t="s"/>
    </x:row>
    <x:row r="1135" spans="1:27">
      <x:c r="B1135" s="13" t="s">
        <x:v>176</x:v>
      </x:c>
    </x:row>
    <x:row r="1136" spans="1:27">
      <x:c r="B1136" s="0" t="s">
        <x:v>244</x:v>
      </x:c>
      <x:c r="C1136" s="0" t="s">
        <x:v>178</x:v>
      </x:c>
      <x:c r="D1136" s="0" t="s">
        <x:v>245</x:v>
      </x:c>
      <x:c r="E1136" s="42" t="n">
        <x:v>0.27</x:v>
      </x:c>
      <x:c r="F1136" s="0" t="s">
        <x:v>180</x:v>
      </x:c>
      <x:c r="G1136" s="0" t="s">
        <x:v>181</x:v>
      </x:c>
      <x:c r="H1136" s="43" t="n">
        <x:v>12.91</x:v>
      </x:c>
      <x:c r="I1136" s="0" t="s">
        <x:v>182</x:v>
      </x:c>
      <x:c r="J1136" s="44">
        <x:f>ROUND(E1136/I1134* H1136,5)</x:f>
      </x:c>
      <x:c r="K1136" s="45" t="s"/>
    </x:row>
    <x:row r="1137" spans="1:27">
      <x:c r="B1137" s="0" t="s">
        <x:v>258</x:v>
      </x:c>
      <x:c r="C1137" s="0" t="s">
        <x:v>204</x:v>
      </x:c>
      <x:c r="D1137" s="0" t="s">
        <x:v>259</x:v>
      </x:c>
      <x:c r="E1137" s="42" t="n">
        <x:v>0.27</x:v>
      </x:c>
      <x:c r="F1137" s="0" t="s">
        <x:v>180</x:v>
      </x:c>
      <x:c r="G1137" s="0" t="s">
        <x:v>181</x:v>
      </x:c>
      <x:c r="H1137" s="43" t="n">
        <x:v>15.44</x:v>
      </x:c>
      <x:c r="I1137" s="0" t="s">
        <x:v>182</x:v>
      </x:c>
      <x:c r="J1137" s="44">
        <x:f>ROUND(E1137/I1134* H1137,5)</x:f>
      </x:c>
      <x:c r="K1137" s="45" t="s"/>
    </x:row>
    <x:row r="1138" spans="1:27">
      <x:c r="D1138" s="46" t="s">
        <x:v>183</x:v>
      </x:c>
      <x:c r="E1138" s="45" t="s"/>
      <x:c r="H1138" s="45" t="s"/>
      <x:c r="K1138" s="43">
        <x:f>SUM(J1136:J1137)</x:f>
      </x:c>
    </x:row>
    <x:row r="1139" spans="1:27">
      <x:c r="B1139" s="13" t="s">
        <x:v>188</x:v>
      </x:c>
      <x:c r="E1139" s="45" t="s"/>
      <x:c r="H1139" s="45" t="s"/>
      <x:c r="K1139" s="45" t="s"/>
    </x:row>
    <x:row r="1140" spans="1:27">
      <x:c r="B1140" s="0" t="s">
        <x:v>682</x:v>
      </x:c>
      <x:c r="C1140" s="0" t="s">
        <x:v>21</x:v>
      </x:c>
      <x:c r="D1140" s="0" t="s">
        <x:v>683</x:v>
      </x:c>
      <x:c r="E1140" s="42" t="n">
        <x:v>1</x:v>
      </x:c>
      <x:c r="G1140" s="0" t="s">
        <x:v>181</x:v>
      </x:c>
      <x:c r="H1140" s="43" t="n">
        <x:v>4.28</x:v>
      </x:c>
      <x:c r="I1140" s="0" t="s">
        <x:v>182</x:v>
      </x:c>
      <x:c r="J1140" s="44">
        <x:f>ROUND(E1140* H1140,5)</x:f>
      </x:c>
      <x:c r="K1140" s="45" t="s"/>
    </x:row>
    <x:row r="1141" spans="1:27">
      <x:c r="D1141" s="46" t="s">
        <x:v>195</x:v>
      </x:c>
      <x:c r="E1141" s="45" t="s"/>
      <x:c r="H1141" s="45" t="s"/>
      <x:c r="K1141" s="43">
        <x:f>SUM(J1140:J1140)</x:f>
      </x:c>
    </x:row>
    <x:row r="1142" spans="1:27">
      <x:c r="B1142" s="13" t="s">
        <x:v>171</x:v>
      </x:c>
      <x:c r="E1142" s="45" t="s"/>
      <x:c r="H1142" s="45" t="s"/>
      <x:c r="K1142" s="45" t="s"/>
    </x:row>
    <x:row r="1143" spans="1:27">
      <x:c r="B1143" s="0" t="s">
        <x:v>216</x:v>
      </x:c>
      <x:c r="C1143" s="0" t="s">
        <x:v>50</x:v>
      </x:c>
      <x:c r="D1143" s="0" t="s">
        <x:v>217</x:v>
      </x:c>
      <x:c r="E1143" s="42" t="n">
        <x:v>0.0095</x:v>
      </x:c>
      <x:c r="G1143" s="0" t="s">
        <x:v>181</x:v>
      </x:c>
      <x:c r="H1143" s="43" t="n">
        <x:v>60.4167</x:v>
      </x:c>
      <x:c r="I1143" s="0" t="s">
        <x:v>182</x:v>
      </x:c>
      <x:c r="J1143" s="44">
        <x:f>ROUND(E1143* H1143,5)</x:f>
      </x:c>
      <x:c r="K1143" s="45" t="s"/>
    </x:row>
    <x:row r="1144" spans="1:27">
      <x:c r="D1144" s="46" t="s">
        <x:v>284</x:v>
      </x:c>
      <x:c r="E1144" s="45" t="s"/>
      <x:c r="H1144" s="45" t="s"/>
      <x:c r="K1144" s="43">
        <x:f>SUM(J1143:J1143)</x:f>
      </x:c>
    </x:row>
    <x:row r="1145" spans="1:27">
      <x:c r="E1145" s="45" t="s"/>
      <x:c r="H1145" s="45" t="s"/>
      <x:c r="K1145" s="45" t="s"/>
    </x:row>
    <x:row r="1146" spans="1:27">
      <x:c r="D1146" s="46" t="s">
        <x:v>197</x:v>
      </x:c>
      <x:c r="E1146" s="45" t="s"/>
      <x:c r="H1146" s="45" t="n">
        <x:v>1.5</x:v>
      </x:c>
      <x:c r="I1146" s="0" t="s">
        <x:v>198</x:v>
      </x:c>
      <x:c r="J1146" s="0">
        <x:f>ROUND(H1146/100*K1138,5)</x:f>
      </x:c>
      <x:c r="K1146" s="45" t="s"/>
    </x:row>
    <x:row r="1147" spans="1:27">
      <x:c r="D1147" s="46" t="s">
        <x:v>196</x:v>
      </x:c>
      <x:c r="E1147" s="45" t="s"/>
      <x:c r="H1147" s="45" t="s"/>
      <x:c r="K1147" s="47">
        <x:f>SUM(J1135:J1146)</x:f>
      </x:c>
    </x:row>
    <x:row r="1148" spans="1:27">
      <x:c r="D1148" s="46" t="s">
        <x:v>254</x:v>
      </x:c>
      <x:c r="E1148" s="45" t="s"/>
      <x:c r="H1148" s="45" t="n">
        <x:v>5</x:v>
      </x:c>
      <x:c r="I1148" s="0" t="s">
        <x:v>198</x:v>
      </x:c>
      <x:c r="K1148" s="43">
        <x:f>ROUND(H1148/100*K1147,5)</x:f>
      </x:c>
    </x:row>
    <x:row r="1149" spans="1:27">
      <x:c r="D1149" s="46" t="s">
        <x:v>199</x:v>
      </x:c>
      <x:c r="E1149" s="45" t="s"/>
      <x:c r="H1149" s="45" t="s"/>
      <x:c r="K1149" s="47">
        <x:f>SUM(K1147:K1148)</x:f>
      </x:c>
    </x:row>
    <x:row r="1151" spans="1:27" customFormat="1" ht="45" customHeight="1">
      <x:c r="A1151" s="35" t="s"/>
      <x:c r="B1151" s="35" t="s">
        <x:v>684</x:v>
      </x:c>
      <x:c r="C1151" s="36" t="s">
        <x:v>84</x:v>
      </x:c>
      <x:c r="D1151" s="37" t="s">
        <x:v>685</x:v>
      </x:c>
      <x:c r="E1151" s="36" t="s"/>
      <x:c r="F1151" s="36" t="s"/>
      <x:c r="G1151" s="36" t="s"/>
      <x:c r="H1151" s="38" t="s">
        <x:v>174</x:v>
      </x:c>
      <x:c r="I1151" s="39" t="n">
        <x:v>1</x:v>
      </x:c>
      <x:c r="J1151" s="40" t="s"/>
      <x:c r="K1151" s="41" t="n">
        <x:v>35.12</x:v>
      </x:c>
      <x:c r="L1151" s="37" t="s">
        <x:v>686</x:v>
      </x:c>
      <x:c r="M1151" s="36" t="s"/>
      <x:c r="N1151" s="36" t="s"/>
      <x:c r="O1151" s="36" t="s"/>
      <x:c r="P1151" s="36" t="s"/>
      <x:c r="Q1151" s="36" t="s"/>
      <x:c r="R1151" s="36" t="s"/>
      <x:c r="S1151" s="36" t="s"/>
      <x:c r="T1151" s="36" t="s"/>
      <x:c r="U1151" s="36" t="s"/>
      <x:c r="V1151" s="36" t="s"/>
      <x:c r="W1151" s="36" t="s"/>
      <x:c r="X1151" s="36" t="s"/>
      <x:c r="Y1151" s="36" t="s"/>
      <x:c r="Z1151" s="36" t="s"/>
      <x:c r="AA1151" s="36" t="s"/>
    </x:row>
    <x:row r="1152" spans="1:27" customFormat="1" ht="45" customHeight="1">
      <x:c r="A1152" s="35" t="s"/>
      <x:c r="B1152" s="35" t="s">
        <x:v>687</x:v>
      </x:c>
      <x:c r="C1152" s="36" t="s">
        <x:v>84</x:v>
      </x:c>
      <x:c r="D1152" s="37" t="s">
        <x:v>688</x:v>
      </x:c>
      <x:c r="E1152" s="36" t="s"/>
      <x:c r="F1152" s="36" t="s"/>
      <x:c r="G1152" s="36" t="s"/>
      <x:c r="H1152" s="38" t="s">
        <x:v>174</x:v>
      </x:c>
      <x:c r="I1152" s="39" t="n">
        <x:v>0.293</x:v>
      </x:c>
      <x:c r="J1152" s="40" t="s"/>
      <x:c r="K1152" s="41">
        <x:f>ROUND(K1170,2)</x:f>
      </x:c>
      <x:c r="L1152" s="37" t="s">
        <x:v>689</x:v>
      </x:c>
      <x:c r="M1152" s="36" t="s"/>
      <x:c r="N1152" s="36" t="s"/>
      <x:c r="O1152" s="36" t="s"/>
      <x:c r="P1152" s="36" t="s"/>
      <x:c r="Q1152" s="36" t="s"/>
      <x:c r="R1152" s="36" t="s"/>
      <x:c r="S1152" s="36" t="s"/>
      <x:c r="T1152" s="36" t="s"/>
      <x:c r="U1152" s="36" t="s"/>
      <x:c r="V1152" s="36" t="s"/>
      <x:c r="W1152" s="36" t="s"/>
      <x:c r="X1152" s="36" t="s"/>
      <x:c r="Y1152" s="36" t="s"/>
      <x:c r="Z1152" s="36" t="s"/>
      <x:c r="AA1152" s="36" t="s"/>
    </x:row>
    <x:row r="1153" spans="1:27">
      <x:c r="B1153" s="13" t="s">
        <x:v>176</x:v>
      </x:c>
    </x:row>
    <x:row r="1154" spans="1:27">
      <x:c r="B1154" s="0" t="s">
        <x:v>244</x:v>
      </x:c>
      <x:c r="C1154" s="0" t="s">
        <x:v>178</x:v>
      </x:c>
      <x:c r="D1154" s="0" t="s">
        <x:v>245</x:v>
      </x:c>
      <x:c r="E1154" s="42" t="n">
        <x:v>2.394</x:v>
      </x:c>
      <x:c r="F1154" s="0" t="s">
        <x:v>180</x:v>
      </x:c>
      <x:c r="G1154" s="0" t="s">
        <x:v>181</x:v>
      </x:c>
      <x:c r="H1154" s="43" t="n">
        <x:v>12.91</x:v>
      </x:c>
      <x:c r="I1154" s="0" t="s">
        <x:v>182</x:v>
      </x:c>
      <x:c r="J1154" s="44">
        <x:f>ROUND(E1154/I1152* H1154,5)</x:f>
      </x:c>
      <x:c r="K1154" s="45" t="s"/>
    </x:row>
    <x:row r="1155" spans="1:27">
      <x:c r="B1155" s="0" t="s">
        <x:v>322</x:v>
      </x:c>
      <x:c r="C1155" s="0" t="s">
        <x:v>204</x:v>
      </x:c>
      <x:c r="D1155" s="0" t="s">
        <x:v>323</x:v>
      </x:c>
      <x:c r="E1155" s="42" t="n">
        <x:v>2.394</x:v>
      </x:c>
      <x:c r="F1155" s="0" t="s">
        <x:v>180</x:v>
      </x:c>
      <x:c r="G1155" s="0" t="s">
        <x:v>181</x:v>
      </x:c>
      <x:c r="H1155" s="43" t="n">
        <x:v>15.44</x:v>
      </x:c>
      <x:c r="I1155" s="0" t="s">
        <x:v>182</x:v>
      </x:c>
      <x:c r="J1155" s="44">
        <x:f>ROUND(E1155/I1152* H1155,5)</x:f>
      </x:c>
      <x:c r="K1155" s="45" t="s"/>
    </x:row>
    <x:row r="1156" spans="1:27">
      <x:c r="D1156" s="46" t="s">
        <x:v>183</x:v>
      </x:c>
      <x:c r="E1156" s="45" t="s"/>
      <x:c r="H1156" s="45" t="s"/>
      <x:c r="K1156" s="43">
        <x:f>SUM(J1154:J1155)</x:f>
      </x:c>
    </x:row>
    <x:row r="1157" spans="1:27">
      <x:c r="B1157" s="13" t="s">
        <x:v>188</x:v>
      </x:c>
      <x:c r="E1157" s="45" t="s"/>
      <x:c r="H1157" s="45" t="s"/>
      <x:c r="K1157" s="45" t="s"/>
    </x:row>
    <x:row r="1158" spans="1:27">
      <x:c r="B1158" s="0" t="s">
        <x:v>213</x:v>
      </x:c>
      <x:c r="C1158" s="0" t="s">
        <x:v>214</x:v>
      </x:c>
      <x:c r="D1158" s="0" t="s">
        <x:v>215</x:v>
      </x:c>
      <x:c r="E1158" s="42" t="n">
        <x:v>0.0092</x:v>
      </x:c>
      <x:c r="G1158" s="0" t="s">
        <x:v>181</x:v>
      </x:c>
      <x:c r="H1158" s="43" t="n">
        <x:v>66.33</x:v>
      </x:c>
      <x:c r="I1158" s="0" t="s">
        <x:v>182</x:v>
      </x:c>
      <x:c r="J1158" s="44">
        <x:f>ROUND(E1158* H1158,5)</x:f>
      </x:c>
      <x:c r="K1158" s="45" t="s"/>
    </x:row>
    <x:row r="1159" spans="1:27">
      <x:c r="B1159" s="0" t="s">
        <x:v>330</x:v>
      </x:c>
      <x:c r="C1159" s="0" t="s">
        <x:v>212</x:v>
      </x:c>
      <x:c r="D1159" s="0" t="s">
        <x:v>331</x:v>
      </x:c>
      <x:c r="E1159" s="42" t="n">
        <x:v>0.099</x:v>
      </x:c>
      <x:c r="G1159" s="0" t="s">
        <x:v>181</x:v>
      </x:c>
      <x:c r="H1159" s="43" t="n">
        <x:v>42.11</x:v>
      </x:c>
      <x:c r="I1159" s="0" t="s">
        <x:v>182</x:v>
      </x:c>
      <x:c r="J1159" s="44">
        <x:f>ROUND(E1159* H1159,5)</x:f>
      </x:c>
      <x:c r="K1159" s="45" t="s"/>
    </x:row>
    <x:row r="1160" spans="1:27">
      <x:c r="B1160" s="0" t="s">
        <x:v>363</x:v>
      </x:c>
      <x:c r="C1160" s="0" t="s">
        <x:v>21</x:v>
      </x:c>
      <x:c r="D1160" s="0" t="s">
        <x:v>364</x:v>
      </x:c>
      <x:c r="E1160" s="42" t="n">
        <x:v>79.9995</x:v>
      </x:c>
      <x:c r="G1160" s="0" t="s">
        <x:v>181</x:v>
      </x:c>
      <x:c r="H1160" s="43" t="n">
        <x:v>0.19</x:v>
      </x:c>
      <x:c r="I1160" s="0" t="s">
        <x:v>182</x:v>
      </x:c>
      <x:c r="J1160" s="44">
        <x:f>ROUND(E1160* H1160,5)</x:f>
      </x:c>
      <x:c r="K1160" s="45" t="s"/>
    </x:row>
    <x:row r="1161" spans="1:27">
      <x:c r="B1161" s="0" t="s">
        <x:v>211</x:v>
      </x:c>
      <x:c r="C1161" s="0" t="s">
        <x:v>212</x:v>
      </x:c>
      <x:c r="D1161" s="0" t="s">
        <x:v>194</x:v>
      </x:c>
      <x:c r="E1161" s="42" t="n">
        <x:v>0.003</x:v>
      </x:c>
      <x:c r="G1161" s="0" t="s">
        <x:v>181</x:v>
      </x:c>
      <x:c r="H1161" s="43" t="n">
        <x:v>0.71</x:v>
      </x:c>
      <x:c r="I1161" s="0" t="s">
        <x:v>182</x:v>
      </x:c>
      <x:c r="J1161" s="44">
        <x:f>ROUND(E1161* H1161,5)</x:f>
      </x:c>
      <x:c r="K1161" s="45" t="s"/>
    </x:row>
    <x:row r="1162" spans="1:27">
      <x:c r="D1162" s="46" t="s">
        <x:v>195</x:v>
      </x:c>
      <x:c r="E1162" s="45" t="s"/>
      <x:c r="H1162" s="45" t="s"/>
      <x:c r="K1162" s="43">
        <x:f>SUM(J1158:J1161)</x:f>
      </x:c>
    </x:row>
    <x:row r="1163" spans="1:27">
      <x:c r="B1163" s="13" t="s">
        <x:v>171</x:v>
      </x:c>
      <x:c r="E1163" s="45" t="s"/>
      <x:c r="H1163" s="45" t="s"/>
      <x:c r="K1163" s="45" t="s"/>
    </x:row>
    <x:row r="1164" spans="1:27">
      <x:c r="B1164" s="0" t="s">
        <x:v>221</x:v>
      </x:c>
      <x:c r="C1164" s="0" t="s">
        <x:v>50</x:v>
      </x:c>
      <x:c r="D1164" s="0" t="s">
        <x:v>222</x:v>
      </x:c>
      <x:c r="E1164" s="42" t="n">
        <x:v>0.0945</x:v>
      </x:c>
      <x:c r="G1164" s="0" t="s">
        <x:v>181</x:v>
      </x:c>
      <x:c r="H1164" s="43" t="n">
        <x:v>61.9952</x:v>
      </x:c>
      <x:c r="I1164" s="0" t="s">
        <x:v>182</x:v>
      </x:c>
      <x:c r="J1164" s="44">
        <x:f>ROUND(E1164* H1164,5)</x:f>
      </x:c>
      <x:c r="K1164" s="45" t="s"/>
    </x:row>
    <x:row r="1165" spans="1:27">
      <x:c r="D1165" s="46" t="s">
        <x:v>284</x:v>
      </x:c>
      <x:c r="E1165" s="45" t="s"/>
      <x:c r="H1165" s="45" t="s"/>
      <x:c r="K1165" s="43">
        <x:f>SUM(J1164:J1164)</x:f>
      </x:c>
    </x:row>
    <x:row r="1166" spans="1:27">
      <x:c r="E1166" s="45" t="s"/>
      <x:c r="H1166" s="45" t="s"/>
      <x:c r="K1166" s="45" t="s"/>
    </x:row>
    <x:row r="1167" spans="1:27">
      <x:c r="D1167" s="46" t="s">
        <x:v>197</x:v>
      </x:c>
      <x:c r="E1167" s="45" t="s"/>
      <x:c r="H1167" s="45" t="n">
        <x:v>4</x:v>
      </x:c>
      <x:c r="I1167" s="0" t="s">
        <x:v>198</x:v>
      </x:c>
      <x:c r="J1167" s="0">
        <x:f>ROUND(H1167/100*K1156,5)</x:f>
      </x:c>
      <x:c r="K1167" s="45" t="s"/>
    </x:row>
    <x:row r="1168" spans="1:27">
      <x:c r="D1168" s="46" t="s">
        <x:v>196</x:v>
      </x:c>
      <x:c r="E1168" s="45" t="s"/>
      <x:c r="H1168" s="45" t="s"/>
      <x:c r="K1168" s="47">
        <x:f>SUM(J1153:J1167)</x:f>
      </x:c>
    </x:row>
    <x:row r="1169" spans="1:27">
      <x:c r="D1169" s="46" t="s">
        <x:v>254</x:v>
      </x:c>
      <x:c r="E1169" s="45" t="s"/>
      <x:c r="H1169" s="45" t="n">
        <x:v>5</x:v>
      </x:c>
      <x:c r="I1169" s="0" t="s">
        <x:v>198</x:v>
      </x:c>
      <x:c r="K1169" s="43">
        <x:f>ROUND(H1169/100*K1168,5)</x:f>
      </x:c>
    </x:row>
    <x:row r="1170" spans="1:27">
      <x:c r="D1170" s="46" t="s">
        <x:v>199</x:v>
      </x:c>
      <x:c r="E1170" s="45" t="s"/>
      <x:c r="H1170" s="45" t="s"/>
      <x:c r="K1170" s="47">
        <x:f>SUM(K1168:K1169)</x:f>
      </x:c>
    </x:row>
    <x:row r="1172" spans="1:27" customFormat="1" ht="45" customHeight="1">
      <x:c r="A1172" s="35" t="s"/>
      <x:c r="B1172" s="35" t="s">
        <x:v>690</x:v>
      </x:c>
      <x:c r="C1172" s="36" t="s">
        <x:v>84</x:v>
      </x:c>
      <x:c r="D1172" s="37" t="s">
        <x:v>691</x:v>
      </x:c>
      <x:c r="E1172" s="36" t="s"/>
      <x:c r="F1172" s="36" t="s"/>
      <x:c r="G1172" s="36" t="s"/>
      <x:c r="H1172" s="38" t="s">
        <x:v>174</x:v>
      </x:c>
      <x:c r="I1172" s="39" t="n">
        <x:v>2.482</x:v>
      </x:c>
      <x:c r="J1172" s="40" t="s"/>
      <x:c r="K1172" s="41">
        <x:f>ROUND(K1184,2)</x:f>
      </x:c>
      <x:c r="L1172" s="37" t="s">
        <x:v>692</x:v>
      </x:c>
      <x:c r="M1172" s="36" t="s"/>
      <x:c r="N1172" s="36" t="s"/>
      <x:c r="O1172" s="36" t="s"/>
      <x:c r="P1172" s="36" t="s"/>
      <x:c r="Q1172" s="36" t="s"/>
      <x:c r="R1172" s="36" t="s"/>
      <x:c r="S1172" s="36" t="s"/>
      <x:c r="T1172" s="36" t="s"/>
      <x:c r="U1172" s="36" t="s"/>
      <x:c r="V1172" s="36" t="s"/>
      <x:c r="W1172" s="36" t="s"/>
      <x:c r="X1172" s="36" t="s"/>
      <x:c r="Y1172" s="36" t="s"/>
      <x:c r="Z1172" s="36" t="s"/>
      <x:c r="AA1172" s="36" t="s"/>
    </x:row>
    <x:row r="1173" spans="1:27">
      <x:c r="B1173" s="13" t="s">
        <x:v>176</x:v>
      </x:c>
    </x:row>
    <x:row r="1174" spans="1:27">
      <x:c r="B1174" s="0" t="s">
        <x:v>244</x:v>
      </x:c>
      <x:c r="C1174" s="0" t="s">
        <x:v>178</x:v>
      </x:c>
      <x:c r="D1174" s="0" t="s">
        <x:v>245</x:v>
      </x:c>
      <x:c r="E1174" s="42" t="n">
        <x:v>0.3</x:v>
      </x:c>
      <x:c r="F1174" s="0" t="s">
        <x:v>180</x:v>
      </x:c>
      <x:c r="G1174" s="0" t="s">
        <x:v>181</x:v>
      </x:c>
      <x:c r="H1174" s="43" t="n">
        <x:v>12.91</x:v>
      </x:c>
      <x:c r="I1174" s="0" t="s">
        <x:v>182</x:v>
      </x:c>
      <x:c r="J1174" s="44">
        <x:f>ROUND(E1174/I1172* H1174,5)</x:f>
      </x:c>
      <x:c r="K1174" s="45" t="s"/>
    </x:row>
    <x:row r="1175" spans="1:27">
      <x:c r="B1175" s="0" t="s">
        <x:v>322</x:v>
      </x:c>
      <x:c r="C1175" s="0" t="s">
        <x:v>204</x:v>
      </x:c>
      <x:c r="D1175" s="0" t="s">
        <x:v>323</x:v>
      </x:c>
      <x:c r="E1175" s="42" t="n">
        <x:v>0.3</x:v>
      </x:c>
      <x:c r="F1175" s="0" t="s">
        <x:v>180</x:v>
      </x:c>
      <x:c r="G1175" s="0" t="s">
        <x:v>181</x:v>
      </x:c>
      <x:c r="H1175" s="43" t="n">
        <x:v>15.44</x:v>
      </x:c>
      <x:c r="I1175" s="0" t="s">
        <x:v>182</x:v>
      </x:c>
      <x:c r="J1175" s="44">
        <x:f>ROUND(E1175/I1172* H1175,5)</x:f>
      </x:c>
      <x:c r="K1175" s="45" t="s"/>
    </x:row>
    <x:row r="1176" spans="1:27">
      <x:c r="D1176" s="46" t="s">
        <x:v>183</x:v>
      </x:c>
      <x:c r="E1176" s="45" t="s"/>
      <x:c r="H1176" s="45" t="s"/>
      <x:c r="K1176" s="43">
        <x:f>SUM(J1174:J1175)</x:f>
      </x:c>
    </x:row>
    <x:row r="1177" spans="1:27">
      <x:c r="B1177" s="13" t="s">
        <x:v>188</x:v>
      </x:c>
      <x:c r="E1177" s="45" t="s"/>
      <x:c r="H1177" s="45" t="s"/>
      <x:c r="K1177" s="45" t="s"/>
    </x:row>
    <x:row r="1178" spans="1:27">
      <x:c r="B1178" s="0" t="s">
        <x:v>693</x:v>
      </x:c>
      <x:c r="C1178" s="0" t="s">
        <x:v>84</x:v>
      </x:c>
      <x:c r="D1178" s="0" t="s">
        <x:v>694</x:v>
      </x:c>
      <x:c r="E1178" s="42" t="n">
        <x:v>1</x:v>
      </x:c>
      <x:c r="G1178" s="0" t="s">
        <x:v>181</x:v>
      </x:c>
      <x:c r="H1178" s="43" t="n">
        <x:v>121</x:v>
      </x:c>
      <x:c r="I1178" s="0" t="s">
        <x:v>182</x:v>
      </x:c>
      <x:c r="J1178" s="44">
        <x:f>ROUND(E1178* H1178,5)</x:f>
      </x:c>
      <x:c r="K1178" s="45" t="s"/>
    </x:row>
    <x:row r="1179" spans="1:27">
      <x:c r="D1179" s="46" t="s">
        <x:v>195</x:v>
      </x:c>
      <x:c r="E1179" s="45" t="s"/>
      <x:c r="H1179" s="45" t="s"/>
      <x:c r="K1179" s="43">
        <x:f>SUM(J1178:J1178)</x:f>
      </x:c>
    </x:row>
    <x:row r="1180" spans="1:27">
      <x:c r="E1180" s="45" t="s"/>
      <x:c r="H1180" s="45" t="s"/>
      <x:c r="K1180" s="45" t="s"/>
    </x:row>
    <x:row r="1181" spans="1:27">
      <x:c r="D1181" s="46" t="s">
        <x:v>197</x:v>
      </x:c>
      <x:c r="E1181" s="45" t="s"/>
      <x:c r="H1181" s="45" t="n">
        <x:v>4</x:v>
      </x:c>
      <x:c r="I1181" s="0" t="s">
        <x:v>198</x:v>
      </x:c>
      <x:c r="J1181" s="0">
        <x:f>ROUND(H1181/100*K1176,5)</x:f>
      </x:c>
      <x:c r="K1181" s="45" t="s"/>
    </x:row>
    <x:row r="1182" spans="1:27">
      <x:c r="D1182" s="46" t="s">
        <x:v>196</x:v>
      </x:c>
      <x:c r="E1182" s="45" t="s"/>
      <x:c r="H1182" s="45" t="s"/>
      <x:c r="K1182" s="47">
        <x:f>SUM(J1173:J1181)</x:f>
      </x:c>
    </x:row>
    <x:row r="1183" spans="1:27">
      <x:c r="D1183" s="46" t="s">
        <x:v>254</x:v>
      </x:c>
      <x:c r="E1183" s="45" t="s"/>
      <x:c r="H1183" s="45" t="n">
        <x:v>5</x:v>
      </x:c>
      <x:c r="I1183" s="0" t="s">
        <x:v>198</x:v>
      </x:c>
      <x:c r="K1183" s="43">
        <x:f>ROUND(H1183/100*K1182,5)</x:f>
      </x:c>
    </x:row>
    <x:row r="1184" spans="1:27">
      <x:c r="D1184" s="46" t="s">
        <x:v>199</x:v>
      </x:c>
      <x:c r="E1184" s="45" t="s"/>
      <x:c r="H1184" s="45" t="s"/>
      <x:c r="K1184" s="47">
        <x:f>SUM(K1182:K1183)</x:f>
      </x:c>
    </x:row>
    <x:row r="1186" spans="1:27" customFormat="1" ht="45" customHeight="1">
      <x:c r="A1186" s="35" t="s"/>
      <x:c r="B1186" s="35" t="s">
        <x:v>695</x:v>
      </x:c>
      <x:c r="C1186" s="36" t="s">
        <x:v>21</x:v>
      </x:c>
      <x:c r="D1186" s="37" t="s">
        <x:v>696</x:v>
      </x:c>
      <x:c r="E1186" s="36" t="s"/>
      <x:c r="F1186" s="36" t="s"/>
      <x:c r="G1186" s="36" t="s"/>
      <x:c r="H1186" s="38" t="s">
        <x:v>174</x:v>
      </x:c>
      <x:c r="I1186" s="39" t="n">
        <x:v>1</x:v>
      </x:c>
      <x:c r="J1186" s="40" t="s"/>
      <x:c r="K1186" s="41">
        <x:f>ROUND(K1201,2)</x:f>
      </x:c>
      <x:c r="L1186" s="37" t="s">
        <x:v>697</x:v>
      </x:c>
      <x:c r="M1186" s="36" t="s"/>
      <x:c r="N1186" s="36" t="s"/>
      <x:c r="O1186" s="36" t="s"/>
      <x:c r="P1186" s="36" t="s"/>
      <x:c r="Q1186" s="36" t="s"/>
      <x:c r="R1186" s="36" t="s"/>
      <x:c r="S1186" s="36" t="s"/>
      <x:c r="T1186" s="36" t="s"/>
      <x:c r="U1186" s="36" t="s"/>
      <x:c r="V1186" s="36" t="s"/>
      <x:c r="W1186" s="36" t="s"/>
      <x:c r="X1186" s="36" t="s"/>
      <x:c r="Y1186" s="36" t="s"/>
      <x:c r="Z1186" s="36" t="s"/>
      <x:c r="AA1186" s="36" t="s"/>
    </x:row>
    <x:row r="1187" spans="1:27">
      <x:c r="B1187" s="13" t="s">
        <x:v>176</x:v>
      </x:c>
    </x:row>
    <x:row r="1188" spans="1:27">
      <x:c r="B1188" s="0" t="s">
        <x:v>698</x:v>
      </x:c>
      <x:c r="C1188" s="0" t="s">
        <x:v>178</x:v>
      </x:c>
      <x:c r="D1188" s="0" t="s">
        <x:v>407</x:v>
      </x:c>
      <x:c r="E1188" s="42" t="n">
        <x:v>2</x:v>
      </x:c>
      <x:c r="F1188" s="0" t="s">
        <x:v>180</x:v>
      </x:c>
      <x:c r="G1188" s="0" t="s">
        <x:v>181</x:v>
      </x:c>
      <x:c r="H1188" s="43" t="n">
        <x:v>25.36</x:v>
      </x:c>
      <x:c r="I1188" s="0" t="s">
        <x:v>182</x:v>
      </x:c>
      <x:c r="J1188" s="44">
        <x:f>ROUND(E1188/I1186* H1188,5)</x:f>
      </x:c>
      <x:c r="K1188" s="45" t="s"/>
    </x:row>
    <x:row r="1189" spans="1:27">
      <x:c r="B1189" s="0" t="s">
        <x:v>699</x:v>
      </x:c>
      <x:c r="C1189" s="0" t="s">
        <x:v>178</x:v>
      </x:c>
      <x:c r="D1189" s="0" t="s">
        <x:v>245</x:v>
      </x:c>
      <x:c r="E1189" s="42" t="n">
        <x:v>1</x:v>
      </x:c>
      <x:c r="F1189" s="0" t="s">
        <x:v>180</x:v>
      </x:c>
      <x:c r="G1189" s="0" t="s">
        <x:v>181</x:v>
      </x:c>
      <x:c r="H1189" s="43" t="n">
        <x:v>21.17</x:v>
      </x:c>
      <x:c r="I1189" s="0" t="s">
        <x:v>182</x:v>
      </x:c>
      <x:c r="J1189" s="44">
        <x:f>ROUND(E1189/I1186* H1189,5)</x:f>
      </x:c>
      <x:c r="K1189" s="45" t="s"/>
    </x:row>
    <x:row r="1190" spans="1:27">
      <x:c r="D1190" s="46" t="s">
        <x:v>183</x:v>
      </x:c>
      <x:c r="E1190" s="45" t="s"/>
      <x:c r="H1190" s="45" t="s"/>
      <x:c r="K1190" s="43">
        <x:f>SUM(J1188:J1189)</x:f>
      </x:c>
    </x:row>
    <x:row r="1191" spans="1:27">
      <x:c r="B1191" s="13" t="s">
        <x:v>188</x:v>
      </x:c>
      <x:c r="E1191" s="45" t="s"/>
      <x:c r="H1191" s="45" t="s"/>
      <x:c r="K1191" s="45" t="s"/>
    </x:row>
    <x:row r="1192" spans="1:27">
      <x:c r="B1192" s="0" t="s">
        <x:v>189</x:v>
      </x:c>
      <x:c r="C1192" s="0" t="s">
        <x:v>132</x:v>
      </x:c>
      <x:c r="D1192" s="0" t="s">
        <x:v>190</x:v>
      </x:c>
      <x:c r="E1192" s="42" t="n">
        <x:v>0.0032</x:v>
      </x:c>
      <x:c r="G1192" s="0" t="s">
        <x:v>181</x:v>
      </x:c>
      <x:c r="H1192" s="43" t="n">
        <x:v>103.55</x:v>
      </x:c>
      <x:c r="I1192" s="0" t="s">
        <x:v>182</x:v>
      </x:c>
      <x:c r="J1192" s="44">
        <x:f>ROUND(E1192* H1192,5)</x:f>
      </x:c>
      <x:c r="K1192" s="45" t="s"/>
    </x:row>
    <x:row r="1193" spans="1:27">
      <x:c r="B1193" s="0" t="s">
        <x:v>700</x:v>
      </x:c>
      <x:c r="C1193" s="0" t="s">
        <x:v>21</x:v>
      </x:c>
      <x:c r="D1193" s="0" t="s">
        <x:v>409</x:v>
      </x:c>
      <x:c r="E1193" s="42" t="n">
        <x:v>350</x:v>
      </x:c>
      <x:c r="G1193" s="0" t="s">
        <x:v>181</x:v>
      </x:c>
      <x:c r="H1193" s="43" t="n">
        <x:v>0.19</x:v>
      </x:c>
      <x:c r="I1193" s="0" t="s">
        <x:v>182</x:v>
      </x:c>
      <x:c r="J1193" s="44">
        <x:f>ROUND(E1193* H1193,5)</x:f>
      </x:c>
      <x:c r="K1193" s="45" t="s"/>
    </x:row>
    <x:row r="1194" spans="1:27">
      <x:c r="B1194" s="0" t="s">
        <x:v>193</x:v>
      </x:c>
      <x:c r="C1194" s="0" t="s">
        <x:v>50</x:v>
      </x:c>
      <x:c r="D1194" s="0" t="s">
        <x:v>194</x:v>
      </x:c>
      <x:c r="E1194" s="42" t="n">
        <x:v>0.001</x:v>
      </x:c>
      <x:c r="G1194" s="0" t="s">
        <x:v>181</x:v>
      </x:c>
      <x:c r="H1194" s="43" t="n">
        <x:v>1.6</x:v>
      </x:c>
      <x:c r="I1194" s="0" t="s">
        <x:v>182</x:v>
      </x:c>
      <x:c r="J1194" s="44">
        <x:f>ROUND(E1194* H1194,5)</x:f>
      </x:c>
      <x:c r="K1194" s="45" t="s"/>
    </x:row>
    <x:row r="1195" spans="1:27">
      <x:c r="D1195" s="46" t="s">
        <x:v>195</x:v>
      </x:c>
      <x:c r="E1195" s="45" t="s"/>
      <x:c r="H1195" s="45" t="s"/>
      <x:c r="K1195" s="43">
        <x:f>SUM(J1192:J1194)</x:f>
      </x:c>
    </x:row>
    <x:row r="1196" spans="1:27">
      <x:c r="B1196" s="13" t="s">
        <x:v>171</x:v>
      </x:c>
      <x:c r="E1196" s="45" t="s"/>
      <x:c r="H1196" s="45" t="s"/>
      <x:c r="K1196" s="45" t="s"/>
    </x:row>
    <x:row r="1197" spans="1:27">
      <x:c r="B1197" s="0" t="s">
        <x:v>172</x:v>
      </x:c>
      <x:c r="C1197" s="0" t="s">
        <x:v>50</x:v>
      </x:c>
      <x:c r="D1197" s="0" t="s">
        <x:v>173</x:v>
      </x:c>
      <x:c r="E1197" s="42" t="n">
        <x:v>0.0519</x:v>
      </x:c>
      <x:c r="G1197" s="0" t="s">
        <x:v>181</x:v>
      </x:c>
      <x:c r="H1197" s="43" t="n">
        <x:v>74.0171</x:v>
      </x:c>
      <x:c r="I1197" s="0" t="s">
        <x:v>182</x:v>
      </x:c>
      <x:c r="J1197" s="44">
        <x:f>ROUND(E1197* H1197,5)</x:f>
      </x:c>
      <x:c r="K1197" s="45" t="s"/>
    </x:row>
    <x:row r="1198" spans="1:27">
      <x:c r="D1198" s="46" t="s">
        <x:v>284</x:v>
      </x:c>
      <x:c r="E1198" s="45" t="s"/>
      <x:c r="H1198" s="45" t="s"/>
      <x:c r="K1198" s="43">
        <x:f>SUM(J1197:J1197)</x:f>
      </x:c>
    </x:row>
    <x:row r="1199" spans="1:27">
      <x:c r="D1199" s="46" t="s">
        <x:v>196</x:v>
      </x:c>
      <x:c r="E1199" s="45" t="s"/>
      <x:c r="H1199" s="45" t="s"/>
      <x:c r="K1199" s="47">
        <x:f>SUM(J1187:J1198)</x:f>
      </x:c>
    </x:row>
    <x:row r="1200" spans="1:27">
      <x:c r="D1200" s="46" t="s">
        <x:v>254</x:v>
      </x:c>
      <x:c r="E1200" s="45" t="s"/>
      <x:c r="H1200" s="45" t="n">
        <x:v>5</x:v>
      </x:c>
      <x:c r="I1200" s="0" t="s">
        <x:v>198</x:v>
      </x:c>
      <x:c r="K1200" s="43">
        <x:f>ROUND(H1200/100*K1199,5)</x:f>
      </x:c>
    </x:row>
    <x:row r="1201" spans="1:27">
      <x:c r="D1201" s="46" t="s">
        <x:v>199</x:v>
      </x:c>
      <x:c r="E1201" s="45" t="s"/>
      <x:c r="H1201" s="45" t="s"/>
      <x:c r="K1201" s="47">
        <x:f>SUM(K1199:K1200)</x:f>
      </x:c>
    </x:row>
    <x:row r="1203" spans="1:27" customFormat="1" ht="45" customHeight="1">
      <x:c r="A1203" s="35" t="s"/>
      <x:c r="B1203" s="35" t="s">
        <x:v>701</x:v>
      </x:c>
      <x:c r="C1203" s="36" t="s">
        <x:v>21</x:v>
      </x:c>
      <x:c r="D1203" s="37" t="s">
        <x:v>702</x:v>
      </x:c>
      <x:c r="E1203" s="36" t="s"/>
      <x:c r="F1203" s="36" t="s"/>
      <x:c r="G1203" s="36" t="s"/>
      <x:c r="H1203" s="38" t="s">
        <x:v>174</x:v>
      </x:c>
      <x:c r="I1203" s="39" t="n">
        <x:v>1</x:v>
      </x:c>
      <x:c r="J1203" s="40" t="s"/>
      <x:c r="K1203" s="41">
        <x:f>ROUND(K1216,2)</x:f>
      </x:c>
      <x:c r="L1203" s="37" t="s">
        <x:v>703</x:v>
      </x:c>
      <x:c r="M1203" s="36" t="s"/>
      <x:c r="N1203" s="36" t="s"/>
      <x:c r="O1203" s="36" t="s"/>
      <x:c r="P1203" s="36" t="s"/>
      <x:c r="Q1203" s="36" t="s"/>
      <x:c r="R1203" s="36" t="s"/>
      <x:c r="S1203" s="36" t="s"/>
      <x:c r="T1203" s="36" t="s"/>
      <x:c r="U1203" s="36" t="s"/>
      <x:c r="V1203" s="36" t="s"/>
      <x:c r="W1203" s="36" t="s"/>
      <x:c r="X1203" s="36" t="s"/>
      <x:c r="Y1203" s="36" t="s"/>
      <x:c r="Z1203" s="36" t="s"/>
      <x:c r="AA1203" s="36" t="s"/>
    </x:row>
    <x:row r="1204" spans="1:27">
      <x:c r="B1204" s="13" t="s">
        <x:v>176</x:v>
      </x:c>
    </x:row>
    <x:row r="1205" spans="1:27">
      <x:c r="B1205" s="0" t="s">
        <x:v>203</x:v>
      </x:c>
      <x:c r="C1205" s="0" t="s">
        <x:v>204</x:v>
      </x:c>
      <x:c r="D1205" s="0" t="s">
        <x:v>179</x:v>
      </x:c>
      <x:c r="E1205" s="42" t="n">
        <x:v>1</x:v>
      </x:c>
      <x:c r="F1205" s="0" t="s">
        <x:v>180</x:v>
      </x:c>
      <x:c r="G1205" s="0" t="s">
        <x:v>181</x:v>
      </x:c>
      <x:c r="H1205" s="43" t="n">
        <x:v>13.36</x:v>
      </x:c>
      <x:c r="I1205" s="0" t="s">
        <x:v>182</x:v>
      </x:c>
      <x:c r="J1205" s="44">
        <x:f>ROUND(E1205/I1203* H1205,5)</x:f>
      </x:c>
      <x:c r="K1205" s="45" t="s"/>
    </x:row>
    <x:row r="1206" spans="1:27">
      <x:c r="B1206" s="0" t="s">
        <x:v>322</x:v>
      </x:c>
      <x:c r="C1206" s="0" t="s">
        <x:v>204</x:v>
      </x:c>
      <x:c r="D1206" s="0" t="s">
        <x:v>323</x:v>
      </x:c>
      <x:c r="E1206" s="42" t="n">
        <x:v>0.36</x:v>
      </x:c>
      <x:c r="F1206" s="0" t="s">
        <x:v>180</x:v>
      </x:c>
      <x:c r="G1206" s="0" t="s">
        <x:v>181</x:v>
      </x:c>
      <x:c r="H1206" s="43" t="n">
        <x:v>15.44</x:v>
      </x:c>
      <x:c r="I1206" s="0" t="s">
        <x:v>182</x:v>
      </x:c>
      <x:c r="J1206" s="44">
        <x:f>ROUND(E1206/I1203* H1206,5)</x:f>
      </x:c>
      <x:c r="K1206" s="45" t="s"/>
    </x:row>
    <x:row r="1207" spans="1:27">
      <x:c r="D1207" s="46" t="s">
        <x:v>183</x:v>
      </x:c>
      <x:c r="E1207" s="45" t="s"/>
      <x:c r="H1207" s="45" t="s"/>
      <x:c r="K1207" s="43">
        <x:f>SUM(J1205:J1206)</x:f>
      </x:c>
    </x:row>
    <x:row r="1208" spans="1:27">
      <x:c r="B1208" s="13" t="s">
        <x:v>188</x:v>
      </x:c>
      <x:c r="E1208" s="45" t="s"/>
      <x:c r="H1208" s="45" t="s"/>
      <x:c r="K1208" s="45" t="s"/>
    </x:row>
    <x:row r="1209" spans="1:27">
      <x:c r="B1209" s="0" t="s">
        <x:v>704</x:v>
      </x:c>
      <x:c r="C1209" s="0" t="s">
        <x:v>21</x:v>
      </x:c>
      <x:c r="D1209" s="0" t="s">
        <x:v>705</x:v>
      </x:c>
      <x:c r="E1209" s="42" t="n">
        <x:v>1</x:v>
      </x:c>
      <x:c r="G1209" s="0" t="s">
        <x:v>181</x:v>
      </x:c>
      <x:c r="H1209" s="43" t="n">
        <x:v>62.03</x:v>
      </x:c>
      <x:c r="I1209" s="0" t="s">
        <x:v>182</x:v>
      </x:c>
      <x:c r="J1209" s="44">
        <x:f>ROUND(E1209* H1209,5)</x:f>
      </x:c>
      <x:c r="K1209" s="45" t="s"/>
    </x:row>
    <x:row r="1210" spans="1:27">
      <x:c r="B1210" s="0" t="s">
        <x:v>706</x:v>
      </x:c>
      <x:c r="C1210" s="0" t="s">
        <x:v>132</x:v>
      </x:c>
      <x:c r="D1210" s="0" t="s">
        <x:v>707</x:v>
      </x:c>
      <x:c r="E1210" s="42" t="n">
        <x:v>0.05</x:v>
      </x:c>
      <x:c r="G1210" s="0" t="s">
        <x:v>181</x:v>
      </x:c>
      <x:c r="H1210" s="43" t="n">
        <x:v>34.67</x:v>
      </x:c>
      <x:c r="I1210" s="0" t="s">
        <x:v>182</x:v>
      </x:c>
      <x:c r="J1210" s="44">
        <x:f>ROUND(E1210* H1210,5)</x:f>
      </x:c>
      <x:c r="K1210" s="45" t="s"/>
    </x:row>
    <x:row r="1211" spans="1:27">
      <x:c r="D1211" s="46" t="s">
        <x:v>195</x:v>
      </x:c>
      <x:c r="E1211" s="45" t="s"/>
      <x:c r="H1211" s="45" t="s"/>
      <x:c r="K1211" s="43">
        <x:f>SUM(J1209:J1210)</x:f>
      </x:c>
    </x:row>
    <x:row r="1212" spans="1:27">
      <x:c r="E1212" s="45" t="s"/>
      <x:c r="H1212" s="45" t="s"/>
      <x:c r="K1212" s="45" t="s"/>
    </x:row>
    <x:row r="1213" spans="1:27">
      <x:c r="D1213" s="46" t="s">
        <x:v>197</x:v>
      </x:c>
      <x:c r="E1213" s="45" t="s"/>
      <x:c r="H1213" s="45" t="n">
        <x:v>1.5</x:v>
      </x:c>
      <x:c r="I1213" s="0" t="s">
        <x:v>198</x:v>
      </x:c>
      <x:c r="J1213" s="0">
        <x:f>ROUND(H1213/100*K1207,5)</x:f>
      </x:c>
      <x:c r="K1213" s="45" t="s"/>
    </x:row>
    <x:row r="1214" spans="1:27">
      <x:c r="D1214" s="46" t="s">
        <x:v>196</x:v>
      </x:c>
      <x:c r="E1214" s="45" t="s"/>
      <x:c r="H1214" s="45" t="s"/>
      <x:c r="K1214" s="47">
        <x:f>SUM(J1204:J1213)</x:f>
      </x:c>
    </x:row>
    <x:row r="1215" spans="1:27">
      <x:c r="D1215" s="46" t="s">
        <x:v>254</x:v>
      </x:c>
      <x:c r="E1215" s="45" t="s"/>
      <x:c r="H1215" s="45" t="n">
        <x:v>5</x:v>
      </x:c>
      <x:c r="I1215" s="0" t="s">
        <x:v>198</x:v>
      </x:c>
      <x:c r="K1215" s="43">
        <x:f>ROUND(H1215/100*K1214,5)</x:f>
      </x:c>
    </x:row>
    <x:row r="1216" spans="1:27">
      <x:c r="D1216" s="46" t="s">
        <x:v>199</x:v>
      </x:c>
      <x:c r="E1216" s="45" t="s"/>
      <x:c r="H1216" s="45" t="s"/>
      <x:c r="K1216" s="47">
        <x:f>SUM(K1214:K1215)</x:f>
      </x:c>
    </x:row>
    <x:row r="1218" spans="1:27" customFormat="1" ht="45" customHeight="1">
      <x:c r="A1218" s="35" t="s"/>
      <x:c r="B1218" s="35" t="s">
        <x:v>708</x:v>
      </x:c>
      <x:c r="C1218" s="36" t="s">
        <x:v>21</x:v>
      </x:c>
      <x:c r="D1218" s="37" t="s">
        <x:v>709</x:v>
      </x:c>
      <x:c r="E1218" s="36" t="s"/>
      <x:c r="F1218" s="36" t="s"/>
      <x:c r="G1218" s="36" t="s"/>
      <x:c r="H1218" s="38" t="s">
        <x:v>174</x:v>
      </x:c>
      <x:c r="I1218" s="39" t="n">
        <x:v>0.539</x:v>
      </x:c>
      <x:c r="J1218" s="40" t="s"/>
      <x:c r="K1218" s="41">
        <x:f>ROUND(K1230,2)</x:f>
      </x:c>
      <x:c r="L1218" s="37" t="s">
        <x:v>710</x:v>
      </x:c>
      <x:c r="M1218" s="36" t="s"/>
      <x:c r="N1218" s="36" t="s"/>
      <x:c r="O1218" s="36" t="s"/>
      <x:c r="P1218" s="36" t="s"/>
      <x:c r="Q1218" s="36" t="s"/>
      <x:c r="R1218" s="36" t="s"/>
      <x:c r="S1218" s="36" t="s"/>
      <x:c r="T1218" s="36" t="s"/>
      <x:c r="U1218" s="36" t="s"/>
      <x:c r="V1218" s="36" t="s"/>
      <x:c r="W1218" s="36" t="s"/>
      <x:c r="X1218" s="36" t="s"/>
      <x:c r="Y1218" s="36" t="s"/>
      <x:c r="Z1218" s="36" t="s"/>
      <x:c r="AA1218" s="36" t="s"/>
    </x:row>
    <x:row r="1219" spans="1:27">
      <x:c r="B1219" s="13" t="s">
        <x:v>176</x:v>
      </x:c>
    </x:row>
    <x:row r="1220" spans="1:27">
      <x:c r="B1220" s="0" t="s">
        <x:v>377</x:v>
      </x:c>
      <x:c r="C1220" s="0" t="s">
        <x:v>178</x:v>
      </x:c>
      <x:c r="D1220" s="0" t="s">
        <x:v>378</x:v>
      </x:c>
      <x:c r="E1220" s="42" t="n">
        <x:v>3.4</x:v>
      </x:c>
      <x:c r="F1220" s="0" t="s">
        <x:v>180</x:v>
      </x:c>
      <x:c r="G1220" s="0" t="s">
        <x:v>181</x:v>
      </x:c>
      <x:c r="H1220" s="43" t="n">
        <x:v>19.53</x:v>
      </x:c>
      <x:c r="I1220" s="0" t="s">
        <x:v>182</x:v>
      </x:c>
      <x:c r="J1220" s="44">
        <x:f>ROUND(E1220/I1218* H1220,5)</x:f>
      </x:c>
      <x:c r="K1220" s="45" t="s"/>
    </x:row>
    <x:row r="1221" spans="1:27">
      <x:c r="B1221" s="0" t="s">
        <x:v>375</x:v>
      </x:c>
      <x:c r="C1221" s="0" t="s">
        <x:v>178</x:v>
      </x:c>
      <x:c r="D1221" s="0" t="s">
        <x:v>376</x:v>
      </x:c>
      <x:c r="E1221" s="42" t="n">
        <x:v>3.4</x:v>
      </x:c>
      <x:c r="F1221" s="0" t="s">
        <x:v>180</x:v>
      </x:c>
      <x:c r="G1221" s="0" t="s">
        <x:v>181</x:v>
      </x:c>
      <x:c r="H1221" s="43" t="n">
        <x:v>22.72</x:v>
      </x:c>
      <x:c r="I1221" s="0" t="s">
        <x:v>182</x:v>
      </x:c>
      <x:c r="J1221" s="44">
        <x:f>ROUND(E1221/I1218* H1221,5)</x:f>
      </x:c>
      <x:c r="K1221" s="45" t="s"/>
    </x:row>
    <x:row r="1222" spans="1:27">
      <x:c r="D1222" s="46" t="s">
        <x:v>183</x:v>
      </x:c>
      <x:c r="E1222" s="45" t="s"/>
      <x:c r="H1222" s="45" t="s"/>
      <x:c r="K1222" s="43">
        <x:f>SUM(J1220:J1221)</x:f>
      </x:c>
    </x:row>
    <x:row r="1223" spans="1:27">
      <x:c r="B1223" s="13" t="s">
        <x:v>188</x:v>
      </x:c>
      <x:c r="E1223" s="45" t="s"/>
      <x:c r="H1223" s="45" t="s"/>
      <x:c r="K1223" s="45" t="s"/>
    </x:row>
    <x:row r="1224" spans="1:27">
      <x:c r="B1224" s="0" t="s">
        <x:v>711</x:v>
      </x:c>
      <x:c r="C1224" s="0" t="s">
        <x:v>21</x:v>
      </x:c>
      <x:c r="D1224" s="0" t="s">
        <x:v>712</x:v>
      </x:c>
      <x:c r="E1224" s="42" t="n">
        <x:v>1</x:v>
      </x:c>
      <x:c r="G1224" s="0" t="s">
        <x:v>181</x:v>
      </x:c>
      <x:c r="H1224" s="43" t="n">
        <x:v>185.47</x:v>
      </x:c>
      <x:c r="I1224" s="0" t="s">
        <x:v>182</x:v>
      </x:c>
      <x:c r="J1224" s="44">
        <x:f>ROUND(E1224* H1224,5)</x:f>
      </x:c>
      <x:c r="K1224" s="45" t="s"/>
    </x:row>
    <x:row r="1225" spans="1:27">
      <x:c r="D1225" s="46" t="s">
        <x:v>195</x:v>
      </x:c>
      <x:c r="E1225" s="45" t="s"/>
      <x:c r="H1225" s="45" t="s"/>
      <x:c r="K1225" s="43">
        <x:f>SUM(J1224:J1224)</x:f>
      </x:c>
    </x:row>
    <x:row r="1226" spans="1:27">
      <x:c r="E1226" s="45" t="s"/>
      <x:c r="H1226" s="45" t="s"/>
      <x:c r="K1226" s="45" t="s"/>
    </x:row>
    <x:row r="1227" spans="1:27">
      <x:c r="D1227" s="46" t="s">
        <x:v>197</x:v>
      </x:c>
      <x:c r="E1227" s="45" t="s"/>
      <x:c r="H1227" s="45" t="n">
        <x:v>1.5</x:v>
      </x:c>
      <x:c r="I1227" s="0" t="s">
        <x:v>198</x:v>
      </x:c>
      <x:c r="J1227" s="0">
        <x:f>ROUND(H1227/100*K1222,5)</x:f>
      </x:c>
      <x:c r="K1227" s="45" t="s"/>
    </x:row>
    <x:row r="1228" spans="1:27">
      <x:c r="D1228" s="46" t="s">
        <x:v>196</x:v>
      </x:c>
      <x:c r="E1228" s="45" t="s"/>
      <x:c r="H1228" s="45" t="s"/>
      <x:c r="K1228" s="47">
        <x:f>SUM(J1219:J1227)</x:f>
      </x:c>
    </x:row>
    <x:row r="1229" spans="1:27">
      <x:c r="D1229" s="46" t="s">
        <x:v>254</x:v>
      </x:c>
      <x:c r="E1229" s="45" t="s"/>
      <x:c r="H1229" s="45" t="n">
        <x:v>5</x:v>
      </x:c>
      <x:c r="I1229" s="0" t="s">
        <x:v>198</x:v>
      </x:c>
      <x:c r="K1229" s="43">
        <x:f>ROUND(H1229/100*K1228,5)</x:f>
      </x:c>
    </x:row>
    <x:row r="1230" spans="1:27">
      <x:c r="D1230" s="46" t="s">
        <x:v>199</x:v>
      </x:c>
      <x:c r="E1230" s="45" t="s"/>
      <x:c r="H1230" s="45" t="s"/>
      <x:c r="K1230" s="47">
        <x:f>SUM(K1228:K1229)</x:f>
      </x:c>
    </x:row>
    <x:row r="1232" spans="1:27" customFormat="1" ht="45" customHeight="1">
      <x:c r="A1232" s="35" t="s"/>
      <x:c r="B1232" s="35" t="s">
        <x:v>713</x:v>
      </x:c>
      <x:c r="C1232" s="36" t="s">
        <x:v>21</x:v>
      </x:c>
      <x:c r="D1232" s="37" t="s">
        <x:v>714</x:v>
      </x:c>
      <x:c r="E1232" s="36" t="s"/>
      <x:c r="F1232" s="36" t="s"/>
      <x:c r="G1232" s="36" t="s"/>
      <x:c r="H1232" s="38" t="s">
        <x:v>174</x:v>
      </x:c>
      <x:c r="I1232" s="39" t="n">
        <x:v>0.52</x:v>
      </x:c>
      <x:c r="J1232" s="40" t="s"/>
      <x:c r="K1232" s="41">
        <x:f>ROUND(K1244,2)</x:f>
      </x:c>
      <x:c r="L1232" s="37" t="s">
        <x:v>715</x:v>
      </x:c>
      <x:c r="M1232" s="36" t="s"/>
      <x:c r="N1232" s="36" t="s"/>
      <x:c r="O1232" s="36" t="s"/>
      <x:c r="P1232" s="36" t="s"/>
      <x:c r="Q1232" s="36" t="s"/>
      <x:c r="R1232" s="36" t="s"/>
      <x:c r="S1232" s="36" t="s"/>
      <x:c r="T1232" s="36" t="s"/>
      <x:c r="U1232" s="36" t="s"/>
      <x:c r="V1232" s="36" t="s"/>
      <x:c r="W1232" s="36" t="s"/>
      <x:c r="X1232" s="36" t="s"/>
      <x:c r="Y1232" s="36" t="s"/>
      <x:c r="Z1232" s="36" t="s"/>
      <x:c r="AA1232" s="36" t="s"/>
    </x:row>
    <x:row r="1233" spans="1:27">
      <x:c r="B1233" s="13" t="s">
        <x:v>176</x:v>
      </x:c>
    </x:row>
    <x:row r="1234" spans="1:27">
      <x:c r="B1234" s="0" t="s">
        <x:v>377</x:v>
      </x:c>
      <x:c r="C1234" s="0" t="s">
        <x:v>178</x:v>
      </x:c>
      <x:c r="D1234" s="0" t="s">
        <x:v>378</x:v>
      </x:c>
      <x:c r="E1234" s="42" t="n">
        <x:v>1.983</x:v>
      </x:c>
      <x:c r="F1234" s="0" t="s">
        <x:v>180</x:v>
      </x:c>
      <x:c r="G1234" s="0" t="s">
        <x:v>181</x:v>
      </x:c>
      <x:c r="H1234" s="43" t="n">
        <x:v>19.53</x:v>
      </x:c>
      <x:c r="I1234" s="0" t="s">
        <x:v>182</x:v>
      </x:c>
      <x:c r="J1234" s="44">
        <x:f>ROUND(E1234/I1232* H1234,5)</x:f>
      </x:c>
      <x:c r="K1234" s="45" t="s"/>
    </x:row>
    <x:row r="1235" spans="1:27">
      <x:c r="B1235" s="0" t="s">
        <x:v>375</x:v>
      </x:c>
      <x:c r="C1235" s="0" t="s">
        <x:v>178</x:v>
      </x:c>
      <x:c r="D1235" s="0" t="s">
        <x:v>376</x:v>
      </x:c>
      <x:c r="E1235" s="42" t="n">
        <x:v>1.983</x:v>
      </x:c>
      <x:c r="F1235" s="0" t="s">
        <x:v>180</x:v>
      </x:c>
      <x:c r="G1235" s="0" t="s">
        <x:v>181</x:v>
      </x:c>
      <x:c r="H1235" s="43" t="n">
        <x:v>22.72</x:v>
      </x:c>
      <x:c r="I1235" s="0" t="s">
        <x:v>182</x:v>
      </x:c>
      <x:c r="J1235" s="44">
        <x:f>ROUND(E1235/I1232* H1235,5)</x:f>
      </x:c>
      <x:c r="K1235" s="45" t="s"/>
    </x:row>
    <x:row r="1236" spans="1:27">
      <x:c r="D1236" s="46" t="s">
        <x:v>183</x:v>
      </x:c>
      <x:c r="E1236" s="45" t="s"/>
      <x:c r="H1236" s="45" t="s"/>
      <x:c r="K1236" s="43">
        <x:f>SUM(J1234:J1235)</x:f>
      </x:c>
    </x:row>
    <x:row r="1237" spans="1:27">
      <x:c r="B1237" s="13" t="s">
        <x:v>188</x:v>
      </x:c>
      <x:c r="E1237" s="45" t="s"/>
      <x:c r="H1237" s="45" t="s"/>
      <x:c r="K1237" s="45" t="s"/>
    </x:row>
    <x:row r="1238" spans="1:27">
      <x:c r="B1238" s="0" t="s">
        <x:v>716</x:v>
      </x:c>
      <x:c r="C1238" s="0" t="s">
        <x:v>21</x:v>
      </x:c>
      <x:c r="D1238" s="0" t="s">
        <x:v>717</x:v>
      </x:c>
      <x:c r="E1238" s="42" t="n">
        <x:v>1</x:v>
      </x:c>
      <x:c r="G1238" s="0" t="s">
        <x:v>181</x:v>
      </x:c>
      <x:c r="H1238" s="43" t="n">
        <x:v>52.04</x:v>
      </x:c>
      <x:c r="I1238" s="0" t="s">
        <x:v>182</x:v>
      </x:c>
      <x:c r="J1238" s="44">
        <x:f>ROUND(E1238* H1238,5)</x:f>
      </x:c>
      <x:c r="K1238" s="45" t="s"/>
    </x:row>
    <x:row r="1239" spans="1:27">
      <x:c r="D1239" s="46" t="s">
        <x:v>195</x:v>
      </x:c>
      <x:c r="E1239" s="45" t="s"/>
      <x:c r="H1239" s="45" t="s"/>
      <x:c r="K1239" s="43">
        <x:f>SUM(J1238:J1238)</x:f>
      </x:c>
    </x:row>
    <x:row r="1240" spans="1:27">
      <x:c r="E1240" s="45" t="s"/>
      <x:c r="H1240" s="45" t="s"/>
      <x:c r="K1240" s="45" t="s"/>
    </x:row>
    <x:row r="1241" spans="1:27">
      <x:c r="D1241" s="46" t="s">
        <x:v>197</x:v>
      </x:c>
      <x:c r="E1241" s="45" t="s"/>
      <x:c r="H1241" s="45" t="n">
        <x:v>1.5</x:v>
      </x:c>
      <x:c r="I1241" s="0" t="s">
        <x:v>198</x:v>
      </x:c>
      <x:c r="J1241" s="0">
        <x:f>ROUND(H1241/100*K1236,5)</x:f>
      </x:c>
      <x:c r="K1241" s="45" t="s"/>
    </x:row>
    <x:row r="1242" spans="1:27">
      <x:c r="D1242" s="46" t="s">
        <x:v>196</x:v>
      </x:c>
      <x:c r="E1242" s="45" t="s"/>
      <x:c r="H1242" s="45" t="s"/>
      <x:c r="K1242" s="47">
        <x:f>SUM(J1233:J1241)</x:f>
      </x:c>
    </x:row>
    <x:row r="1243" spans="1:27">
      <x:c r="D1243" s="46" t="s">
        <x:v>254</x:v>
      </x:c>
      <x:c r="E1243" s="45" t="s"/>
      <x:c r="H1243" s="45" t="n">
        <x:v>5</x:v>
      </x:c>
      <x:c r="I1243" s="0" t="s">
        <x:v>198</x:v>
      </x:c>
      <x:c r="K1243" s="43">
        <x:f>ROUND(H1243/100*K1242,5)</x:f>
      </x:c>
    </x:row>
    <x:row r="1244" spans="1:27">
      <x:c r="D1244" s="46" t="s">
        <x:v>199</x:v>
      </x:c>
      <x:c r="E1244" s="45" t="s"/>
      <x:c r="H1244" s="45" t="s"/>
      <x:c r="K1244" s="47">
        <x:f>SUM(K1242:K1243)</x:f>
      </x:c>
    </x:row>
    <x:row r="1246" spans="1:27" customFormat="1" ht="45" customHeight="1">
      <x:c r="A1246" s="35" t="s"/>
      <x:c r="B1246" s="35" t="s">
        <x:v>718</x:v>
      </x:c>
      <x:c r="C1246" s="36" t="s">
        <x:v>21</x:v>
      </x:c>
      <x:c r="D1246" s="37" t="s">
        <x:v>719</x:v>
      </x:c>
      <x:c r="E1246" s="36" t="s"/>
      <x:c r="F1246" s="36" t="s"/>
      <x:c r="G1246" s="36" t="s"/>
      <x:c r="H1246" s="38" t="s">
        <x:v>174</x:v>
      </x:c>
      <x:c r="I1246" s="39" t="n">
        <x:v>0.57</x:v>
      </x:c>
      <x:c r="J1246" s="40" t="s"/>
      <x:c r="K1246" s="41">
        <x:f>ROUND(K1258,2)</x:f>
      </x:c>
      <x:c r="L1246" s="37" t="s">
        <x:v>720</x:v>
      </x:c>
      <x:c r="M1246" s="36" t="s"/>
      <x:c r="N1246" s="36" t="s"/>
      <x:c r="O1246" s="36" t="s"/>
      <x:c r="P1246" s="36" t="s"/>
      <x:c r="Q1246" s="36" t="s"/>
      <x:c r="R1246" s="36" t="s"/>
      <x:c r="S1246" s="36" t="s"/>
      <x:c r="T1246" s="36" t="s"/>
      <x:c r="U1246" s="36" t="s"/>
      <x:c r="V1246" s="36" t="s"/>
      <x:c r="W1246" s="36" t="s"/>
      <x:c r="X1246" s="36" t="s"/>
      <x:c r="Y1246" s="36" t="s"/>
      <x:c r="Z1246" s="36" t="s"/>
      <x:c r="AA1246" s="36" t="s"/>
    </x:row>
    <x:row r="1247" spans="1:27">
      <x:c r="B1247" s="13" t="s">
        <x:v>176</x:v>
      </x:c>
    </x:row>
    <x:row r="1248" spans="1:27">
      <x:c r="B1248" s="0" t="s">
        <x:v>375</x:v>
      </x:c>
      <x:c r="C1248" s="0" t="s">
        <x:v>178</x:v>
      </x:c>
      <x:c r="D1248" s="0" t="s">
        <x:v>376</x:v>
      </x:c>
      <x:c r="E1248" s="42" t="n">
        <x:v>3.4</x:v>
      </x:c>
      <x:c r="F1248" s="0" t="s">
        <x:v>180</x:v>
      </x:c>
      <x:c r="G1248" s="0" t="s">
        <x:v>181</x:v>
      </x:c>
      <x:c r="H1248" s="43" t="n">
        <x:v>22.72</x:v>
      </x:c>
      <x:c r="I1248" s="0" t="s">
        <x:v>182</x:v>
      </x:c>
      <x:c r="J1248" s="44">
        <x:f>ROUND(E1248/I1246* H1248,5)</x:f>
      </x:c>
      <x:c r="K1248" s="45" t="s"/>
    </x:row>
    <x:row r="1249" spans="1:27">
      <x:c r="B1249" s="0" t="s">
        <x:v>377</x:v>
      </x:c>
      <x:c r="C1249" s="0" t="s">
        <x:v>178</x:v>
      </x:c>
      <x:c r="D1249" s="0" t="s">
        <x:v>378</x:v>
      </x:c>
      <x:c r="E1249" s="42" t="n">
        <x:v>3.4</x:v>
      </x:c>
      <x:c r="F1249" s="0" t="s">
        <x:v>180</x:v>
      </x:c>
      <x:c r="G1249" s="0" t="s">
        <x:v>181</x:v>
      </x:c>
      <x:c r="H1249" s="43" t="n">
        <x:v>19.53</x:v>
      </x:c>
      <x:c r="I1249" s="0" t="s">
        <x:v>182</x:v>
      </x:c>
      <x:c r="J1249" s="44">
        <x:f>ROUND(E1249/I1246* H1249,5)</x:f>
      </x:c>
      <x:c r="K1249" s="45" t="s"/>
    </x:row>
    <x:row r="1250" spans="1:27">
      <x:c r="D1250" s="46" t="s">
        <x:v>183</x:v>
      </x:c>
      <x:c r="E1250" s="45" t="s"/>
      <x:c r="H1250" s="45" t="s"/>
      <x:c r="K1250" s="43">
        <x:f>SUM(J1248:J1249)</x:f>
      </x:c>
    </x:row>
    <x:row r="1251" spans="1:27">
      <x:c r="B1251" s="13" t="s">
        <x:v>188</x:v>
      </x:c>
      <x:c r="E1251" s="45" t="s"/>
      <x:c r="H1251" s="45" t="s"/>
      <x:c r="K1251" s="45" t="s"/>
    </x:row>
    <x:row r="1252" spans="1:27">
      <x:c r="B1252" s="0" t="s">
        <x:v>721</x:v>
      </x:c>
      <x:c r="C1252" s="0" t="s">
        <x:v>21</x:v>
      </x:c>
      <x:c r="D1252" s="0" t="s">
        <x:v>722</x:v>
      </x:c>
      <x:c r="E1252" s="42" t="n">
        <x:v>1</x:v>
      </x:c>
      <x:c r="G1252" s="0" t="s">
        <x:v>181</x:v>
      </x:c>
      <x:c r="H1252" s="43" t="n">
        <x:v>126.44</x:v>
      </x:c>
      <x:c r="I1252" s="0" t="s">
        <x:v>182</x:v>
      </x:c>
      <x:c r="J1252" s="44">
        <x:f>ROUND(E1252* H1252,5)</x:f>
      </x:c>
      <x:c r="K1252" s="45" t="s"/>
    </x:row>
    <x:row r="1253" spans="1:27">
      <x:c r="D1253" s="46" t="s">
        <x:v>195</x:v>
      </x:c>
      <x:c r="E1253" s="45" t="s"/>
      <x:c r="H1253" s="45" t="s"/>
      <x:c r="K1253" s="43">
        <x:f>SUM(J1252:J1252)</x:f>
      </x:c>
    </x:row>
    <x:row r="1254" spans="1:27">
      <x:c r="E1254" s="45" t="s"/>
      <x:c r="H1254" s="45" t="s"/>
      <x:c r="K1254" s="45" t="s"/>
    </x:row>
    <x:row r="1255" spans="1:27">
      <x:c r="D1255" s="46" t="s">
        <x:v>197</x:v>
      </x:c>
      <x:c r="E1255" s="45" t="s"/>
      <x:c r="H1255" s="45" t="n">
        <x:v>1.5</x:v>
      </x:c>
      <x:c r="I1255" s="0" t="s">
        <x:v>198</x:v>
      </x:c>
      <x:c r="J1255" s="0">
        <x:f>ROUND(H1255/100*K1250,5)</x:f>
      </x:c>
      <x:c r="K1255" s="45" t="s"/>
    </x:row>
    <x:row r="1256" spans="1:27">
      <x:c r="D1256" s="46" t="s">
        <x:v>196</x:v>
      </x:c>
      <x:c r="E1256" s="45" t="s"/>
      <x:c r="H1256" s="45" t="s"/>
      <x:c r="K1256" s="47">
        <x:f>SUM(J1247:J1255)</x:f>
      </x:c>
    </x:row>
    <x:row r="1257" spans="1:27">
      <x:c r="D1257" s="46" t="s">
        <x:v>254</x:v>
      </x:c>
      <x:c r="E1257" s="45" t="s"/>
      <x:c r="H1257" s="45" t="n">
        <x:v>5</x:v>
      </x:c>
      <x:c r="I1257" s="0" t="s">
        <x:v>198</x:v>
      </x:c>
      <x:c r="K1257" s="43">
        <x:f>ROUND(H1257/100*K1256,5)</x:f>
      </x:c>
    </x:row>
    <x:row r="1258" spans="1:27">
      <x:c r="D1258" s="46" t="s">
        <x:v>199</x:v>
      </x:c>
      <x:c r="E1258" s="45" t="s"/>
      <x:c r="H1258" s="45" t="s"/>
      <x:c r="K1258" s="47">
        <x:f>SUM(K1256:K1257)</x:f>
      </x:c>
    </x:row>
    <x:row r="1260" spans="1:27" customFormat="1" ht="45" customHeight="1">
      <x:c r="A1260" s="35" t="s"/>
      <x:c r="B1260" s="35" t="s">
        <x:v>723</x:v>
      </x:c>
      <x:c r="C1260" s="36" t="s">
        <x:v>21</x:v>
      </x:c>
      <x:c r="D1260" s="37" t="s">
        <x:v>724</x:v>
      </x:c>
      <x:c r="E1260" s="36" t="s"/>
      <x:c r="F1260" s="36" t="s"/>
      <x:c r="G1260" s="36" t="s"/>
      <x:c r="H1260" s="38" t="s">
        <x:v>174</x:v>
      </x:c>
      <x:c r="I1260" s="39" t="n">
        <x:v>0.549</x:v>
      </x:c>
      <x:c r="J1260" s="40" t="s"/>
      <x:c r="K1260" s="41">
        <x:f>ROUND(K1272,2)</x:f>
      </x:c>
      <x:c r="L1260" s="37" t="s">
        <x:v>725</x:v>
      </x:c>
      <x:c r="M1260" s="36" t="s"/>
      <x:c r="N1260" s="36" t="s"/>
      <x:c r="O1260" s="36" t="s"/>
      <x:c r="P1260" s="36" t="s"/>
      <x:c r="Q1260" s="36" t="s"/>
      <x:c r="R1260" s="36" t="s"/>
      <x:c r="S1260" s="36" t="s"/>
      <x:c r="T1260" s="36" t="s"/>
      <x:c r="U1260" s="36" t="s"/>
      <x:c r="V1260" s="36" t="s"/>
      <x:c r="W1260" s="36" t="s"/>
      <x:c r="X1260" s="36" t="s"/>
      <x:c r="Y1260" s="36" t="s"/>
      <x:c r="Z1260" s="36" t="s"/>
      <x:c r="AA1260" s="36" t="s"/>
    </x:row>
    <x:row r="1261" spans="1:27">
      <x:c r="B1261" s="13" t="s">
        <x:v>176</x:v>
      </x:c>
    </x:row>
    <x:row r="1262" spans="1:27">
      <x:c r="B1262" s="0" t="s">
        <x:v>377</x:v>
      </x:c>
      <x:c r="C1262" s="0" t="s">
        <x:v>178</x:v>
      </x:c>
      <x:c r="D1262" s="0" t="s">
        <x:v>378</x:v>
      </x:c>
      <x:c r="E1262" s="42" t="n">
        <x:v>0.681</x:v>
      </x:c>
      <x:c r="F1262" s="0" t="s">
        <x:v>180</x:v>
      </x:c>
      <x:c r="G1262" s="0" t="s">
        <x:v>181</x:v>
      </x:c>
      <x:c r="H1262" s="43" t="n">
        <x:v>19.53</x:v>
      </x:c>
      <x:c r="I1262" s="0" t="s">
        <x:v>182</x:v>
      </x:c>
      <x:c r="J1262" s="44">
        <x:f>ROUND(E1262/I1260* H1262,5)</x:f>
      </x:c>
      <x:c r="K1262" s="45" t="s"/>
    </x:row>
    <x:row r="1263" spans="1:27">
      <x:c r="B1263" s="0" t="s">
        <x:v>375</x:v>
      </x:c>
      <x:c r="C1263" s="0" t="s">
        <x:v>178</x:v>
      </x:c>
      <x:c r="D1263" s="0" t="s">
        <x:v>376</x:v>
      </x:c>
      <x:c r="E1263" s="42" t="n">
        <x:v>0.681</x:v>
      </x:c>
      <x:c r="F1263" s="0" t="s">
        <x:v>180</x:v>
      </x:c>
      <x:c r="G1263" s="0" t="s">
        <x:v>181</x:v>
      </x:c>
      <x:c r="H1263" s="43" t="n">
        <x:v>22.72</x:v>
      </x:c>
      <x:c r="I1263" s="0" t="s">
        <x:v>182</x:v>
      </x:c>
      <x:c r="J1263" s="44">
        <x:f>ROUND(E1263/I1260* H1263,5)</x:f>
      </x:c>
      <x:c r="K1263" s="45" t="s"/>
    </x:row>
    <x:row r="1264" spans="1:27">
      <x:c r="D1264" s="46" t="s">
        <x:v>183</x:v>
      </x:c>
      <x:c r="E1264" s="45" t="s"/>
      <x:c r="H1264" s="45" t="s"/>
      <x:c r="K1264" s="43">
        <x:f>SUM(J1262:J1263)</x:f>
      </x:c>
    </x:row>
    <x:row r="1265" spans="1:27">
      <x:c r="B1265" s="13" t="s">
        <x:v>188</x:v>
      </x:c>
      <x:c r="E1265" s="45" t="s"/>
      <x:c r="H1265" s="45" t="s"/>
      <x:c r="K1265" s="45" t="s"/>
    </x:row>
    <x:row r="1266" spans="1:27">
      <x:c r="B1266" s="0" t="s">
        <x:v>726</x:v>
      </x:c>
      <x:c r="C1266" s="0" t="s">
        <x:v>21</x:v>
      </x:c>
      <x:c r="D1266" s="0" t="s">
        <x:v>727</x:v>
      </x:c>
      <x:c r="E1266" s="42" t="n">
        <x:v>1</x:v>
      </x:c>
      <x:c r="G1266" s="0" t="s">
        <x:v>181</x:v>
      </x:c>
      <x:c r="H1266" s="43" t="n">
        <x:v>25.3</x:v>
      </x:c>
      <x:c r="I1266" s="0" t="s">
        <x:v>182</x:v>
      </x:c>
      <x:c r="J1266" s="44">
        <x:f>ROUND(E1266* H1266,5)</x:f>
      </x:c>
      <x:c r="K1266" s="45" t="s"/>
    </x:row>
    <x:row r="1267" spans="1:27">
      <x:c r="D1267" s="46" t="s">
        <x:v>195</x:v>
      </x:c>
      <x:c r="E1267" s="45" t="s"/>
      <x:c r="H1267" s="45" t="s"/>
      <x:c r="K1267" s="43">
        <x:f>SUM(J1266:J1266)</x:f>
      </x:c>
    </x:row>
    <x:row r="1268" spans="1:27">
      <x:c r="E1268" s="45" t="s"/>
      <x:c r="H1268" s="45" t="s"/>
      <x:c r="K1268" s="45" t="s"/>
    </x:row>
    <x:row r="1269" spans="1:27">
      <x:c r="D1269" s="46" t="s">
        <x:v>197</x:v>
      </x:c>
      <x:c r="E1269" s="45" t="s"/>
      <x:c r="H1269" s="45" t="n">
        <x:v>1.5</x:v>
      </x:c>
      <x:c r="I1269" s="0" t="s">
        <x:v>198</x:v>
      </x:c>
      <x:c r="J1269" s="0">
        <x:f>ROUND(H1269/100*K1264,5)</x:f>
      </x:c>
      <x:c r="K1269" s="45" t="s"/>
    </x:row>
    <x:row r="1270" spans="1:27">
      <x:c r="D1270" s="46" t="s">
        <x:v>196</x:v>
      </x:c>
      <x:c r="E1270" s="45" t="s"/>
      <x:c r="H1270" s="45" t="s"/>
      <x:c r="K1270" s="47">
        <x:f>SUM(J1261:J1269)</x:f>
      </x:c>
    </x:row>
    <x:row r="1271" spans="1:27">
      <x:c r="D1271" s="46" t="s">
        <x:v>254</x:v>
      </x:c>
      <x:c r="E1271" s="45" t="s"/>
      <x:c r="H1271" s="45" t="n">
        <x:v>5</x:v>
      </x:c>
      <x:c r="I1271" s="0" t="s">
        <x:v>198</x:v>
      </x:c>
      <x:c r="K1271" s="43">
        <x:f>ROUND(H1271/100*K1270,5)</x:f>
      </x:c>
    </x:row>
    <x:row r="1272" spans="1:27">
      <x:c r="D1272" s="46" t="s">
        <x:v>199</x:v>
      </x:c>
      <x:c r="E1272" s="45" t="s"/>
      <x:c r="H1272" s="45" t="s"/>
      <x:c r="K1272" s="47">
        <x:f>SUM(K1270:K1271)</x:f>
      </x:c>
    </x:row>
    <x:row r="1274" spans="1:27" customFormat="1" ht="45" customHeight="1">
      <x:c r="A1274" s="35" t="s"/>
      <x:c r="B1274" s="35" t="s">
        <x:v>728</x:v>
      </x:c>
      <x:c r="C1274" s="36" t="s">
        <x:v>16</x:v>
      </x:c>
      <x:c r="D1274" s="37" t="s">
        <x:v>729</x:v>
      </x:c>
      <x:c r="E1274" s="36" t="s"/>
      <x:c r="F1274" s="36" t="s"/>
      <x:c r="G1274" s="36" t="s"/>
      <x:c r="H1274" s="38" t="s">
        <x:v>174</x:v>
      </x:c>
      <x:c r="I1274" s="39" t="n">
        <x:v>75.875</x:v>
      </x:c>
      <x:c r="J1274" s="40" t="s"/>
      <x:c r="K1274" s="41">
        <x:f>ROUND(K1285,2)</x:f>
      </x:c>
      <x:c r="L1274" s="37" t="s">
        <x:v>730</x:v>
      </x:c>
      <x:c r="M1274" s="36" t="s"/>
      <x:c r="N1274" s="36" t="s"/>
      <x:c r="O1274" s="36" t="s"/>
      <x:c r="P1274" s="36" t="s"/>
      <x:c r="Q1274" s="36" t="s"/>
      <x:c r="R1274" s="36" t="s"/>
      <x:c r="S1274" s="36" t="s"/>
      <x:c r="T1274" s="36" t="s"/>
      <x:c r="U1274" s="36" t="s"/>
      <x:c r="V1274" s="36" t="s"/>
      <x:c r="W1274" s="36" t="s"/>
      <x:c r="X1274" s="36" t="s"/>
      <x:c r="Y1274" s="36" t="s"/>
      <x:c r="Z1274" s="36" t="s"/>
      <x:c r="AA1274" s="36" t="s"/>
    </x:row>
    <x:row r="1275" spans="1:27">
      <x:c r="B1275" s="13" t="s">
        <x:v>176</x:v>
      </x:c>
    </x:row>
    <x:row r="1276" spans="1:27">
      <x:c r="B1276" s="0" t="s">
        <x:v>606</x:v>
      </x:c>
      <x:c r="C1276" s="0" t="s">
        <x:v>178</x:v>
      </x:c>
      <x:c r="D1276" s="0" t="s">
        <x:v>607</x:v>
      </x:c>
      <x:c r="E1276" s="42" t="n">
        <x:v>1</x:v>
      </x:c>
      <x:c r="F1276" s="0" t="s">
        <x:v>180</x:v>
      </x:c>
      <x:c r="G1276" s="0" t="s">
        <x:v>181</x:v>
      </x:c>
      <x:c r="H1276" s="43" t="n">
        <x:v>19.47</x:v>
      </x:c>
      <x:c r="I1276" s="0" t="s">
        <x:v>182</x:v>
      </x:c>
      <x:c r="J1276" s="44">
        <x:f>ROUND(E1276/I1274* H1276,5)</x:f>
      </x:c>
      <x:c r="K1276" s="45" t="s"/>
    </x:row>
    <x:row r="1277" spans="1:27">
      <x:c r="B1277" s="0" t="s">
        <x:v>477</x:v>
      </x:c>
      <x:c r="C1277" s="0" t="s">
        <x:v>204</x:v>
      </x:c>
      <x:c r="D1277" s="0" t="s">
        <x:v>478</x:v>
      </x:c>
      <x:c r="E1277" s="42" t="n">
        <x:v>0.104</x:v>
      </x:c>
      <x:c r="F1277" s="0" t="s">
        <x:v>180</x:v>
      </x:c>
      <x:c r="G1277" s="0" t="s">
        <x:v>181</x:v>
      </x:c>
      <x:c r="H1277" s="43" t="n">
        <x:v>11.74</x:v>
      </x:c>
      <x:c r="I1277" s="0" t="s">
        <x:v>182</x:v>
      </x:c>
      <x:c r="J1277" s="44">
        <x:f>ROUND(E1277/I1274* H1277,5)</x:f>
      </x:c>
      <x:c r="K1277" s="45" t="s"/>
    </x:row>
    <x:row r="1278" spans="1:27">
      <x:c r="B1278" s="0" t="s">
        <x:v>322</x:v>
      </x:c>
      <x:c r="C1278" s="0" t="s">
        <x:v>204</x:v>
      </x:c>
      <x:c r="D1278" s="0" t="s">
        <x:v>323</x:v>
      </x:c>
      <x:c r="E1278" s="42" t="n">
        <x:v>1</x:v>
      </x:c>
      <x:c r="F1278" s="0" t="s">
        <x:v>180</x:v>
      </x:c>
      <x:c r="G1278" s="0" t="s">
        <x:v>181</x:v>
      </x:c>
      <x:c r="H1278" s="43" t="n">
        <x:v>15.44</x:v>
      </x:c>
      <x:c r="I1278" s="0" t="s">
        <x:v>182</x:v>
      </x:c>
      <x:c r="J1278" s="44">
        <x:f>ROUND(E1278/I1274* H1278,5)</x:f>
      </x:c>
      <x:c r="K1278" s="45" t="s"/>
    </x:row>
    <x:row r="1279" spans="1:27">
      <x:c r="D1279" s="46" t="s">
        <x:v>183</x:v>
      </x:c>
      <x:c r="E1279" s="45" t="s"/>
      <x:c r="H1279" s="45" t="s"/>
      <x:c r="K1279" s="43">
        <x:f>SUM(J1276:J1278)</x:f>
      </x:c>
    </x:row>
    <x:row r="1280" spans="1:27">
      <x:c r="B1280" s="13" t="s">
        <x:v>188</x:v>
      </x:c>
      <x:c r="E1280" s="45" t="s"/>
      <x:c r="H1280" s="45" t="s"/>
      <x:c r="K1280" s="45" t="s"/>
    </x:row>
    <x:row r="1281" spans="1:27">
      <x:c r="B1281" s="0" t="s">
        <x:v>731</x:v>
      </x:c>
      <x:c r="C1281" s="0" t="s">
        <x:v>16</x:v>
      </x:c>
      <x:c r="D1281" s="0" t="s">
        <x:v>732</x:v>
      </x:c>
      <x:c r="E1281" s="42" t="n">
        <x:v>1</x:v>
      </x:c>
      <x:c r="G1281" s="0" t="s">
        <x:v>181</x:v>
      </x:c>
      <x:c r="H1281" s="43" t="n">
        <x:v>2.4</x:v>
      </x:c>
      <x:c r="I1281" s="0" t="s">
        <x:v>182</x:v>
      </x:c>
      <x:c r="J1281" s="44">
        <x:f>ROUND(E1281* H1281,5)</x:f>
      </x:c>
      <x:c r="K1281" s="45" t="s"/>
    </x:row>
    <x:row r="1282" spans="1:27">
      <x:c r="D1282" s="46" t="s">
        <x:v>195</x:v>
      </x:c>
      <x:c r="E1282" s="45" t="s"/>
      <x:c r="H1282" s="45" t="s"/>
      <x:c r="K1282" s="43">
        <x:f>SUM(J1281:J1281)</x:f>
      </x:c>
    </x:row>
    <x:row r="1283" spans="1:27">
      <x:c r="D1283" s="46" t="s">
        <x:v>196</x:v>
      </x:c>
      <x:c r="E1283" s="45" t="s"/>
      <x:c r="H1283" s="45" t="s"/>
      <x:c r="K1283" s="47">
        <x:f>SUM(J1275:J1282)</x:f>
      </x:c>
    </x:row>
    <x:row r="1284" spans="1:27">
      <x:c r="D1284" s="46" t="s">
        <x:v>254</x:v>
      </x:c>
      <x:c r="E1284" s="45" t="s"/>
      <x:c r="H1284" s="45" t="n">
        <x:v>5</x:v>
      </x:c>
      <x:c r="I1284" s="0" t="s">
        <x:v>198</x:v>
      </x:c>
      <x:c r="K1284" s="43">
        <x:f>ROUND(H1284/100*K1283,5)</x:f>
      </x:c>
    </x:row>
    <x:row r="1285" spans="1:27">
      <x:c r="D1285" s="46" t="s">
        <x:v>199</x:v>
      </x:c>
      <x:c r="E1285" s="45" t="s"/>
      <x:c r="H1285" s="45" t="s"/>
      <x:c r="K1285" s="47">
        <x:f>SUM(K1283:K1284)</x:f>
      </x:c>
    </x:row>
    <x:row r="1287" spans="1:27" customFormat="1" ht="45" customHeight="1">
      <x:c r="A1287" s="35" t="s"/>
      <x:c r="B1287" s="35" t="s">
        <x:v>733</x:v>
      </x:c>
      <x:c r="C1287" s="36" t="s">
        <x:v>16</x:v>
      </x:c>
      <x:c r="D1287" s="37" t="s">
        <x:v>734</x:v>
      </x:c>
      <x:c r="E1287" s="36" t="s"/>
      <x:c r="F1287" s="36" t="s"/>
      <x:c r="G1287" s="36" t="s"/>
      <x:c r="H1287" s="38" t="s">
        <x:v>174</x:v>
      </x:c>
      <x:c r="I1287" s="39" t="n">
        <x:v>164.946</x:v>
      </x:c>
      <x:c r="J1287" s="40" t="s"/>
      <x:c r="K1287" s="41">
        <x:f>ROUND(K1298,2)</x:f>
      </x:c>
      <x:c r="L1287" s="37" t="s">
        <x:v>735</x:v>
      </x:c>
      <x:c r="M1287" s="36" t="s"/>
      <x:c r="N1287" s="36" t="s"/>
      <x:c r="O1287" s="36" t="s"/>
      <x:c r="P1287" s="36" t="s"/>
      <x:c r="Q1287" s="36" t="s"/>
      <x:c r="R1287" s="36" t="s"/>
      <x:c r="S1287" s="36" t="s"/>
      <x:c r="T1287" s="36" t="s"/>
      <x:c r="U1287" s="36" t="s"/>
      <x:c r="V1287" s="36" t="s"/>
      <x:c r="W1287" s="36" t="s"/>
      <x:c r="X1287" s="36" t="s"/>
      <x:c r="Y1287" s="36" t="s"/>
      <x:c r="Z1287" s="36" t="s"/>
      <x:c r="AA1287" s="36" t="s"/>
    </x:row>
    <x:row r="1288" spans="1:27">
      <x:c r="B1288" s="13" t="s">
        <x:v>176</x:v>
      </x:c>
    </x:row>
    <x:row r="1289" spans="1:27">
      <x:c r="B1289" s="0" t="s">
        <x:v>606</x:v>
      </x:c>
      <x:c r="C1289" s="0" t="s">
        <x:v>178</x:v>
      </x:c>
      <x:c r="D1289" s="0" t="s">
        <x:v>607</x:v>
      </x:c>
      <x:c r="E1289" s="42" t="n">
        <x:v>1</x:v>
      </x:c>
      <x:c r="F1289" s="0" t="s">
        <x:v>180</x:v>
      </x:c>
      <x:c r="G1289" s="0" t="s">
        <x:v>181</x:v>
      </x:c>
      <x:c r="H1289" s="43" t="n">
        <x:v>19.47</x:v>
      </x:c>
      <x:c r="I1289" s="0" t="s">
        <x:v>182</x:v>
      </x:c>
      <x:c r="J1289" s="44">
        <x:f>ROUND(E1289/I1287* H1289,5)</x:f>
      </x:c>
      <x:c r="K1289" s="45" t="s"/>
    </x:row>
    <x:row r="1290" spans="1:27">
      <x:c r="B1290" s="0" t="s">
        <x:v>322</x:v>
      </x:c>
      <x:c r="C1290" s="0" t="s">
        <x:v>204</x:v>
      </x:c>
      <x:c r="D1290" s="0" t="s">
        <x:v>323</x:v>
      </x:c>
      <x:c r="E1290" s="42" t="n">
        <x:v>1</x:v>
      </x:c>
      <x:c r="F1290" s="0" t="s">
        <x:v>180</x:v>
      </x:c>
      <x:c r="G1290" s="0" t="s">
        <x:v>181</x:v>
      </x:c>
      <x:c r="H1290" s="43" t="n">
        <x:v>15.44</x:v>
      </x:c>
      <x:c r="I1290" s="0" t="s">
        <x:v>182</x:v>
      </x:c>
      <x:c r="J1290" s="44">
        <x:f>ROUND(E1290/I1287* H1290,5)</x:f>
      </x:c>
      <x:c r="K1290" s="45" t="s"/>
    </x:row>
    <x:row r="1291" spans="1:27">
      <x:c r="B1291" s="0" t="s">
        <x:v>477</x:v>
      </x:c>
      <x:c r="C1291" s="0" t="s">
        <x:v>204</x:v>
      </x:c>
      <x:c r="D1291" s="0" t="s">
        <x:v>478</x:v>
      </x:c>
      <x:c r="E1291" s="42" t="n">
        <x:v>0.104</x:v>
      </x:c>
      <x:c r="F1291" s="0" t="s">
        <x:v>180</x:v>
      </x:c>
      <x:c r="G1291" s="0" t="s">
        <x:v>181</x:v>
      </x:c>
      <x:c r="H1291" s="43" t="n">
        <x:v>11.74</x:v>
      </x:c>
      <x:c r="I1291" s="0" t="s">
        <x:v>182</x:v>
      </x:c>
      <x:c r="J1291" s="44">
        <x:f>ROUND(E1291/I1287* H1291,5)</x:f>
      </x:c>
      <x:c r="K1291" s="45" t="s"/>
    </x:row>
    <x:row r="1292" spans="1:27">
      <x:c r="D1292" s="46" t="s">
        <x:v>183</x:v>
      </x:c>
      <x:c r="E1292" s="45" t="s"/>
      <x:c r="H1292" s="45" t="s"/>
      <x:c r="K1292" s="43">
        <x:f>SUM(J1289:J1291)</x:f>
      </x:c>
    </x:row>
    <x:row r="1293" spans="1:27">
      <x:c r="B1293" s="13" t="s">
        <x:v>188</x:v>
      </x:c>
      <x:c r="E1293" s="45" t="s"/>
      <x:c r="H1293" s="45" t="s"/>
      <x:c r="K1293" s="45" t="s"/>
    </x:row>
    <x:row r="1294" spans="1:27">
      <x:c r="B1294" s="0" t="s">
        <x:v>731</x:v>
      </x:c>
      <x:c r="C1294" s="0" t="s">
        <x:v>16</x:v>
      </x:c>
      <x:c r="D1294" s="0" t="s">
        <x:v>732</x:v>
      </x:c>
      <x:c r="E1294" s="42" t="n">
        <x:v>1</x:v>
      </x:c>
      <x:c r="G1294" s="0" t="s">
        <x:v>181</x:v>
      </x:c>
      <x:c r="H1294" s="43" t="n">
        <x:v>2.4</x:v>
      </x:c>
      <x:c r="I1294" s="0" t="s">
        <x:v>182</x:v>
      </x:c>
      <x:c r="J1294" s="44">
        <x:f>ROUND(E1294* H1294,5)</x:f>
      </x:c>
      <x:c r="K1294" s="45" t="s"/>
    </x:row>
    <x:row r="1295" spans="1:27">
      <x:c r="D1295" s="46" t="s">
        <x:v>195</x:v>
      </x:c>
      <x:c r="E1295" s="45" t="s"/>
      <x:c r="H1295" s="45" t="s"/>
      <x:c r="K1295" s="43">
        <x:f>SUM(J1294:J1294)</x:f>
      </x:c>
    </x:row>
    <x:row r="1296" spans="1:27">
      <x:c r="D1296" s="46" t="s">
        <x:v>196</x:v>
      </x:c>
      <x:c r="E1296" s="45" t="s"/>
      <x:c r="H1296" s="45" t="s"/>
      <x:c r="K1296" s="47">
        <x:f>SUM(J1288:J1295)</x:f>
      </x:c>
    </x:row>
    <x:row r="1297" spans="1:27">
      <x:c r="D1297" s="46" t="s">
        <x:v>254</x:v>
      </x:c>
      <x:c r="E1297" s="45" t="s"/>
      <x:c r="H1297" s="45" t="n">
        <x:v>5</x:v>
      </x:c>
      <x:c r="I1297" s="0" t="s">
        <x:v>198</x:v>
      </x:c>
      <x:c r="K1297" s="43">
        <x:f>ROUND(H1297/100*K1296,5)</x:f>
      </x:c>
    </x:row>
    <x:row r="1298" spans="1:27">
      <x:c r="D1298" s="46" t="s">
        <x:v>199</x:v>
      </x:c>
      <x:c r="E1298" s="45" t="s"/>
      <x:c r="H1298" s="45" t="s"/>
      <x:c r="K1298" s="47">
        <x:f>SUM(K1296:K1297)</x:f>
      </x:c>
    </x:row>
    <x:row r="1300" spans="1:27" customFormat="1" ht="45" customHeight="1">
      <x:c r="A1300" s="35" t="s"/>
      <x:c r="B1300" s="35" t="s">
        <x:v>736</x:v>
      </x:c>
      <x:c r="C1300" s="36" t="s">
        <x:v>16</x:v>
      </x:c>
      <x:c r="D1300" s="37" t="s">
        <x:v>737</x:v>
      </x:c>
      <x:c r="E1300" s="36" t="s"/>
      <x:c r="F1300" s="36" t="s"/>
      <x:c r="G1300" s="36" t="s"/>
      <x:c r="H1300" s="38" t="s">
        <x:v>174</x:v>
      </x:c>
      <x:c r="I1300" s="39" t="n">
        <x:v>37.938</x:v>
      </x:c>
      <x:c r="J1300" s="40" t="s"/>
      <x:c r="K1300" s="41">
        <x:f>ROUND(K1311,2)</x:f>
      </x:c>
      <x:c r="L1300" s="37" t="s">
        <x:v>738</x:v>
      </x:c>
      <x:c r="M1300" s="36" t="s"/>
      <x:c r="N1300" s="36" t="s"/>
      <x:c r="O1300" s="36" t="s"/>
      <x:c r="P1300" s="36" t="s"/>
      <x:c r="Q1300" s="36" t="s"/>
      <x:c r="R1300" s="36" t="s"/>
      <x:c r="S1300" s="36" t="s"/>
      <x:c r="T1300" s="36" t="s"/>
      <x:c r="U1300" s="36" t="s"/>
      <x:c r="V1300" s="36" t="s"/>
      <x:c r="W1300" s="36" t="s"/>
      <x:c r="X1300" s="36" t="s"/>
      <x:c r="Y1300" s="36" t="s"/>
      <x:c r="Z1300" s="36" t="s"/>
      <x:c r="AA1300" s="36" t="s"/>
    </x:row>
    <x:row r="1301" spans="1:27">
      <x:c r="B1301" s="13" t="s">
        <x:v>176</x:v>
      </x:c>
    </x:row>
    <x:row r="1302" spans="1:27">
      <x:c r="B1302" s="0" t="s">
        <x:v>322</x:v>
      </x:c>
      <x:c r="C1302" s="0" t="s">
        <x:v>204</x:v>
      </x:c>
      <x:c r="D1302" s="0" t="s">
        <x:v>323</x:v>
      </x:c>
      <x:c r="E1302" s="42" t="n">
        <x:v>1</x:v>
      </x:c>
      <x:c r="F1302" s="0" t="s">
        <x:v>180</x:v>
      </x:c>
      <x:c r="G1302" s="0" t="s">
        <x:v>181</x:v>
      </x:c>
      <x:c r="H1302" s="43" t="n">
        <x:v>15.44</x:v>
      </x:c>
      <x:c r="I1302" s="0" t="s">
        <x:v>182</x:v>
      </x:c>
      <x:c r="J1302" s="44">
        <x:f>ROUND(E1302/I1300* H1302,5)</x:f>
      </x:c>
      <x:c r="K1302" s="45" t="s"/>
    </x:row>
    <x:row r="1303" spans="1:27">
      <x:c r="B1303" s="0" t="s">
        <x:v>477</x:v>
      </x:c>
      <x:c r="C1303" s="0" t="s">
        <x:v>204</x:v>
      </x:c>
      <x:c r="D1303" s="0" t="s">
        <x:v>478</x:v>
      </x:c>
      <x:c r="E1303" s="42" t="n">
        <x:v>0.104</x:v>
      </x:c>
      <x:c r="F1303" s="0" t="s">
        <x:v>180</x:v>
      </x:c>
      <x:c r="G1303" s="0" t="s">
        <x:v>181</x:v>
      </x:c>
      <x:c r="H1303" s="43" t="n">
        <x:v>11.74</x:v>
      </x:c>
      <x:c r="I1303" s="0" t="s">
        <x:v>182</x:v>
      </x:c>
      <x:c r="J1303" s="44">
        <x:f>ROUND(E1303/I1300* H1303,5)</x:f>
      </x:c>
      <x:c r="K1303" s="45" t="s"/>
    </x:row>
    <x:row r="1304" spans="1:27">
      <x:c r="B1304" s="0" t="s">
        <x:v>606</x:v>
      </x:c>
      <x:c r="C1304" s="0" t="s">
        <x:v>178</x:v>
      </x:c>
      <x:c r="D1304" s="0" t="s">
        <x:v>607</x:v>
      </x:c>
      <x:c r="E1304" s="42" t="n">
        <x:v>1</x:v>
      </x:c>
      <x:c r="F1304" s="0" t="s">
        <x:v>180</x:v>
      </x:c>
      <x:c r="G1304" s="0" t="s">
        <x:v>181</x:v>
      </x:c>
      <x:c r="H1304" s="43" t="n">
        <x:v>19.47</x:v>
      </x:c>
      <x:c r="I1304" s="0" t="s">
        <x:v>182</x:v>
      </x:c>
      <x:c r="J1304" s="44">
        <x:f>ROUND(E1304/I1300* H1304,5)</x:f>
      </x:c>
      <x:c r="K1304" s="45" t="s"/>
    </x:row>
    <x:row r="1305" spans="1:27">
      <x:c r="D1305" s="46" t="s">
        <x:v>183</x:v>
      </x:c>
      <x:c r="E1305" s="45" t="s"/>
      <x:c r="H1305" s="45" t="s"/>
      <x:c r="K1305" s="43">
        <x:f>SUM(J1302:J1304)</x:f>
      </x:c>
    </x:row>
    <x:row r="1306" spans="1:27">
      <x:c r="B1306" s="13" t="s">
        <x:v>188</x:v>
      </x:c>
      <x:c r="E1306" s="45" t="s"/>
      <x:c r="H1306" s="45" t="s"/>
      <x:c r="K1306" s="45" t="s"/>
    </x:row>
    <x:row r="1307" spans="1:27">
      <x:c r="B1307" s="0" t="s">
        <x:v>731</x:v>
      </x:c>
      <x:c r="C1307" s="0" t="s">
        <x:v>16</x:v>
      </x:c>
      <x:c r="D1307" s="0" t="s">
        <x:v>732</x:v>
      </x:c>
      <x:c r="E1307" s="42" t="n">
        <x:v>1</x:v>
      </x:c>
      <x:c r="G1307" s="0" t="s">
        <x:v>181</x:v>
      </x:c>
      <x:c r="H1307" s="43" t="n">
        <x:v>2.4</x:v>
      </x:c>
      <x:c r="I1307" s="0" t="s">
        <x:v>182</x:v>
      </x:c>
      <x:c r="J1307" s="44">
        <x:f>ROUND(E1307* H1307,5)</x:f>
      </x:c>
      <x:c r="K1307" s="45" t="s"/>
    </x:row>
    <x:row r="1308" spans="1:27">
      <x:c r="D1308" s="46" t="s">
        <x:v>195</x:v>
      </x:c>
      <x:c r="E1308" s="45" t="s"/>
      <x:c r="H1308" s="45" t="s"/>
      <x:c r="K1308" s="43">
        <x:f>SUM(J1307:J1307)</x:f>
      </x:c>
    </x:row>
    <x:row r="1309" spans="1:27">
      <x:c r="D1309" s="46" t="s">
        <x:v>196</x:v>
      </x:c>
      <x:c r="E1309" s="45" t="s"/>
      <x:c r="H1309" s="45" t="s"/>
      <x:c r="K1309" s="47">
        <x:f>SUM(J1301:J1308)</x:f>
      </x:c>
    </x:row>
    <x:row r="1310" spans="1:27">
      <x:c r="D1310" s="46" t="s">
        <x:v>254</x:v>
      </x:c>
      <x:c r="E1310" s="45" t="s"/>
      <x:c r="H1310" s="45" t="n">
        <x:v>5</x:v>
      </x:c>
      <x:c r="I1310" s="0" t="s">
        <x:v>198</x:v>
      </x:c>
      <x:c r="K1310" s="43">
        <x:f>ROUND(H1310/100*K1309,5)</x:f>
      </x:c>
    </x:row>
    <x:row r="1311" spans="1:27">
      <x:c r="D1311" s="46" t="s">
        <x:v>199</x:v>
      </x:c>
      <x:c r="E1311" s="45" t="s"/>
      <x:c r="H1311" s="45" t="s"/>
      <x:c r="K1311" s="47">
        <x:f>SUM(K1309:K1310)</x:f>
      </x:c>
    </x:row>
    <x:row r="1313" spans="1:27" customFormat="1" ht="45" customHeight="1">
      <x:c r="A1313" s="35" t="s"/>
      <x:c r="B1313" s="35" t="s">
        <x:v>739</x:v>
      </x:c>
      <x:c r="C1313" s="36" t="s">
        <x:v>16</x:v>
      </x:c>
      <x:c r="D1313" s="37" t="s">
        <x:v>740</x:v>
      </x:c>
      <x:c r="E1313" s="36" t="s"/>
      <x:c r="F1313" s="36" t="s"/>
      <x:c r="G1313" s="36" t="s"/>
      <x:c r="H1313" s="38" t="s">
        <x:v>174</x:v>
      </x:c>
      <x:c r="I1313" s="39" t="n">
        <x:v>7.122</x:v>
      </x:c>
      <x:c r="J1313" s="40" t="s"/>
      <x:c r="K1313" s="41">
        <x:f>ROUND(K1325,2)</x:f>
      </x:c>
      <x:c r="L1313" s="37" t="s">
        <x:v>741</x:v>
      </x:c>
      <x:c r="M1313" s="36" t="s"/>
      <x:c r="N1313" s="36" t="s"/>
      <x:c r="O1313" s="36" t="s"/>
      <x:c r="P1313" s="36" t="s"/>
      <x:c r="Q1313" s="36" t="s"/>
      <x:c r="R1313" s="36" t="s"/>
      <x:c r="S1313" s="36" t="s"/>
      <x:c r="T1313" s="36" t="s"/>
      <x:c r="U1313" s="36" t="s"/>
      <x:c r="V1313" s="36" t="s"/>
      <x:c r="W1313" s="36" t="s"/>
      <x:c r="X1313" s="36" t="s"/>
      <x:c r="Y1313" s="36" t="s"/>
      <x:c r="Z1313" s="36" t="s"/>
      <x:c r="AA1313" s="36" t="s"/>
    </x:row>
    <x:row r="1314" spans="1:27">
      <x:c r="B1314" s="13" t="s">
        <x:v>176</x:v>
      </x:c>
    </x:row>
    <x:row r="1315" spans="1:27">
      <x:c r="B1315" s="0" t="s">
        <x:v>322</x:v>
      </x:c>
      <x:c r="C1315" s="0" t="s">
        <x:v>204</x:v>
      </x:c>
      <x:c r="D1315" s="0" t="s">
        <x:v>323</x:v>
      </x:c>
      <x:c r="E1315" s="42" t="n">
        <x:v>0.667</x:v>
      </x:c>
      <x:c r="F1315" s="0" t="s">
        <x:v>180</x:v>
      </x:c>
      <x:c r="G1315" s="0" t="s">
        <x:v>181</x:v>
      </x:c>
      <x:c r="H1315" s="43" t="n">
        <x:v>15.44</x:v>
      </x:c>
      <x:c r="I1315" s="0" t="s">
        <x:v>182</x:v>
      </x:c>
      <x:c r="J1315" s="44">
        <x:f>ROUND(E1315/I1313* H1315,5)</x:f>
      </x:c>
      <x:c r="K1315" s="45" t="s"/>
    </x:row>
    <x:row r="1316" spans="1:27">
      <x:c r="B1316" s="0" t="s">
        <x:v>606</x:v>
      </x:c>
      <x:c r="C1316" s="0" t="s">
        <x:v>178</x:v>
      </x:c>
      <x:c r="D1316" s="0" t="s">
        <x:v>607</x:v>
      </x:c>
      <x:c r="E1316" s="42" t="n">
        <x:v>1</x:v>
      </x:c>
      <x:c r="F1316" s="0" t="s">
        <x:v>180</x:v>
      </x:c>
      <x:c r="G1316" s="0" t="s">
        <x:v>181</x:v>
      </x:c>
      <x:c r="H1316" s="43" t="n">
        <x:v>19.47</x:v>
      </x:c>
      <x:c r="I1316" s="0" t="s">
        <x:v>182</x:v>
      </x:c>
      <x:c r="J1316" s="44">
        <x:f>ROUND(E1316/I1313* H1316,5)</x:f>
      </x:c>
      <x:c r="K1316" s="45" t="s"/>
    </x:row>
    <x:row r="1317" spans="1:27">
      <x:c r="B1317" s="0" t="s">
        <x:v>477</x:v>
      </x:c>
      <x:c r="C1317" s="0" t="s">
        <x:v>204</x:v>
      </x:c>
      <x:c r="D1317" s="0" t="s">
        <x:v>478</x:v>
      </x:c>
      <x:c r="E1317" s="42" t="n">
        <x:v>0.067</x:v>
      </x:c>
      <x:c r="F1317" s="0" t="s">
        <x:v>180</x:v>
      </x:c>
      <x:c r="G1317" s="0" t="s">
        <x:v>181</x:v>
      </x:c>
      <x:c r="H1317" s="43" t="n">
        <x:v>11.74</x:v>
      </x:c>
      <x:c r="I1317" s="0" t="s">
        <x:v>182</x:v>
      </x:c>
      <x:c r="J1317" s="44">
        <x:f>ROUND(E1317/I1313* H1317,5)</x:f>
      </x:c>
      <x:c r="K1317" s="45" t="s"/>
    </x:row>
    <x:row r="1318" spans="1:27">
      <x:c r="D1318" s="46" t="s">
        <x:v>183</x:v>
      </x:c>
      <x:c r="E1318" s="45" t="s"/>
      <x:c r="H1318" s="45" t="s"/>
      <x:c r="K1318" s="43">
        <x:f>SUM(J1315:J1317)</x:f>
      </x:c>
    </x:row>
    <x:row r="1319" spans="1:27">
      <x:c r="B1319" s="13" t="s">
        <x:v>188</x:v>
      </x:c>
      <x:c r="E1319" s="45" t="s"/>
      <x:c r="H1319" s="45" t="s"/>
      <x:c r="K1319" s="45" t="s"/>
    </x:row>
    <x:row r="1320" spans="1:27">
      <x:c r="B1320" s="0" t="s">
        <x:v>742</x:v>
      </x:c>
      <x:c r="C1320" s="0" t="s">
        <x:v>16</x:v>
      </x:c>
      <x:c r="D1320" s="0" t="s">
        <x:v>743</x:v>
      </x:c>
      <x:c r="E1320" s="42" t="n">
        <x:v>1</x:v>
      </x:c>
      <x:c r="G1320" s="0" t="s">
        <x:v>181</x:v>
      </x:c>
      <x:c r="H1320" s="43" t="n">
        <x:v>1.31</x:v>
      </x:c>
      <x:c r="I1320" s="0" t="s">
        <x:v>182</x:v>
      </x:c>
      <x:c r="J1320" s="44">
        <x:f>ROUND(E1320* H1320,5)</x:f>
      </x:c>
      <x:c r="K1320" s="45" t="s"/>
    </x:row>
    <x:row r="1321" spans="1:27">
      <x:c r="B1321" s="0" t="s">
        <x:v>744</x:v>
      </x:c>
      <x:c r="C1321" s="0" t="s">
        <x:v>21</x:v>
      </x:c>
      <x:c r="D1321" s="0" t="s">
        <x:v>745</x:v>
      </x:c>
      <x:c r="E1321" s="42" t="n">
        <x:v>0.448</x:v>
      </x:c>
      <x:c r="G1321" s="0" t="s">
        <x:v>181</x:v>
      </x:c>
      <x:c r="H1321" s="43" t="n">
        <x:v>0.34</x:v>
      </x:c>
      <x:c r="I1321" s="0" t="s">
        <x:v>182</x:v>
      </x:c>
      <x:c r="J1321" s="44">
        <x:f>ROUND(E1321* H1321,5)</x:f>
      </x:c>
      <x:c r="K1321" s="45" t="s"/>
    </x:row>
    <x:row r="1322" spans="1:27">
      <x:c r="D1322" s="46" t="s">
        <x:v>195</x:v>
      </x:c>
      <x:c r="E1322" s="45" t="s"/>
      <x:c r="H1322" s="45" t="s"/>
      <x:c r="K1322" s="43">
        <x:f>SUM(J1320:J1321)</x:f>
      </x:c>
    </x:row>
    <x:row r="1323" spans="1:27">
      <x:c r="D1323" s="46" t="s">
        <x:v>196</x:v>
      </x:c>
      <x:c r="E1323" s="45" t="s"/>
      <x:c r="H1323" s="45" t="s"/>
      <x:c r="K1323" s="47">
        <x:f>SUM(J1314:J1322)</x:f>
      </x:c>
    </x:row>
    <x:row r="1324" spans="1:27">
      <x:c r="D1324" s="46" t="s">
        <x:v>254</x:v>
      </x:c>
      <x:c r="E1324" s="45" t="s"/>
      <x:c r="H1324" s="45" t="n">
        <x:v>5</x:v>
      </x:c>
      <x:c r="I1324" s="0" t="s">
        <x:v>198</x:v>
      </x:c>
      <x:c r="K1324" s="43">
        <x:f>ROUND(H1324/100*K1323,5)</x:f>
      </x:c>
    </x:row>
    <x:row r="1325" spans="1:27">
      <x:c r="D1325" s="46" t="s">
        <x:v>199</x:v>
      </x:c>
      <x:c r="E1325" s="45" t="s"/>
      <x:c r="H1325" s="45" t="s"/>
      <x:c r="K1325" s="47">
        <x:f>SUM(K1323:K1324)</x:f>
      </x:c>
    </x:row>
    <x:row r="1327" spans="1:27" customFormat="1" ht="45" customHeight="1">
      <x:c r="A1327" s="35" t="s"/>
      <x:c r="B1327" s="35" t="s">
        <x:v>746</x:v>
      </x:c>
      <x:c r="C1327" s="36" t="s">
        <x:v>21</x:v>
      </x:c>
      <x:c r="D1327" s="37" t="s">
        <x:v>747</x:v>
      </x:c>
      <x:c r="E1327" s="36" t="s"/>
      <x:c r="F1327" s="36" t="s"/>
      <x:c r="G1327" s="36" t="s"/>
      <x:c r="H1327" s="38" t="s">
        <x:v>174</x:v>
      </x:c>
      <x:c r="I1327" s="39" t="n">
        <x:v>1</x:v>
      </x:c>
      <x:c r="J1327" s="40" t="s"/>
      <x:c r="K1327" s="41" t="n">
        <x:v>221.9</x:v>
      </x:c>
      <x:c r="L1327" s="37" t="s">
        <x:v>748</x:v>
      </x:c>
      <x:c r="M1327" s="36" t="s"/>
      <x:c r="N1327" s="36" t="s"/>
      <x:c r="O1327" s="36" t="s"/>
      <x:c r="P1327" s="36" t="s"/>
      <x:c r="Q1327" s="36" t="s"/>
      <x:c r="R1327" s="36" t="s"/>
      <x:c r="S1327" s="36" t="s"/>
      <x:c r="T1327" s="36" t="s"/>
      <x:c r="U1327" s="36" t="s"/>
      <x:c r="V1327" s="36" t="s"/>
      <x:c r="W1327" s="36" t="s"/>
      <x:c r="X1327" s="36" t="s"/>
      <x:c r="Y1327" s="36" t="s"/>
      <x:c r="Z1327" s="36" t="s"/>
      <x:c r="AA1327" s="36" t="s"/>
    </x:row>
    <x:row r="1328" spans="1:27" customFormat="1" ht="45" customHeight="1">
      <x:c r="A1328" s="35" t="s"/>
      <x:c r="B1328" s="35" t="s">
        <x:v>749</x:v>
      </x:c>
      <x:c r="C1328" s="36" t="s">
        <x:v>21</x:v>
      </x:c>
      <x:c r="D1328" s="37" t="s">
        <x:v>750</x:v>
      </x:c>
      <x:c r="E1328" s="36" t="s"/>
      <x:c r="F1328" s="36" t="s"/>
      <x:c r="G1328" s="36" t="s"/>
      <x:c r="H1328" s="38" t="s">
        <x:v>174</x:v>
      </x:c>
      <x:c r="I1328" s="39" t="n">
        <x:v>1</x:v>
      </x:c>
      <x:c r="J1328" s="40" t="s"/>
      <x:c r="K1328" s="41" t="n">
        <x:v>337.02</x:v>
      </x:c>
      <x:c r="L1328" s="37" t="s">
        <x:v>751</x:v>
      </x:c>
      <x:c r="M1328" s="36" t="s"/>
      <x:c r="N1328" s="36" t="s"/>
      <x:c r="O1328" s="36" t="s"/>
      <x:c r="P1328" s="36" t="s"/>
      <x:c r="Q1328" s="36" t="s"/>
      <x:c r="R1328" s="36" t="s"/>
      <x:c r="S1328" s="36" t="s"/>
      <x:c r="T1328" s="36" t="s"/>
      <x:c r="U1328" s="36" t="s"/>
      <x:c r="V1328" s="36" t="s"/>
      <x:c r="W1328" s="36" t="s"/>
      <x:c r="X1328" s="36" t="s"/>
      <x:c r="Y1328" s="36" t="s"/>
      <x:c r="Z1328" s="36" t="s"/>
      <x:c r="AA1328" s="36" t="s"/>
    </x:row>
    <x:row r="1329" spans="1:27" customFormat="1" ht="45" customHeight="1">
      <x:c r="A1329" s="35" t="s"/>
      <x:c r="B1329" s="35" t="s">
        <x:v>752</x:v>
      </x:c>
      <x:c r="C1329" s="36" t="s">
        <x:v>21</x:v>
      </x:c>
      <x:c r="D1329" s="37" t="s">
        <x:v>753</x:v>
      </x:c>
      <x:c r="E1329" s="36" t="s"/>
      <x:c r="F1329" s="36" t="s"/>
      <x:c r="G1329" s="36" t="s"/>
      <x:c r="H1329" s="38" t="s">
        <x:v>174</x:v>
      </x:c>
      <x:c r="I1329" s="39" t="n">
        <x:v>0.379</x:v>
      </x:c>
      <x:c r="J1329" s="40" t="s"/>
      <x:c r="K1329" s="41">
        <x:f>ROUND(K1344,2)</x:f>
      </x:c>
      <x:c r="L1329" s="37" t="s">
        <x:v>754</x:v>
      </x:c>
      <x:c r="M1329" s="36" t="s"/>
      <x:c r="N1329" s="36" t="s"/>
      <x:c r="O1329" s="36" t="s"/>
      <x:c r="P1329" s="36" t="s"/>
      <x:c r="Q1329" s="36" t="s"/>
      <x:c r="R1329" s="36" t="s"/>
      <x:c r="S1329" s="36" t="s"/>
      <x:c r="T1329" s="36" t="s"/>
      <x:c r="U1329" s="36" t="s"/>
      <x:c r="V1329" s="36" t="s"/>
      <x:c r="W1329" s="36" t="s"/>
      <x:c r="X1329" s="36" t="s"/>
      <x:c r="Y1329" s="36" t="s"/>
      <x:c r="Z1329" s="36" t="s"/>
      <x:c r="AA1329" s="36" t="s"/>
    </x:row>
    <x:row r="1330" spans="1:27">
      <x:c r="B1330" s="13" t="s">
        <x:v>176</x:v>
      </x:c>
    </x:row>
    <x:row r="1331" spans="1:27">
      <x:c r="B1331" s="0" t="s">
        <x:v>375</x:v>
      </x:c>
      <x:c r="C1331" s="0" t="s">
        <x:v>178</x:v>
      </x:c>
      <x:c r="D1331" s="0" t="s">
        <x:v>376</x:v>
      </x:c>
      <x:c r="E1331" s="42" t="n">
        <x:v>1.2</x:v>
      </x:c>
      <x:c r="F1331" s="0" t="s">
        <x:v>180</x:v>
      </x:c>
      <x:c r="G1331" s="0" t="s">
        <x:v>181</x:v>
      </x:c>
      <x:c r="H1331" s="43" t="n">
        <x:v>22.72</x:v>
      </x:c>
      <x:c r="I1331" s="0" t="s">
        <x:v>182</x:v>
      </x:c>
      <x:c r="J1331" s="44">
        <x:f>ROUND(E1331/I1329* H1331,5)</x:f>
      </x:c>
      <x:c r="K1331" s="45" t="s"/>
    </x:row>
    <x:row r="1332" spans="1:27">
      <x:c r="B1332" s="0" t="s">
        <x:v>377</x:v>
      </x:c>
      <x:c r="C1332" s="0" t="s">
        <x:v>178</x:v>
      </x:c>
      <x:c r="D1332" s="0" t="s">
        <x:v>378</x:v>
      </x:c>
      <x:c r="E1332" s="42" t="n">
        <x:v>2.4</x:v>
      </x:c>
      <x:c r="F1332" s="0" t="s">
        <x:v>180</x:v>
      </x:c>
      <x:c r="G1332" s="0" t="s">
        <x:v>181</x:v>
      </x:c>
      <x:c r="H1332" s="43" t="n">
        <x:v>19.53</x:v>
      </x:c>
      <x:c r="I1332" s="0" t="s">
        <x:v>182</x:v>
      </x:c>
      <x:c r="J1332" s="44">
        <x:f>ROUND(E1332/I1329* H1332,5)</x:f>
      </x:c>
      <x:c r="K1332" s="45" t="s"/>
    </x:row>
    <x:row r="1333" spans="1:27">
      <x:c r="D1333" s="46" t="s">
        <x:v>183</x:v>
      </x:c>
      <x:c r="E1333" s="45" t="s"/>
      <x:c r="H1333" s="45" t="s"/>
      <x:c r="K1333" s="43">
        <x:f>SUM(J1331:J1332)</x:f>
      </x:c>
    </x:row>
    <x:row r="1334" spans="1:27">
      <x:c r="B1334" s="13" t="s">
        <x:v>184</x:v>
      </x:c>
      <x:c r="E1334" s="45" t="s"/>
      <x:c r="H1334" s="45" t="s"/>
      <x:c r="K1334" s="45" t="s"/>
    </x:row>
    <x:row r="1335" spans="1:27">
      <x:c r="B1335" s="0" t="s">
        <x:v>755</x:v>
      </x:c>
      <x:c r="C1335" s="0" t="s">
        <x:v>178</x:v>
      </x:c>
      <x:c r="D1335" s="0" t="s">
        <x:v>756</x:v>
      </x:c>
      <x:c r="E1335" s="42" t="n">
        <x:v>1.2</x:v>
      </x:c>
      <x:c r="F1335" s="0" t="s">
        <x:v>180</x:v>
      </x:c>
      <x:c r="G1335" s="0" t="s">
        <x:v>181</x:v>
      </x:c>
      <x:c r="H1335" s="43" t="n">
        <x:v>49.01</x:v>
      </x:c>
      <x:c r="I1335" s="0" t="s">
        <x:v>182</x:v>
      </x:c>
      <x:c r="J1335" s="44">
        <x:f>ROUND(E1335/I1329* H1335,5)</x:f>
      </x:c>
      <x:c r="K1335" s="45" t="s"/>
    </x:row>
    <x:row r="1336" spans="1:27">
      <x:c r="D1336" s="46" t="s">
        <x:v>187</x:v>
      </x:c>
      <x:c r="E1336" s="45" t="s"/>
      <x:c r="H1336" s="45" t="s"/>
      <x:c r="K1336" s="43">
        <x:f>SUM(J1335:J1335)</x:f>
      </x:c>
    </x:row>
    <x:row r="1337" spans="1:27">
      <x:c r="B1337" s="13" t="s">
        <x:v>188</x:v>
      </x:c>
      <x:c r="E1337" s="45" t="s"/>
      <x:c r="H1337" s="45" t="s"/>
      <x:c r="K1337" s="45" t="s"/>
    </x:row>
    <x:row r="1338" spans="1:27">
      <x:c r="B1338" s="0" t="s">
        <x:v>757</x:v>
      </x:c>
      <x:c r="C1338" s="0" t="s">
        <x:v>21</x:v>
      </x:c>
      <x:c r="D1338" s="0" t="s">
        <x:v>758</x:v>
      </x:c>
      <x:c r="E1338" s="42" t="n">
        <x:v>1</x:v>
      </x:c>
      <x:c r="G1338" s="0" t="s">
        <x:v>181</x:v>
      </x:c>
      <x:c r="H1338" s="43" t="n">
        <x:v>391.62</x:v>
      </x:c>
      <x:c r="I1338" s="0" t="s">
        <x:v>182</x:v>
      </x:c>
      <x:c r="J1338" s="44">
        <x:f>ROUND(E1338* H1338,5)</x:f>
      </x:c>
      <x:c r="K1338" s="45" t="s"/>
    </x:row>
    <x:row r="1339" spans="1:27">
      <x:c r="D1339" s="46" t="s">
        <x:v>195</x:v>
      </x:c>
      <x:c r="E1339" s="45" t="s"/>
      <x:c r="H1339" s="45" t="s"/>
      <x:c r="K1339" s="43">
        <x:f>SUM(J1338:J1338)</x:f>
      </x:c>
    </x:row>
    <x:row r="1340" spans="1:27">
      <x:c r="E1340" s="45" t="s"/>
      <x:c r="H1340" s="45" t="s"/>
      <x:c r="K1340" s="45" t="s"/>
    </x:row>
    <x:row r="1341" spans="1:27">
      <x:c r="D1341" s="46" t="s">
        <x:v>197</x:v>
      </x:c>
      <x:c r="E1341" s="45" t="s"/>
      <x:c r="H1341" s="45" t="n">
        <x:v>1.5</x:v>
      </x:c>
      <x:c r="I1341" s="0" t="s">
        <x:v>198</x:v>
      </x:c>
      <x:c r="J1341" s="0">
        <x:f>ROUND(H1341/100*K1333,5)</x:f>
      </x:c>
      <x:c r="K1341" s="45" t="s"/>
    </x:row>
    <x:row r="1342" spans="1:27">
      <x:c r="D1342" s="46" t="s">
        <x:v>196</x:v>
      </x:c>
      <x:c r="E1342" s="45" t="s"/>
      <x:c r="H1342" s="45" t="s"/>
      <x:c r="K1342" s="47">
        <x:f>SUM(J1330:J1341)</x:f>
      </x:c>
    </x:row>
    <x:row r="1343" spans="1:27">
      <x:c r="D1343" s="46" t="s">
        <x:v>254</x:v>
      </x:c>
      <x:c r="E1343" s="45" t="s"/>
      <x:c r="H1343" s="45" t="n">
        <x:v>5</x:v>
      </x:c>
      <x:c r="I1343" s="0" t="s">
        <x:v>198</x:v>
      </x:c>
      <x:c r="K1343" s="43">
        <x:f>ROUND(H1343/100*K1342,5)</x:f>
      </x:c>
    </x:row>
    <x:row r="1344" spans="1:27">
      <x:c r="D1344" s="46" t="s">
        <x:v>199</x:v>
      </x:c>
      <x:c r="E1344" s="45" t="s"/>
      <x:c r="H1344" s="45" t="s"/>
      <x:c r="K1344" s="47">
        <x:f>SUM(K1342:K1343)</x:f>
      </x:c>
    </x:row>
    <x:row r="1346" spans="1:27" customFormat="1" ht="45" customHeight="1">
      <x:c r="A1346" s="35" t="s"/>
      <x:c r="B1346" s="35" t="s">
        <x:v>759</x:v>
      </x:c>
      <x:c r="C1346" s="36" t="s">
        <x:v>43</x:v>
      </x:c>
      <x:c r="D1346" s="37" t="s">
        <x:v>760</x:v>
      </x:c>
      <x:c r="E1346" s="36" t="s"/>
      <x:c r="F1346" s="36" t="s"/>
      <x:c r="G1346" s="36" t="s"/>
      <x:c r="H1346" s="38" t="s">
        <x:v>174</x:v>
      </x:c>
      <x:c r="I1346" s="39" t="n">
        <x:v>1.552</x:v>
      </x:c>
      <x:c r="J1346" s="40" t="s"/>
      <x:c r="K1346" s="41">
        <x:f>ROUND(K1359,2)</x:f>
      </x:c>
      <x:c r="L1346" s="37" t="s">
        <x:v>761</x:v>
      </x:c>
      <x:c r="M1346" s="36" t="s"/>
      <x:c r="N1346" s="36" t="s"/>
      <x:c r="O1346" s="36" t="s"/>
      <x:c r="P1346" s="36" t="s"/>
      <x:c r="Q1346" s="36" t="s"/>
      <x:c r="R1346" s="36" t="s"/>
      <x:c r="S1346" s="36" t="s"/>
      <x:c r="T1346" s="36" t="s"/>
      <x:c r="U1346" s="36" t="s"/>
      <x:c r="V1346" s="36" t="s"/>
      <x:c r="W1346" s="36" t="s"/>
      <x:c r="X1346" s="36" t="s"/>
      <x:c r="Y1346" s="36" t="s"/>
      <x:c r="Z1346" s="36" t="s"/>
      <x:c r="AA1346" s="36" t="s"/>
    </x:row>
    <x:row r="1347" spans="1:27">
      <x:c r="B1347" s="13" t="s">
        <x:v>176</x:v>
      </x:c>
    </x:row>
    <x:row r="1348" spans="1:27">
      <x:c r="B1348" s="0" t="s">
        <x:v>177</x:v>
      </x:c>
      <x:c r="C1348" s="0" t="s">
        <x:v>178</x:v>
      </x:c>
      <x:c r="D1348" s="0" t="s">
        <x:v>179</x:v>
      </x:c>
      <x:c r="E1348" s="42" t="n">
        <x:v>0.3</x:v>
      </x:c>
      <x:c r="F1348" s="0" t="s">
        <x:v>180</x:v>
      </x:c>
      <x:c r="G1348" s="0" t="s">
        <x:v>181</x:v>
      </x:c>
      <x:c r="H1348" s="43" t="n">
        <x:v>21.89</x:v>
      </x:c>
      <x:c r="I1348" s="0" t="s">
        <x:v>182</x:v>
      </x:c>
      <x:c r="J1348" s="44">
        <x:f>ROUND(E1348/I1346* H1348,5)</x:f>
      </x:c>
      <x:c r="K1348" s="45" t="s"/>
    </x:row>
    <x:row r="1349" spans="1:27">
      <x:c r="D1349" s="46" t="s">
        <x:v>183</x:v>
      </x:c>
      <x:c r="E1349" s="45" t="s"/>
      <x:c r="H1349" s="45" t="s"/>
      <x:c r="K1349" s="43">
        <x:f>SUM(J1348:J1348)</x:f>
      </x:c>
    </x:row>
    <x:row r="1350" spans="1:27">
      <x:c r="B1350" s="13" t="s">
        <x:v>184</x:v>
      </x:c>
      <x:c r="E1350" s="45" t="s"/>
      <x:c r="H1350" s="45" t="s"/>
      <x:c r="K1350" s="45" t="s"/>
    </x:row>
    <x:row r="1351" spans="1:27">
      <x:c r="B1351" s="0" t="s">
        <x:v>762</x:v>
      </x:c>
      <x:c r="C1351" s="0" t="s">
        <x:v>178</x:v>
      </x:c>
      <x:c r="D1351" s="0" t="s">
        <x:v>763</x:v>
      </x:c>
      <x:c r="E1351" s="42" t="n">
        <x:v>0.5</x:v>
      </x:c>
      <x:c r="F1351" s="0" t="s">
        <x:v>180</x:v>
      </x:c>
      <x:c r="G1351" s="0" t="s">
        <x:v>181</x:v>
      </x:c>
      <x:c r="H1351" s="43" t="n">
        <x:v>2.1</x:v>
      </x:c>
      <x:c r="I1351" s="0" t="s">
        <x:v>182</x:v>
      </x:c>
      <x:c r="J1351" s="44">
        <x:f>ROUND(E1351/I1346* H1351,5)</x:f>
      </x:c>
      <x:c r="K1351" s="45" t="s"/>
    </x:row>
    <x:row r="1352" spans="1:27">
      <x:c r="B1352" s="0" t="s">
        <x:v>764</x:v>
      </x:c>
      <x:c r="C1352" s="0" t="s">
        <x:v>178</x:v>
      </x:c>
      <x:c r="D1352" s="0" t="s">
        <x:v>765</x:v>
      </x:c>
      <x:c r="E1352" s="42" t="n">
        <x:v>0.15</x:v>
      </x:c>
      <x:c r="F1352" s="0" t="s">
        <x:v>180</x:v>
      </x:c>
      <x:c r="G1352" s="0" t="s">
        <x:v>181</x:v>
      </x:c>
      <x:c r="H1352" s="43" t="n">
        <x:v>15.71</x:v>
      </x:c>
      <x:c r="I1352" s="0" t="s">
        <x:v>182</x:v>
      </x:c>
      <x:c r="J1352" s="44">
        <x:f>ROUND(E1352/I1346* H1352,5)</x:f>
      </x:c>
      <x:c r="K1352" s="45" t="s"/>
    </x:row>
    <x:row r="1353" spans="1:27">
      <x:c r="B1353" s="0" t="s">
        <x:v>766</x:v>
      </x:c>
      <x:c r="C1353" s="0" t="s">
        <x:v>178</x:v>
      </x:c>
      <x:c r="D1353" s="0" t="s">
        <x:v>325</x:v>
      </x:c>
      <x:c r="E1353" s="42" t="n">
        <x:v>0.0025</x:v>
      </x:c>
      <x:c r="F1353" s="0" t="s">
        <x:v>180</x:v>
      </x:c>
      <x:c r="G1353" s="0" t="s">
        <x:v>181</x:v>
      </x:c>
      <x:c r="H1353" s="43" t="n">
        <x:v>51.15</x:v>
      </x:c>
      <x:c r="I1353" s="0" t="s">
        <x:v>182</x:v>
      </x:c>
      <x:c r="J1353" s="44">
        <x:f>ROUND(E1353/I1346* H1353,5)</x:f>
      </x:c>
      <x:c r="K1353" s="45" t="s"/>
    </x:row>
    <x:row r="1354" spans="1:27">
      <x:c r="D1354" s="46" t="s">
        <x:v>187</x:v>
      </x:c>
      <x:c r="E1354" s="45" t="s"/>
      <x:c r="H1354" s="45" t="s"/>
      <x:c r="K1354" s="43">
        <x:f>SUM(J1351:J1353)</x:f>
      </x:c>
    </x:row>
    <x:row r="1355" spans="1:27">
      <x:c r="E1355" s="45" t="s"/>
      <x:c r="H1355" s="45" t="s"/>
      <x:c r="K1355" s="45" t="s"/>
    </x:row>
    <x:row r="1356" spans="1:27">
      <x:c r="D1356" s="46" t="s">
        <x:v>197</x:v>
      </x:c>
      <x:c r="E1356" s="45" t="s"/>
      <x:c r="H1356" s="45" t="n">
        <x:v>1.5</x:v>
      </x:c>
      <x:c r="I1356" s="0" t="s">
        <x:v>198</x:v>
      </x:c>
      <x:c r="J1356" s="0">
        <x:f>ROUND(H1356/100*K1349,5)</x:f>
      </x:c>
      <x:c r="K1356" s="45" t="s"/>
    </x:row>
    <x:row r="1357" spans="1:27">
      <x:c r="D1357" s="46" t="s">
        <x:v>196</x:v>
      </x:c>
      <x:c r="E1357" s="45" t="s"/>
      <x:c r="H1357" s="45" t="s"/>
      <x:c r="K1357" s="47">
        <x:f>SUM(J1347:J1356)</x:f>
      </x:c>
    </x:row>
    <x:row r="1358" spans="1:27">
      <x:c r="D1358" s="46" t="s">
        <x:v>254</x:v>
      </x:c>
      <x:c r="E1358" s="45" t="s"/>
      <x:c r="H1358" s="45" t="n">
        <x:v>5</x:v>
      </x:c>
      <x:c r="I1358" s="0" t="s">
        <x:v>198</x:v>
      </x:c>
      <x:c r="K1358" s="43">
        <x:f>ROUND(H1358/100*K1357,5)</x:f>
      </x:c>
    </x:row>
    <x:row r="1359" spans="1:27">
      <x:c r="D1359" s="46" t="s">
        <x:v>199</x:v>
      </x:c>
      <x:c r="E1359" s="45" t="s"/>
      <x:c r="H1359" s="45" t="s"/>
      <x:c r="K1359" s="47">
        <x:f>SUM(K1357:K1358)</x:f>
      </x:c>
    </x:row>
    <x:row r="1361" spans="1:27" customFormat="1" ht="45" customHeight="1">
      <x:c r="A1361" s="35" t="s"/>
      <x:c r="B1361" s="35" t="s">
        <x:v>767</x:v>
      </x:c>
      <x:c r="C1361" s="36" t="s">
        <x:v>50</x:v>
      </x:c>
      <x:c r="D1361" s="37" t="s">
        <x:v>768</x:v>
      </x:c>
      <x:c r="E1361" s="36" t="s"/>
      <x:c r="F1361" s="36" t="s"/>
      <x:c r="G1361" s="36" t="s"/>
      <x:c r="H1361" s="38" t="s">
        <x:v>174</x:v>
      </x:c>
      <x:c r="I1361" s="39" t="n">
        <x:v>1</x:v>
      </x:c>
      <x:c r="J1361" s="40" t="s"/>
      <x:c r="K1361" s="41">
        <x:f>ROUND(K1374,2)</x:f>
      </x:c>
      <x:c r="L1361" s="37" t="s">
        <x:v>769</x:v>
      </x:c>
      <x:c r="M1361" s="36" t="s"/>
      <x:c r="N1361" s="36" t="s"/>
      <x:c r="O1361" s="36" t="s"/>
      <x:c r="P1361" s="36" t="s"/>
      <x:c r="Q1361" s="36" t="s"/>
      <x:c r="R1361" s="36" t="s"/>
      <x:c r="S1361" s="36" t="s"/>
      <x:c r="T1361" s="36" t="s"/>
      <x:c r="U1361" s="36" t="s"/>
      <x:c r="V1361" s="36" t="s"/>
      <x:c r="W1361" s="36" t="s"/>
      <x:c r="X1361" s="36" t="s"/>
      <x:c r="Y1361" s="36" t="s"/>
      <x:c r="Z1361" s="36" t="s"/>
      <x:c r="AA1361" s="36" t="s"/>
    </x:row>
    <x:row r="1362" spans="1:27">
      <x:c r="B1362" s="13" t="s">
        <x:v>176</x:v>
      </x:c>
    </x:row>
    <x:row r="1363" spans="1:27">
      <x:c r="B1363" s="0" t="s">
        <x:v>177</x:v>
      </x:c>
      <x:c r="C1363" s="0" t="s">
        <x:v>178</x:v>
      </x:c>
      <x:c r="D1363" s="0" t="s">
        <x:v>179</x:v>
      </x:c>
      <x:c r="E1363" s="42" t="n">
        <x:v>4</x:v>
      </x:c>
      <x:c r="F1363" s="0" t="s">
        <x:v>180</x:v>
      </x:c>
      <x:c r="G1363" s="0" t="s">
        <x:v>181</x:v>
      </x:c>
      <x:c r="H1363" s="43" t="n">
        <x:v>21.89</x:v>
      </x:c>
      <x:c r="I1363" s="0" t="s">
        <x:v>182</x:v>
      </x:c>
      <x:c r="J1363" s="44">
        <x:f>ROUND(E1363/I1361* H1363,5)</x:f>
      </x:c>
      <x:c r="K1363" s="45" t="s"/>
    </x:row>
    <x:row r="1364" spans="1:27">
      <x:c r="B1364" s="0" t="s">
        <x:v>699</x:v>
      </x:c>
      <x:c r="C1364" s="0" t="s">
        <x:v>178</x:v>
      </x:c>
      <x:c r="D1364" s="0" t="s">
        <x:v>245</x:v>
      </x:c>
      <x:c r="E1364" s="42" t="n">
        <x:v>0.4</x:v>
      </x:c>
      <x:c r="F1364" s="0" t="s">
        <x:v>180</x:v>
      </x:c>
      <x:c r="G1364" s="0" t="s">
        <x:v>181</x:v>
      </x:c>
      <x:c r="H1364" s="43" t="n">
        <x:v>21.17</x:v>
      </x:c>
      <x:c r="I1364" s="0" t="s">
        <x:v>182</x:v>
      </x:c>
      <x:c r="J1364" s="44">
        <x:f>ROUND(E1364/I1361* H1364,5)</x:f>
      </x:c>
      <x:c r="K1364" s="45" t="s"/>
    </x:row>
    <x:row r="1365" spans="1:27">
      <x:c r="D1365" s="46" t="s">
        <x:v>183</x:v>
      </x:c>
      <x:c r="E1365" s="45" t="s"/>
      <x:c r="H1365" s="45" t="s"/>
      <x:c r="K1365" s="43">
        <x:f>SUM(J1363:J1364)</x:f>
      </x:c>
    </x:row>
    <x:row r="1366" spans="1:27">
      <x:c r="B1366" s="13" t="s">
        <x:v>184</x:v>
      </x:c>
      <x:c r="E1366" s="45" t="s"/>
      <x:c r="H1366" s="45" t="s"/>
      <x:c r="K1366" s="45" t="s"/>
    </x:row>
    <x:row r="1367" spans="1:27">
      <x:c r="B1367" s="0" t="s">
        <x:v>764</x:v>
      </x:c>
      <x:c r="C1367" s="0" t="s">
        <x:v>178</x:v>
      </x:c>
      <x:c r="D1367" s="0" t="s">
        <x:v>765</x:v>
      </x:c>
      <x:c r="E1367" s="42" t="n">
        <x:v>2</x:v>
      </x:c>
      <x:c r="F1367" s="0" t="s">
        <x:v>180</x:v>
      </x:c>
      <x:c r="G1367" s="0" t="s">
        <x:v>181</x:v>
      </x:c>
      <x:c r="H1367" s="43" t="n">
        <x:v>15.71</x:v>
      </x:c>
      <x:c r="I1367" s="0" t="s">
        <x:v>182</x:v>
      </x:c>
      <x:c r="J1367" s="44">
        <x:f>ROUND(E1367/I1361* H1367,5)</x:f>
      </x:c>
      <x:c r="K1367" s="45" t="s"/>
    </x:row>
    <x:row r="1368" spans="1:27">
      <x:c r="B1368" s="0" t="s">
        <x:v>766</x:v>
      </x:c>
      <x:c r="C1368" s="0" t="s">
        <x:v>178</x:v>
      </x:c>
      <x:c r="D1368" s="0" t="s">
        <x:v>325</x:v>
      </x:c>
      <x:c r="E1368" s="42" t="n">
        <x:v>0.1691</x:v>
      </x:c>
      <x:c r="F1368" s="0" t="s">
        <x:v>180</x:v>
      </x:c>
      <x:c r="G1368" s="0" t="s">
        <x:v>181</x:v>
      </x:c>
      <x:c r="H1368" s="43" t="n">
        <x:v>51.15</x:v>
      </x:c>
      <x:c r="I1368" s="0" t="s">
        <x:v>182</x:v>
      </x:c>
      <x:c r="J1368" s="44">
        <x:f>ROUND(E1368/I1361* H1368,5)</x:f>
      </x:c>
      <x:c r="K1368" s="45" t="s"/>
    </x:row>
    <x:row r="1369" spans="1:27">
      <x:c r="D1369" s="46" t="s">
        <x:v>187</x:v>
      </x:c>
      <x:c r="E1369" s="45" t="s"/>
      <x:c r="H1369" s="45" t="s"/>
      <x:c r="K1369" s="43">
        <x:f>SUM(J1367:J1368)</x:f>
      </x:c>
    </x:row>
    <x:row r="1370" spans="1:27">
      <x:c r="E1370" s="45" t="s"/>
      <x:c r="H1370" s="45" t="s"/>
      <x:c r="K1370" s="45" t="s"/>
    </x:row>
    <x:row r="1371" spans="1:27">
      <x:c r="D1371" s="46" t="s">
        <x:v>197</x:v>
      </x:c>
      <x:c r="E1371" s="45" t="s"/>
      <x:c r="H1371" s="45" t="n">
        <x:v>1.5</x:v>
      </x:c>
      <x:c r="I1371" s="0" t="s">
        <x:v>198</x:v>
      </x:c>
      <x:c r="J1371" s="0">
        <x:f>ROUND(H1371/100*K1365,5)</x:f>
      </x:c>
      <x:c r="K1371" s="45" t="s"/>
    </x:row>
    <x:row r="1372" spans="1:27">
      <x:c r="D1372" s="46" t="s">
        <x:v>196</x:v>
      </x:c>
      <x:c r="E1372" s="45" t="s"/>
      <x:c r="H1372" s="45" t="s"/>
      <x:c r="K1372" s="47">
        <x:f>SUM(J1362:J1371)</x:f>
      </x:c>
    </x:row>
    <x:row r="1373" spans="1:27">
      <x:c r="D1373" s="46" t="s">
        <x:v>254</x:v>
      </x:c>
      <x:c r="E1373" s="45" t="s"/>
      <x:c r="H1373" s="45" t="n">
        <x:v>5</x:v>
      </x:c>
      <x:c r="I1373" s="0" t="s">
        <x:v>198</x:v>
      </x:c>
      <x:c r="K1373" s="43">
        <x:f>ROUND(H1373/100*K1372,5)</x:f>
      </x:c>
    </x:row>
    <x:row r="1374" spans="1:27">
      <x:c r="D1374" s="46" t="s">
        <x:v>199</x:v>
      </x:c>
      <x:c r="E1374" s="45" t="s"/>
      <x:c r="H1374" s="45" t="s"/>
      <x:c r="K1374" s="47">
        <x:f>SUM(K1372:K1373)</x:f>
      </x:c>
    </x:row>
    <x:row r="1376" spans="1:27" customFormat="1" ht="45" customHeight="1">
      <x:c r="A1376" s="35" t="s"/>
      <x:c r="B1376" s="35" t="s">
        <x:v>770</x:v>
      </x:c>
      <x:c r="C1376" s="36" t="s">
        <x:v>16</x:v>
      </x:c>
      <x:c r="D1376" s="37" t="s">
        <x:v>771</x:v>
      </x:c>
      <x:c r="E1376" s="36" t="s"/>
      <x:c r="F1376" s="36" t="s"/>
      <x:c r="G1376" s="36" t="s"/>
      <x:c r="H1376" s="38" t="s">
        <x:v>174</x:v>
      </x:c>
      <x:c r="I1376" s="39" t="n">
        <x:v>1</x:v>
      </x:c>
      <x:c r="J1376" s="40" t="s"/>
      <x:c r="K1376" s="41">
        <x:f>ROUND(K1388,2)</x:f>
      </x:c>
      <x:c r="L1376" s="37" t="s">
        <x:v>772</x:v>
      </x:c>
      <x:c r="M1376" s="36" t="s"/>
      <x:c r="N1376" s="36" t="s"/>
      <x:c r="O1376" s="36" t="s"/>
      <x:c r="P1376" s="36" t="s"/>
      <x:c r="Q1376" s="36" t="s"/>
      <x:c r="R1376" s="36" t="s"/>
      <x:c r="S1376" s="36" t="s"/>
      <x:c r="T1376" s="36" t="s"/>
      <x:c r="U1376" s="36" t="s"/>
      <x:c r="V1376" s="36" t="s"/>
      <x:c r="W1376" s="36" t="s"/>
      <x:c r="X1376" s="36" t="s"/>
      <x:c r="Y1376" s="36" t="s"/>
      <x:c r="Z1376" s="36" t="s"/>
      <x:c r="AA1376" s="36" t="s"/>
    </x:row>
    <x:row r="1377" spans="1:27">
      <x:c r="B1377" s="13" t="s">
        <x:v>176</x:v>
      </x:c>
    </x:row>
    <x:row r="1378" spans="1:27">
      <x:c r="B1378" s="0" t="s">
        <x:v>699</x:v>
      </x:c>
      <x:c r="C1378" s="0" t="s">
        <x:v>178</x:v>
      </x:c>
      <x:c r="D1378" s="0" t="s">
        <x:v>245</x:v>
      </x:c>
      <x:c r="E1378" s="42" t="n">
        <x:v>0.1</x:v>
      </x:c>
      <x:c r="F1378" s="0" t="s">
        <x:v>180</x:v>
      </x:c>
      <x:c r="G1378" s="0" t="s">
        <x:v>181</x:v>
      </x:c>
      <x:c r="H1378" s="43" t="n">
        <x:v>21.17</x:v>
      </x:c>
      <x:c r="I1378" s="0" t="s">
        <x:v>182</x:v>
      </x:c>
      <x:c r="J1378" s="44">
        <x:f>ROUND(E1378/I1376* H1378,5)</x:f>
      </x:c>
      <x:c r="K1378" s="45" t="s"/>
    </x:row>
    <x:row r="1379" spans="1:27">
      <x:c r="B1379" s="0" t="s">
        <x:v>177</x:v>
      </x:c>
      <x:c r="C1379" s="0" t="s">
        <x:v>178</x:v>
      </x:c>
      <x:c r="D1379" s="0" t="s">
        <x:v>179</x:v>
      </x:c>
      <x:c r="E1379" s="42" t="n">
        <x:v>0.1</x:v>
      </x:c>
      <x:c r="F1379" s="0" t="s">
        <x:v>180</x:v>
      </x:c>
      <x:c r="G1379" s="0" t="s">
        <x:v>181</x:v>
      </x:c>
      <x:c r="H1379" s="43" t="n">
        <x:v>21.89</x:v>
      </x:c>
      <x:c r="I1379" s="0" t="s">
        <x:v>182</x:v>
      </x:c>
      <x:c r="J1379" s="44">
        <x:f>ROUND(E1379/I1376* H1379,5)</x:f>
      </x:c>
      <x:c r="K1379" s="45" t="s"/>
    </x:row>
    <x:row r="1380" spans="1:27">
      <x:c r="D1380" s="46" t="s">
        <x:v>183</x:v>
      </x:c>
      <x:c r="E1380" s="45" t="s"/>
      <x:c r="H1380" s="45" t="s"/>
      <x:c r="K1380" s="43">
        <x:f>SUM(J1378:J1379)</x:f>
      </x:c>
    </x:row>
    <x:row r="1381" spans="1:27">
      <x:c r="B1381" s="13" t="s">
        <x:v>184</x:v>
      </x:c>
      <x:c r="E1381" s="45" t="s"/>
      <x:c r="H1381" s="45" t="s"/>
      <x:c r="K1381" s="45" t="s"/>
    </x:row>
    <x:row r="1382" spans="1:27">
      <x:c r="B1382" s="0" t="s">
        <x:v>764</x:v>
      </x:c>
      <x:c r="C1382" s="0" t="s">
        <x:v>178</x:v>
      </x:c>
      <x:c r="D1382" s="0" t="s">
        <x:v>765</x:v>
      </x:c>
      <x:c r="E1382" s="42" t="n">
        <x:v>0.05</x:v>
      </x:c>
      <x:c r="F1382" s="0" t="s">
        <x:v>180</x:v>
      </x:c>
      <x:c r="G1382" s="0" t="s">
        <x:v>181</x:v>
      </x:c>
      <x:c r="H1382" s="43" t="n">
        <x:v>15.71</x:v>
      </x:c>
      <x:c r="I1382" s="0" t="s">
        <x:v>182</x:v>
      </x:c>
      <x:c r="J1382" s="44">
        <x:f>ROUND(E1382/I1376* H1382,5)</x:f>
      </x:c>
      <x:c r="K1382" s="45" t="s"/>
    </x:row>
    <x:row r="1383" spans="1:27">
      <x:c r="D1383" s="46" t="s">
        <x:v>187</x:v>
      </x:c>
      <x:c r="E1383" s="45" t="s"/>
      <x:c r="H1383" s="45" t="s"/>
      <x:c r="K1383" s="43">
        <x:f>SUM(J1382:J1382)</x:f>
      </x:c>
    </x:row>
    <x:row r="1384" spans="1:27">
      <x:c r="E1384" s="45" t="s"/>
      <x:c r="H1384" s="45" t="s"/>
      <x:c r="K1384" s="45" t="s"/>
    </x:row>
    <x:row r="1385" spans="1:27">
      <x:c r="D1385" s="46" t="s">
        <x:v>197</x:v>
      </x:c>
      <x:c r="E1385" s="45" t="s"/>
      <x:c r="H1385" s="45" t="n">
        <x:v>1.5</x:v>
      </x:c>
      <x:c r="I1385" s="0" t="s">
        <x:v>198</x:v>
      </x:c>
      <x:c r="J1385" s="0">
        <x:f>ROUND(H1385/100*K1380,5)</x:f>
      </x:c>
      <x:c r="K1385" s="45" t="s"/>
    </x:row>
    <x:row r="1386" spans="1:27">
      <x:c r="D1386" s="46" t="s">
        <x:v>196</x:v>
      </x:c>
      <x:c r="E1386" s="45" t="s"/>
      <x:c r="H1386" s="45" t="s"/>
      <x:c r="K1386" s="47">
        <x:f>SUM(J1377:J1385)</x:f>
      </x:c>
    </x:row>
    <x:row r="1387" spans="1:27">
      <x:c r="D1387" s="46" t="s">
        <x:v>254</x:v>
      </x:c>
      <x:c r="E1387" s="45" t="s"/>
      <x:c r="H1387" s="45" t="n">
        <x:v>5</x:v>
      </x:c>
      <x:c r="I1387" s="0" t="s">
        <x:v>198</x:v>
      </x:c>
      <x:c r="K1387" s="43">
        <x:f>ROUND(H1387/100*K1386,5)</x:f>
      </x:c>
    </x:row>
    <x:row r="1388" spans="1:27">
      <x:c r="D1388" s="46" t="s">
        <x:v>199</x:v>
      </x:c>
      <x:c r="E1388" s="45" t="s"/>
      <x:c r="H1388" s="45" t="s"/>
      <x:c r="K1388" s="47">
        <x:f>SUM(K1386:K1387)</x:f>
      </x:c>
    </x:row>
    <x:row r="1390" spans="1:27" customFormat="1" ht="45" customHeight="1">
      <x:c r="A1390" s="35" t="s"/>
      <x:c r="B1390" s="35" t="s">
        <x:v>773</x:v>
      </x:c>
      <x:c r="C1390" s="36" t="s">
        <x:v>43</x:v>
      </x:c>
      <x:c r="D1390" s="37" t="s">
        <x:v>774</x:v>
      </x:c>
      <x:c r="E1390" s="36" t="s"/>
      <x:c r="F1390" s="36" t="s"/>
      <x:c r="G1390" s="36" t="s"/>
      <x:c r="H1390" s="38" t="s">
        <x:v>174</x:v>
      </x:c>
      <x:c r="I1390" s="39" t="n">
        <x:v>1</x:v>
      </x:c>
      <x:c r="J1390" s="40" t="s"/>
      <x:c r="K1390" s="41">
        <x:f>ROUND(K1398,2)</x:f>
      </x:c>
      <x:c r="L1390" s="37" t="s">
        <x:v>775</x:v>
      </x:c>
      <x:c r="M1390" s="36" t="s"/>
      <x:c r="N1390" s="36" t="s"/>
      <x:c r="O1390" s="36" t="s"/>
      <x:c r="P1390" s="36" t="s"/>
      <x:c r="Q1390" s="36" t="s"/>
      <x:c r="R1390" s="36" t="s"/>
      <x:c r="S1390" s="36" t="s"/>
      <x:c r="T1390" s="36" t="s"/>
      <x:c r="U1390" s="36" t="s"/>
      <x:c r="V1390" s="36" t="s"/>
      <x:c r="W1390" s="36" t="s"/>
      <x:c r="X1390" s="36" t="s"/>
      <x:c r="Y1390" s="36" t="s"/>
      <x:c r="Z1390" s="36" t="s"/>
      <x:c r="AA1390" s="36" t="s"/>
    </x:row>
    <x:row r="1391" spans="1:27">
      <x:c r="B1391" s="13" t="s">
        <x:v>176</x:v>
      </x:c>
    </x:row>
    <x:row r="1392" spans="1:27">
      <x:c r="B1392" s="0" t="s">
        <x:v>699</x:v>
      </x:c>
      <x:c r="C1392" s="0" t="s">
        <x:v>178</x:v>
      </x:c>
      <x:c r="D1392" s="0" t="s">
        <x:v>245</x:v>
      </x:c>
      <x:c r="E1392" s="42" t="n">
        <x:v>0.6</x:v>
      </x:c>
      <x:c r="F1392" s="0" t="s">
        <x:v>180</x:v>
      </x:c>
      <x:c r="G1392" s="0" t="s">
        <x:v>181</x:v>
      </x:c>
      <x:c r="H1392" s="43" t="n">
        <x:v>21.17</x:v>
      </x:c>
      <x:c r="I1392" s="0" t="s">
        <x:v>182</x:v>
      </x:c>
      <x:c r="J1392" s="44">
        <x:f>ROUND(E1392/I1390* H1392,5)</x:f>
      </x:c>
      <x:c r="K1392" s="45" t="s"/>
    </x:row>
    <x:row r="1393" spans="1:27">
      <x:c r="D1393" s="46" t="s">
        <x:v>183</x:v>
      </x:c>
      <x:c r="E1393" s="45" t="s"/>
      <x:c r="H1393" s="45" t="s"/>
      <x:c r="K1393" s="43">
        <x:f>SUM(J1392:J1392)</x:f>
      </x:c>
    </x:row>
    <x:row r="1394" spans="1:27">
      <x:c r="E1394" s="45" t="s"/>
      <x:c r="H1394" s="45" t="s"/>
      <x:c r="K1394" s="45" t="s"/>
    </x:row>
    <x:row r="1395" spans="1:27">
      <x:c r="D1395" s="46" t="s">
        <x:v>197</x:v>
      </x:c>
      <x:c r="E1395" s="45" t="s"/>
      <x:c r="H1395" s="45" t="n">
        <x:v>1.5</x:v>
      </x:c>
      <x:c r="I1395" s="0" t="s">
        <x:v>198</x:v>
      </x:c>
      <x:c r="J1395" s="0">
        <x:f>ROUND(H1395/100*K1393,5)</x:f>
      </x:c>
      <x:c r="K1395" s="45" t="s"/>
    </x:row>
    <x:row r="1396" spans="1:27">
      <x:c r="D1396" s="46" t="s">
        <x:v>196</x:v>
      </x:c>
      <x:c r="E1396" s="45" t="s"/>
      <x:c r="H1396" s="45" t="s"/>
      <x:c r="K1396" s="47">
        <x:f>SUM(J1391:J1395)</x:f>
      </x:c>
    </x:row>
    <x:row r="1397" spans="1:27">
      <x:c r="D1397" s="46" t="s">
        <x:v>254</x:v>
      </x:c>
      <x:c r="E1397" s="45" t="s"/>
      <x:c r="H1397" s="45" t="n">
        <x:v>5</x:v>
      </x:c>
      <x:c r="I1397" s="0" t="s">
        <x:v>198</x:v>
      </x:c>
      <x:c r="K1397" s="43">
        <x:f>ROUND(H1397/100*K1396,5)</x:f>
      </x:c>
    </x:row>
    <x:row r="1398" spans="1:27">
      <x:c r="D1398" s="46" t="s">
        <x:v>199</x:v>
      </x:c>
      <x:c r="E1398" s="45" t="s"/>
      <x:c r="H1398" s="45" t="s"/>
      <x:c r="K1398" s="47">
        <x:f>SUM(K1396:K1397)</x:f>
      </x:c>
    </x:row>
    <x:row r="1400" spans="1:27" customFormat="1" ht="45" customHeight="1">
      <x:c r="A1400" s="35" t="s"/>
      <x:c r="B1400" s="35" t="s">
        <x:v>776</x:v>
      </x:c>
      <x:c r="C1400" s="36" t="s">
        <x:v>16</x:v>
      </x:c>
      <x:c r="D1400" s="37" t="s">
        <x:v>777</x:v>
      </x:c>
      <x:c r="E1400" s="36" t="s"/>
      <x:c r="F1400" s="36" t="s"/>
      <x:c r="G1400" s="36" t="s"/>
      <x:c r="H1400" s="38" t="s">
        <x:v>174</x:v>
      </x:c>
      <x:c r="I1400" s="39" t="n">
        <x:v>1</x:v>
      </x:c>
      <x:c r="J1400" s="40" t="s"/>
      <x:c r="K1400" s="41">
        <x:f>ROUND(K1408,2)</x:f>
      </x:c>
      <x:c r="L1400" s="37" t="s">
        <x:v>778</x:v>
      </x:c>
      <x:c r="M1400" s="36" t="s"/>
      <x:c r="N1400" s="36" t="s"/>
      <x:c r="O1400" s="36" t="s"/>
      <x:c r="P1400" s="36" t="s"/>
      <x:c r="Q1400" s="36" t="s"/>
      <x:c r="R1400" s="36" t="s"/>
      <x:c r="S1400" s="36" t="s"/>
      <x:c r="T1400" s="36" t="s"/>
      <x:c r="U1400" s="36" t="s"/>
      <x:c r="V1400" s="36" t="s"/>
      <x:c r="W1400" s="36" t="s"/>
      <x:c r="X1400" s="36" t="s"/>
      <x:c r="Y1400" s="36" t="s"/>
      <x:c r="Z1400" s="36" t="s"/>
      <x:c r="AA1400" s="36" t="s"/>
    </x:row>
    <x:row r="1401" spans="1:27">
      <x:c r="B1401" s="13" t="s">
        <x:v>184</x:v>
      </x:c>
    </x:row>
    <x:row r="1402" spans="1:27">
      <x:c r="B1402" s="0" t="s">
        <x:v>779</x:v>
      </x:c>
      <x:c r="C1402" s="0" t="s">
        <x:v>178</x:v>
      </x:c>
      <x:c r="D1402" s="0" t="s">
        <x:v>780</x:v>
      </x:c>
      <x:c r="E1402" s="42" t="n">
        <x:v>0.043</x:v>
      </x:c>
      <x:c r="F1402" s="0" t="s">
        <x:v>180</x:v>
      </x:c>
      <x:c r="G1402" s="0" t="s">
        <x:v>181</x:v>
      </x:c>
      <x:c r="H1402" s="43" t="n">
        <x:v>64.73</x:v>
      </x:c>
      <x:c r="I1402" s="0" t="s">
        <x:v>182</x:v>
      </x:c>
      <x:c r="J1402" s="44">
        <x:f>ROUND(E1402/I1400* H1402,5)</x:f>
      </x:c>
      <x:c r="K1402" s="45" t="s"/>
    </x:row>
    <x:row r="1403" spans="1:27">
      <x:c r="B1403" s="0" t="s">
        <x:v>766</x:v>
      </x:c>
      <x:c r="C1403" s="0" t="s">
        <x:v>178</x:v>
      </x:c>
      <x:c r="D1403" s="0" t="s">
        <x:v>325</x:v>
      </x:c>
      <x:c r="E1403" s="42" t="n">
        <x:v>0.0265</x:v>
      </x:c>
      <x:c r="F1403" s="0" t="s">
        <x:v>180</x:v>
      </x:c>
      <x:c r="G1403" s="0" t="s">
        <x:v>181</x:v>
      </x:c>
      <x:c r="H1403" s="43" t="n">
        <x:v>51.15</x:v>
      </x:c>
      <x:c r="I1403" s="0" t="s">
        <x:v>182</x:v>
      </x:c>
      <x:c r="J1403" s="44">
        <x:f>ROUND(E1403/I1400* H1403,5)</x:f>
      </x:c>
      <x:c r="K1403" s="45" t="s"/>
    </x:row>
    <x:row r="1404" spans="1:27">
      <x:c r="B1404" s="0" t="s">
        <x:v>762</x:v>
      </x:c>
      <x:c r="C1404" s="0" t="s">
        <x:v>178</x:v>
      </x:c>
      <x:c r="D1404" s="0" t="s">
        <x:v>763</x:v>
      </x:c>
      <x:c r="E1404" s="42" t="n">
        <x:v>0.5</x:v>
      </x:c>
      <x:c r="F1404" s="0" t="s">
        <x:v>180</x:v>
      </x:c>
      <x:c r="G1404" s="0" t="s">
        <x:v>181</x:v>
      </x:c>
      <x:c r="H1404" s="43" t="n">
        <x:v>2.1</x:v>
      </x:c>
      <x:c r="I1404" s="0" t="s">
        <x:v>182</x:v>
      </x:c>
      <x:c r="J1404" s="44">
        <x:f>ROUND(E1404/I1400* H1404,5)</x:f>
      </x:c>
      <x:c r="K1404" s="45" t="s"/>
    </x:row>
    <x:row r="1405" spans="1:27">
      <x:c r="D1405" s="46" t="s">
        <x:v>187</x:v>
      </x:c>
      <x:c r="E1405" s="45" t="s"/>
      <x:c r="H1405" s="45" t="s"/>
      <x:c r="K1405" s="43">
        <x:f>SUM(J1402:J1404)</x:f>
      </x:c>
    </x:row>
    <x:row r="1406" spans="1:27">
      <x:c r="D1406" s="46" t="s">
        <x:v>196</x:v>
      </x:c>
      <x:c r="E1406" s="45" t="s"/>
      <x:c r="H1406" s="45" t="s"/>
      <x:c r="K1406" s="47">
        <x:f>SUM(J1401:J1405)</x:f>
      </x:c>
    </x:row>
    <x:row r="1407" spans="1:27">
      <x:c r="D1407" s="46" t="s">
        <x:v>254</x:v>
      </x:c>
      <x:c r="E1407" s="45" t="s"/>
      <x:c r="H1407" s="45" t="n">
        <x:v>5</x:v>
      </x:c>
      <x:c r="I1407" s="0" t="s">
        <x:v>198</x:v>
      </x:c>
      <x:c r="K1407" s="43">
        <x:f>ROUND(H1407/100*K1406,5)</x:f>
      </x:c>
    </x:row>
    <x:row r="1408" spans="1:27">
      <x:c r="D1408" s="46" t="s">
        <x:v>199</x:v>
      </x:c>
      <x:c r="E1408" s="45" t="s"/>
      <x:c r="H1408" s="45" t="s"/>
      <x:c r="K1408" s="47">
        <x:f>SUM(K1406:K1407)</x:f>
      </x:c>
    </x:row>
    <x:row r="1410" spans="1:27" customFormat="1" ht="45" customHeight="1">
      <x:c r="A1410" s="35" t="s"/>
      <x:c r="B1410" s="35" t="s">
        <x:v>781</x:v>
      </x:c>
      <x:c r="C1410" s="36" t="s">
        <x:v>16</x:v>
      </x:c>
      <x:c r="D1410" s="37" t="s">
        <x:v>782</x:v>
      </x:c>
      <x:c r="E1410" s="36" t="s"/>
      <x:c r="F1410" s="36" t="s"/>
      <x:c r="G1410" s="36" t="s"/>
      <x:c r="H1410" s="38" t="s">
        <x:v>174</x:v>
      </x:c>
      <x:c r="I1410" s="39" t="n">
        <x:v>1</x:v>
      </x:c>
      <x:c r="J1410" s="40" t="s"/>
      <x:c r="K1410" s="41">
        <x:f>ROUND(K1416,2)</x:f>
      </x:c>
      <x:c r="L1410" s="37" t="s">
        <x:v>783</x:v>
      </x:c>
      <x:c r="M1410" s="36" t="s"/>
      <x:c r="N1410" s="36" t="s"/>
      <x:c r="O1410" s="36" t="s"/>
      <x:c r="P1410" s="36" t="s"/>
      <x:c r="Q1410" s="36" t="s"/>
      <x:c r="R1410" s="36" t="s"/>
      <x:c r="S1410" s="36" t="s"/>
      <x:c r="T1410" s="36" t="s"/>
      <x:c r="U1410" s="36" t="s"/>
      <x:c r="V1410" s="36" t="s"/>
      <x:c r="W1410" s="36" t="s"/>
      <x:c r="X1410" s="36" t="s"/>
      <x:c r="Y1410" s="36" t="s"/>
      <x:c r="Z1410" s="36" t="s"/>
      <x:c r="AA1410" s="36" t="s"/>
    </x:row>
    <x:row r="1411" spans="1:27">
      <x:c r="B1411" s="13" t="s">
        <x:v>184</x:v>
      </x:c>
    </x:row>
    <x:row r="1412" spans="1:27">
      <x:c r="B1412" s="0" t="s">
        <x:v>766</x:v>
      </x:c>
      <x:c r="C1412" s="0" t="s">
        <x:v>178</x:v>
      </x:c>
      <x:c r="D1412" s="0" t="s">
        <x:v>325</x:v>
      </x:c>
      <x:c r="E1412" s="42" t="n">
        <x:v>0.024</x:v>
      </x:c>
      <x:c r="F1412" s="0" t="s">
        <x:v>180</x:v>
      </x:c>
      <x:c r="G1412" s="0" t="s">
        <x:v>181</x:v>
      </x:c>
      <x:c r="H1412" s="43" t="n">
        <x:v>51.15</x:v>
      </x:c>
      <x:c r="I1412" s="0" t="s">
        <x:v>182</x:v>
      </x:c>
      <x:c r="J1412" s="44">
        <x:f>ROUND(E1412/I1410* H1412,5)</x:f>
      </x:c>
      <x:c r="K1412" s="45" t="s"/>
    </x:row>
    <x:row r="1413" spans="1:27">
      <x:c r="D1413" s="46" t="s">
        <x:v>187</x:v>
      </x:c>
      <x:c r="E1413" s="45" t="s"/>
      <x:c r="H1413" s="45" t="s"/>
      <x:c r="K1413" s="43">
        <x:f>SUM(J1412:J1412)</x:f>
      </x:c>
    </x:row>
    <x:row r="1414" spans="1:27">
      <x:c r="D1414" s="46" t="s">
        <x:v>196</x:v>
      </x:c>
      <x:c r="E1414" s="45" t="s"/>
      <x:c r="H1414" s="45" t="s"/>
      <x:c r="K1414" s="47">
        <x:f>SUM(J1411:J1413)</x:f>
      </x:c>
    </x:row>
    <x:row r="1415" spans="1:27">
      <x:c r="D1415" s="46" t="s">
        <x:v>254</x:v>
      </x:c>
      <x:c r="E1415" s="45" t="s"/>
      <x:c r="H1415" s="45" t="n">
        <x:v>5</x:v>
      </x:c>
      <x:c r="I1415" s="0" t="s">
        <x:v>198</x:v>
      </x:c>
      <x:c r="K1415" s="43">
        <x:f>ROUND(H1415/100*K1414,5)</x:f>
      </x:c>
    </x:row>
    <x:row r="1416" spans="1:27">
      <x:c r="D1416" s="46" t="s">
        <x:v>199</x:v>
      </x:c>
      <x:c r="E1416" s="45" t="s"/>
      <x:c r="H1416" s="45" t="s"/>
      <x:c r="K1416" s="47">
        <x:f>SUM(K1414:K1415)</x:f>
      </x:c>
    </x:row>
    <x:row r="1418" spans="1:27" customFormat="1" ht="45" customHeight="1">
      <x:c r="A1418" s="35" t="s"/>
      <x:c r="B1418" s="35" t="s">
        <x:v>784</x:v>
      </x:c>
      <x:c r="C1418" s="36" t="s">
        <x:v>16</x:v>
      </x:c>
      <x:c r="D1418" s="37" t="s">
        <x:v>785</x:v>
      </x:c>
      <x:c r="E1418" s="36" t="s"/>
      <x:c r="F1418" s="36" t="s"/>
      <x:c r="G1418" s="36" t="s"/>
      <x:c r="H1418" s="38" t="s">
        <x:v>174</x:v>
      </x:c>
      <x:c r="I1418" s="39" t="n">
        <x:v>1</x:v>
      </x:c>
      <x:c r="J1418" s="40" t="s"/>
      <x:c r="K1418" s="41">
        <x:f>ROUND(K1431,2)</x:f>
      </x:c>
      <x:c r="L1418" s="37" t="s">
        <x:v>786</x:v>
      </x:c>
      <x:c r="M1418" s="36" t="s"/>
      <x:c r="N1418" s="36" t="s"/>
      <x:c r="O1418" s="36" t="s"/>
      <x:c r="P1418" s="36" t="s"/>
      <x:c r="Q1418" s="36" t="s"/>
      <x:c r="R1418" s="36" t="s"/>
      <x:c r="S1418" s="36" t="s"/>
      <x:c r="T1418" s="36" t="s"/>
      <x:c r="U1418" s="36" t="s"/>
      <x:c r="V1418" s="36" t="s"/>
      <x:c r="W1418" s="36" t="s"/>
      <x:c r="X1418" s="36" t="s"/>
      <x:c r="Y1418" s="36" t="s"/>
      <x:c r="Z1418" s="36" t="s"/>
      <x:c r="AA1418" s="36" t="s"/>
    </x:row>
    <x:row r="1419" spans="1:27">
      <x:c r="B1419" s="13" t="s">
        <x:v>176</x:v>
      </x:c>
    </x:row>
    <x:row r="1420" spans="1:27">
      <x:c r="B1420" s="0" t="s">
        <x:v>177</x:v>
      </x:c>
      <x:c r="C1420" s="0" t="s">
        <x:v>178</x:v>
      </x:c>
      <x:c r="D1420" s="0" t="s">
        <x:v>179</x:v>
      </x:c>
      <x:c r="E1420" s="42" t="n">
        <x:v>0.1</x:v>
      </x:c>
      <x:c r="F1420" s="0" t="s">
        <x:v>180</x:v>
      </x:c>
      <x:c r="G1420" s="0" t="s">
        <x:v>181</x:v>
      </x:c>
      <x:c r="H1420" s="43" t="n">
        <x:v>21.89</x:v>
      </x:c>
      <x:c r="I1420" s="0" t="s">
        <x:v>182</x:v>
      </x:c>
      <x:c r="J1420" s="44">
        <x:f>ROUND(E1420/I1418* H1420,5)</x:f>
      </x:c>
      <x:c r="K1420" s="45" t="s"/>
    </x:row>
    <x:row r="1421" spans="1:27">
      <x:c r="D1421" s="46" t="s">
        <x:v>183</x:v>
      </x:c>
      <x:c r="E1421" s="45" t="s"/>
      <x:c r="H1421" s="45" t="s"/>
      <x:c r="K1421" s="43">
        <x:f>SUM(J1420:J1420)</x:f>
      </x:c>
    </x:row>
    <x:row r="1422" spans="1:27">
      <x:c r="B1422" s="13" t="s">
        <x:v>184</x:v>
      </x:c>
      <x:c r="E1422" s="45" t="s"/>
      <x:c r="H1422" s="45" t="s"/>
      <x:c r="K1422" s="45" t="s"/>
    </x:row>
    <x:row r="1423" spans="1:27">
      <x:c r="B1423" s="0" t="s">
        <x:v>762</x:v>
      </x:c>
      <x:c r="C1423" s="0" t="s">
        <x:v>178</x:v>
      </x:c>
      <x:c r="D1423" s="0" t="s">
        <x:v>763</x:v>
      </x:c>
      <x:c r="E1423" s="42" t="n">
        <x:v>0.5</x:v>
      </x:c>
      <x:c r="F1423" s="0" t="s">
        <x:v>180</x:v>
      </x:c>
      <x:c r="G1423" s="0" t="s">
        <x:v>181</x:v>
      </x:c>
      <x:c r="H1423" s="43" t="n">
        <x:v>2.1</x:v>
      </x:c>
      <x:c r="I1423" s="0" t="s">
        <x:v>182</x:v>
      </x:c>
      <x:c r="J1423" s="44">
        <x:f>ROUND(E1423/I1418* H1423,5)</x:f>
      </x:c>
      <x:c r="K1423" s="45" t="s"/>
    </x:row>
    <x:row r="1424" spans="1:27">
      <x:c r="B1424" s="0" t="s">
        <x:v>764</x:v>
      </x:c>
      <x:c r="C1424" s="0" t="s">
        <x:v>178</x:v>
      </x:c>
      <x:c r="D1424" s="0" t="s">
        <x:v>765</x:v>
      </x:c>
      <x:c r="E1424" s="42" t="n">
        <x:v>0.05</x:v>
      </x:c>
      <x:c r="F1424" s="0" t="s">
        <x:v>180</x:v>
      </x:c>
      <x:c r="G1424" s="0" t="s">
        <x:v>181</x:v>
      </x:c>
      <x:c r="H1424" s="43" t="n">
        <x:v>15.71</x:v>
      </x:c>
      <x:c r="I1424" s="0" t="s">
        <x:v>182</x:v>
      </x:c>
      <x:c r="J1424" s="44">
        <x:f>ROUND(E1424/I1418* H1424,5)</x:f>
      </x:c>
      <x:c r="K1424" s="45" t="s"/>
    </x:row>
    <x:row r="1425" spans="1:27">
      <x:c r="B1425" s="0" t="s">
        <x:v>766</x:v>
      </x:c>
      <x:c r="C1425" s="0" t="s">
        <x:v>178</x:v>
      </x:c>
      <x:c r="D1425" s="0" t="s">
        <x:v>325</x:v>
      </x:c>
      <x:c r="E1425" s="42" t="n">
        <x:v>0.024</x:v>
      </x:c>
      <x:c r="F1425" s="0" t="s">
        <x:v>180</x:v>
      </x:c>
      <x:c r="G1425" s="0" t="s">
        <x:v>181</x:v>
      </x:c>
      <x:c r="H1425" s="43" t="n">
        <x:v>51.15</x:v>
      </x:c>
      <x:c r="I1425" s="0" t="s">
        <x:v>182</x:v>
      </x:c>
      <x:c r="J1425" s="44">
        <x:f>ROUND(E1425/I1418* H1425,5)</x:f>
      </x:c>
      <x:c r="K1425" s="45" t="s"/>
    </x:row>
    <x:row r="1426" spans="1:27">
      <x:c r="D1426" s="46" t="s">
        <x:v>187</x:v>
      </x:c>
      <x:c r="E1426" s="45" t="s"/>
      <x:c r="H1426" s="45" t="s"/>
      <x:c r="K1426" s="43">
        <x:f>SUM(J1423:J1425)</x:f>
      </x:c>
    </x:row>
    <x:row r="1427" spans="1:27">
      <x:c r="E1427" s="45" t="s"/>
      <x:c r="H1427" s="45" t="s"/>
      <x:c r="K1427" s="45" t="s"/>
    </x:row>
    <x:row r="1428" spans="1:27">
      <x:c r="D1428" s="46" t="s">
        <x:v>197</x:v>
      </x:c>
      <x:c r="E1428" s="45" t="s"/>
      <x:c r="H1428" s="45" t="n">
        <x:v>1.5</x:v>
      </x:c>
      <x:c r="I1428" s="0" t="s">
        <x:v>198</x:v>
      </x:c>
      <x:c r="J1428" s="0">
        <x:f>ROUND(H1428/100*K1421,5)</x:f>
      </x:c>
      <x:c r="K1428" s="45" t="s"/>
    </x:row>
    <x:row r="1429" spans="1:27">
      <x:c r="D1429" s="46" t="s">
        <x:v>196</x:v>
      </x:c>
      <x:c r="E1429" s="45" t="s"/>
      <x:c r="H1429" s="45" t="s"/>
      <x:c r="K1429" s="47">
        <x:f>SUM(J1419:J1428)</x:f>
      </x:c>
    </x:row>
    <x:row r="1430" spans="1:27">
      <x:c r="D1430" s="46" t="s">
        <x:v>254</x:v>
      </x:c>
      <x:c r="E1430" s="45" t="s"/>
      <x:c r="H1430" s="45" t="n">
        <x:v>5</x:v>
      </x:c>
      <x:c r="I1430" s="0" t="s">
        <x:v>198</x:v>
      </x:c>
      <x:c r="K1430" s="43">
        <x:f>ROUND(H1430/100*K1429,5)</x:f>
      </x:c>
    </x:row>
    <x:row r="1431" spans="1:27">
      <x:c r="D1431" s="46" t="s">
        <x:v>199</x:v>
      </x:c>
      <x:c r="E1431" s="45" t="s"/>
      <x:c r="H1431" s="45" t="s"/>
      <x:c r="K1431" s="47">
        <x:f>SUM(K1429:K1430)</x:f>
      </x:c>
    </x:row>
    <x:row r="1433" spans="1:27" customFormat="1" ht="45" customHeight="1">
      <x:c r="A1433" s="35" t="s"/>
      <x:c r="B1433" s="35" t="s">
        <x:v>787</x:v>
      </x:c>
      <x:c r="C1433" s="36" t="s">
        <x:v>16</x:v>
      </x:c>
      <x:c r="D1433" s="37" t="s">
        <x:v>788</x:v>
      </x:c>
      <x:c r="E1433" s="36" t="s"/>
      <x:c r="F1433" s="36" t="s"/>
      <x:c r="G1433" s="36" t="s"/>
      <x:c r="H1433" s="38" t="s">
        <x:v>174</x:v>
      </x:c>
      <x:c r="I1433" s="39" t="n">
        <x:v>1</x:v>
      </x:c>
      <x:c r="J1433" s="40" t="s"/>
      <x:c r="K1433" s="41">
        <x:f>ROUND(K1440,2)</x:f>
      </x:c>
      <x:c r="L1433" s="37" t="s">
        <x:v>789</x:v>
      </x:c>
      <x:c r="M1433" s="36" t="s"/>
      <x:c r="N1433" s="36" t="s"/>
      <x:c r="O1433" s="36" t="s"/>
      <x:c r="P1433" s="36" t="s"/>
      <x:c r="Q1433" s="36" t="s"/>
      <x:c r="R1433" s="36" t="s"/>
      <x:c r="S1433" s="36" t="s"/>
      <x:c r="T1433" s="36" t="s"/>
      <x:c r="U1433" s="36" t="s"/>
      <x:c r="V1433" s="36" t="s"/>
      <x:c r="W1433" s="36" t="s"/>
      <x:c r="X1433" s="36" t="s"/>
      <x:c r="Y1433" s="36" t="s"/>
      <x:c r="Z1433" s="36" t="s"/>
      <x:c r="AA1433" s="36" t="s"/>
    </x:row>
    <x:row r="1434" spans="1:27">
      <x:c r="B1434" s="13" t="s">
        <x:v>184</x:v>
      </x:c>
    </x:row>
    <x:row r="1435" spans="1:27">
      <x:c r="B1435" s="0" t="s">
        <x:v>779</x:v>
      </x:c>
      <x:c r="C1435" s="0" t="s">
        <x:v>178</x:v>
      </x:c>
      <x:c r="D1435" s="0" t="s">
        <x:v>780</x:v>
      </x:c>
      <x:c r="E1435" s="42" t="n">
        <x:v>0.04</x:v>
      </x:c>
      <x:c r="F1435" s="0" t="s">
        <x:v>180</x:v>
      </x:c>
      <x:c r="G1435" s="0" t="s">
        <x:v>181</x:v>
      </x:c>
      <x:c r="H1435" s="43" t="n">
        <x:v>64.73</x:v>
      </x:c>
      <x:c r="I1435" s="0" t="s">
        <x:v>182</x:v>
      </x:c>
      <x:c r="J1435" s="44">
        <x:f>ROUND(E1435/I1433* H1435,5)</x:f>
      </x:c>
      <x:c r="K1435" s="45" t="s"/>
    </x:row>
    <x:row r="1436" spans="1:27">
      <x:c r="B1436" s="0" t="s">
        <x:v>766</x:v>
      </x:c>
      <x:c r="C1436" s="0" t="s">
        <x:v>178</x:v>
      </x:c>
      <x:c r="D1436" s="0" t="s">
        <x:v>325</x:v>
      </x:c>
      <x:c r="E1436" s="42" t="n">
        <x:v>0.024</x:v>
      </x:c>
      <x:c r="F1436" s="0" t="s">
        <x:v>180</x:v>
      </x:c>
      <x:c r="G1436" s="0" t="s">
        <x:v>181</x:v>
      </x:c>
      <x:c r="H1436" s="43" t="n">
        <x:v>51.15</x:v>
      </x:c>
      <x:c r="I1436" s="0" t="s">
        <x:v>182</x:v>
      </x:c>
      <x:c r="J1436" s="44">
        <x:f>ROUND(E1436/I1433* H1436,5)</x:f>
      </x:c>
      <x:c r="K1436" s="45" t="s"/>
    </x:row>
    <x:row r="1437" spans="1:27">
      <x:c r="D1437" s="46" t="s">
        <x:v>187</x:v>
      </x:c>
      <x:c r="E1437" s="45" t="s"/>
      <x:c r="H1437" s="45" t="s"/>
      <x:c r="K1437" s="43">
        <x:f>SUM(J1435:J1436)</x:f>
      </x:c>
    </x:row>
    <x:row r="1438" spans="1:27">
      <x:c r="D1438" s="46" t="s">
        <x:v>196</x:v>
      </x:c>
      <x:c r="E1438" s="45" t="s"/>
      <x:c r="H1438" s="45" t="s"/>
      <x:c r="K1438" s="47">
        <x:f>SUM(J1434:J1437)</x:f>
      </x:c>
    </x:row>
    <x:row r="1439" spans="1:27">
      <x:c r="D1439" s="46" t="s">
        <x:v>254</x:v>
      </x:c>
      <x:c r="E1439" s="45" t="s"/>
      <x:c r="H1439" s="45" t="n">
        <x:v>5</x:v>
      </x:c>
      <x:c r="I1439" s="0" t="s">
        <x:v>198</x:v>
      </x:c>
      <x:c r="K1439" s="43">
        <x:f>ROUND(H1439/100*K1438,5)</x:f>
      </x:c>
    </x:row>
    <x:row r="1440" spans="1:27">
      <x:c r="D1440" s="46" t="s">
        <x:v>199</x:v>
      </x:c>
      <x:c r="E1440" s="45" t="s"/>
      <x:c r="H1440" s="45" t="s"/>
      <x:c r="K1440" s="47">
        <x:f>SUM(K1438:K1439)</x:f>
      </x:c>
    </x:row>
    <x:row r="1442" spans="1:27" customFormat="1" ht="45" customHeight="1">
      <x:c r="A1442" s="35" t="s"/>
      <x:c r="B1442" s="35" t="s">
        <x:v>790</x:v>
      </x:c>
      <x:c r="C1442" s="36" t="s">
        <x:v>43</x:v>
      </x:c>
      <x:c r="D1442" s="37" t="s">
        <x:v>791</x:v>
      </x:c>
      <x:c r="E1442" s="36" t="s"/>
      <x:c r="F1442" s="36" t="s"/>
      <x:c r="G1442" s="36" t="s"/>
      <x:c r="H1442" s="38" t="s">
        <x:v>174</x:v>
      </x:c>
      <x:c r="I1442" s="39" t="n">
        <x:v>1</x:v>
      </x:c>
      <x:c r="J1442" s="40" t="s"/>
      <x:c r="K1442" s="41">
        <x:f>ROUND(K1456,2)</x:f>
      </x:c>
      <x:c r="L1442" s="37" t="s">
        <x:v>792</x:v>
      </x:c>
      <x:c r="M1442" s="36" t="s"/>
      <x:c r="N1442" s="36" t="s"/>
      <x:c r="O1442" s="36" t="s"/>
      <x:c r="P1442" s="36" t="s"/>
      <x:c r="Q1442" s="36" t="s"/>
      <x:c r="R1442" s="36" t="s"/>
      <x:c r="S1442" s="36" t="s"/>
      <x:c r="T1442" s="36" t="s"/>
      <x:c r="U1442" s="36" t="s"/>
      <x:c r="V1442" s="36" t="s"/>
      <x:c r="W1442" s="36" t="s"/>
      <x:c r="X1442" s="36" t="s"/>
      <x:c r="Y1442" s="36" t="s"/>
      <x:c r="Z1442" s="36" t="s"/>
      <x:c r="AA1442" s="36" t="s"/>
    </x:row>
    <x:row r="1443" spans="1:27">
      <x:c r="B1443" s="13" t="s">
        <x:v>176</x:v>
      </x:c>
    </x:row>
    <x:row r="1444" spans="1:27">
      <x:c r="B1444" s="0" t="s">
        <x:v>699</x:v>
      </x:c>
      <x:c r="C1444" s="0" t="s">
        <x:v>178</x:v>
      </x:c>
      <x:c r="D1444" s="0" t="s">
        <x:v>245</x:v>
      </x:c>
      <x:c r="E1444" s="42" t="n">
        <x:v>0.016</x:v>
      </x:c>
      <x:c r="F1444" s="0" t="s">
        <x:v>180</x:v>
      </x:c>
      <x:c r="G1444" s="0" t="s">
        <x:v>181</x:v>
      </x:c>
      <x:c r="H1444" s="43" t="n">
        <x:v>21.17</x:v>
      </x:c>
      <x:c r="I1444" s="0" t="s">
        <x:v>182</x:v>
      </x:c>
      <x:c r="J1444" s="44">
        <x:f>ROUND(E1444/I1442* H1444,5)</x:f>
      </x:c>
      <x:c r="K1444" s="45" t="s"/>
    </x:row>
    <x:row r="1445" spans="1:27">
      <x:c r="B1445" s="0" t="s">
        <x:v>793</x:v>
      </x:c>
      <x:c r="C1445" s="0" t="s">
        <x:v>178</x:v>
      </x:c>
      <x:c r="D1445" s="0" t="s">
        <x:v>259</x:v>
      </x:c>
      <x:c r="E1445" s="42" t="n">
        <x:v>0.008</x:v>
      </x:c>
      <x:c r="F1445" s="0" t="s">
        <x:v>180</x:v>
      </x:c>
      <x:c r="G1445" s="0" t="s">
        <x:v>181</x:v>
      </x:c>
      <x:c r="H1445" s="43" t="n">
        <x:v>25.36</x:v>
      </x:c>
      <x:c r="I1445" s="0" t="s">
        <x:v>182</x:v>
      </x:c>
      <x:c r="J1445" s="44">
        <x:f>ROUND(E1445/I1442* H1445,5)</x:f>
      </x:c>
      <x:c r="K1445" s="45" t="s"/>
    </x:row>
    <x:row r="1446" spans="1:27">
      <x:c r="D1446" s="46" t="s">
        <x:v>183</x:v>
      </x:c>
      <x:c r="E1446" s="45" t="s"/>
      <x:c r="H1446" s="45" t="s"/>
      <x:c r="K1446" s="43">
        <x:f>SUM(J1444:J1445)</x:f>
      </x:c>
    </x:row>
    <x:row r="1447" spans="1:27">
      <x:c r="B1447" s="13" t="s">
        <x:v>184</x:v>
      </x:c>
      <x:c r="E1447" s="45" t="s"/>
      <x:c r="H1447" s="45" t="s"/>
      <x:c r="K1447" s="45" t="s"/>
    </x:row>
    <x:row r="1448" spans="1:27">
      <x:c r="B1448" s="0" t="s">
        <x:v>764</x:v>
      </x:c>
      <x:c r="C1448" s="0" t="s">
        <x:v>178</x:v>
      </x:c>
      <x:c r="D1448" s="0" t="s">
        <x:v>765</x:v>
      </x:c>
      <x:c r="E1448" s="42" t="n">
        <x:v>0.008</x:v>
      </x:c>
      <x:c r="F1448" s="0" t="s">
        <x:v>180</x:v>
      </x:c>
      <x:c r="G1448" s="0" t="s">
        <x:v>181</x:v>
      </x:c>
      <x:c r="H1448" s="43" t="n">
        <x:v>15.71</x:v>
      </x:c>
      <x:c r="I1448" s="0" t="s">
        <x:v>182</x:v>
      </x:c>
      <x:c r="J1448" s="44">
        <x:f>ROUND(E1448/I1442* H1448,5)</x:f>
      </x:c>
      <x:c r="K1448" s="45" t="s"/>
    </x:row>
    <x:row r="1449" spans="1:27">
      <x:c r="B1449" s="0" t="s">
        <x:v>794</x:v>
      </x:c>
      <x:c r="C1449" s="0" t="s">
        <x:v>178</x:v>
      </x:c>
      <x:c r="D1449" s="0" t="s">
        <x:v>795</x:v>
      </x:c>
      <x:c r="E1449" s="42" t="n">
        <x:v>0.008</x:v>
      </x:c>
      <x:c r="F1449" s="0" t="s">
        <x:v>180</x:v>
      </x:c>
      <x:c r="G1449" s="0" t="s">
        <x:v>181</x:v>
      </x:c>
      <x:c r="H1449" s="43" t="n">
        <x:v>41.84</x:v>
      </x:c>
      <x:c r="I1449" s="0" t="s">
        <x:v>182</x:v>
      </x:c>
      <x:c r="J1449" s="44">
        <x:f>ROUND(E1449/I1442* H1449,5)</x:f>
      </x:c>
      <x:c r="K1449" s="45" t="s"/>
    </x:row>
    <x:row r="1450" spans="1:27">
      <x:c r="B1450" s="0" t="s">
        <x:v>796</x:v>
      </x:c>
      <x:c r="C1450" s="0" t="s">
        <x:v>178</x:v>
      </x:c>
      <x:c r="D1450" s="0" t="s">
        <x:v>797</x:v>
      </x:c>
      <x:c r="E1450" s="42" t="n">
        <x:v>0.008</x:v>
      </x:c>
      <x:c r="F1450" s="0" t="s">
        <x:v>180</x:v>
      </x:c>
      <x:c r="G1450" s="0" t="s">
        <x:v>181</x:v>
      </x:c>
      <x:c r="H1450" s="43" t="n">
        <x:v>92.39</x:v>
      </x:c>
      <x:c r="I1450" s="0" t="s">
        <x:v>182</x:v>
      </x:c>
      <x:c r="J1450" s="44">
        <x:f>ROUND(E1450/I1442* H1450,5)</x:f>
      </x:c>
      <x:c r="K1450" s="45" t="s"/>
    </x:row>
    <x:row r="1451" spans="1:27">
      <x:c r="D1451" s="46" t="s">
        <x:v>187</x:v>
      </x:c>
      <x:c r="E1451" s="45" t="s"/>
      <x:c r="H1451" s="45" t="s"/>
      <x:c r="K1451" s="43">
        <x:f>SUM(J1448:J1450)</x:f>
      </x:c>
    </x:row>
    <x:row r="1452" spans="1:27">
      <x:c r="E1452" s="45" t="s"/>
      <x:c r="H1452" s="45" t="s"/>
      <x:c r="K1452" s="45" t="s"/>
    </x:row>
    <x:row r="1453" spans="1:27">
      <x:c r="D1453" s="46" t="s">
        <x:v>197</x:v>
      </x:c>
      <x:c r="E1453" s="45" t="s"/>
      <x:c r="H1453" s="45" t="n">
        <x:v>1.5</x:v>
      </x:c>
      <x:c r="I1453" s="0" t="s">
        <x:v>198</x:v>
      </x:c>
      <x:c r="J1453" s="0">
        <x:f>ROUND(H1453/100*K1446,5)</x:f>
      </x:c>
      <x:c r="K1453" s="45" t="s"/>
    </x:row>
    <x:row r="1454" spans="1:27">
      <x:c r="D1454" s="46" t="s">
        <x:v>196</x:v>
      </x:c>
      <x:c r="E1454" s="45" t="s"/>
      <x:c r="H1454" s="45" t="s"/>
      <x:c r="K1454" s="47">
        <x:f>SUM(J1443:J1453)</x:f>
      </x:c>
    </x:row>
    <x:row r="1455" spans="1:27">
      <x:c r="D1455" s="46" t="s">
        <x:v>254</x:v>
      </x:c>
      <x:c r="E1455" s="45" t="s"/>
      <x:c r="H1455" s="45" t="n">
        <x:v>5</x:v>
      </x:c>
      <x:c r="I1455" s="0" t="s">
        <x:v>198</x:v>
      </x:c>
      <x:c r="K1455" s="43">
        <x:f>ROUND(H1455/100*K1454,5)</x:f>
      </x:c>
    </x:row>
    <x:row r="1456" spans="1:27">
      <x:c r="D1456" s="46" t="s">
        <x:v>199</x:v>
      </x:c>
      <x:c r="E1456" s="45" t="s"/>
      <x:c r="H1456" s="45" t="s"/>
      <x:c r="K1456" s="47">
        <x:f>SUM(K1454:K1455)</x:f>
      </x:c>
    </x:row>
    <x:row r="1458" spans="1:27" customFormat="1" ht="45" customHeight="1">
      <x:c r="A1458" s="35" t="s"/>
      <x:c r="B1458" s="35" t="s">
        <x:v>798</x:v>
      </x:c>
      <x:c r="C1458" s="36" t="s">
        <x:v>43</x:v>
      </x:c>
      <x:c r="D1458" s="37" t="s">
        <x:v>799</x:v>
      </x:c>
      <x:c r="E1458" s="36" t="s"/>
      <x:c r="F1458" s="36" t="s"/>
      <x:c r="G1458" s="36" t="s"/>
      <x:c r="H1458" s="38" t="s">
        <x:v>174</x:v>
      </x:c>
      <x:c r="I1458" s="39" t="n">
        <x:v>1</x:v>
      </x:c>
      <x:c r="J1458" s="40" t="s"/>
      <x:c r="K1458" s="41">
        <x:f>ROUND(K1472,2)</x:f>
      </x:c>
      <x:c r="L1458" s="37" t="s">
        <x:v>800</x:v>
      </x:c>
      <x:c r="M1458" s="36" t="s"/>
      <x:c r="N1458" s="36" t="s"/>
      <x:c r="O1458" s="36" t="s"/>
      <x:c r="P1458" s="36" t="s"/>
      <x:c r="Q1458" s="36" t="s"/>
      <x:c r="R1458" s="36" t="s"/>
      <x:c r="S1458" s="36" t="s"/>
      <x:c r="T1458" s="36" t="s"/>
      <x:c r="U1458" s="36" t="s"/>
      <x:c r="V1458" s="36" t="s"/>
      <x:c r="W1458" s="36" t="s"/>
      <x:c r="X1458" s="36" t="s"/>
      <x:c r="Y1458" s="36" t="s"/>
      <x:c r="Z1458" s="36" t="s"/>
      <x:c r="AA1458" s="36" t="s"/>
    </x:row>
    <x:row r="1459" spans="1:27">
      <x:c r="B1459" s="13" t="s">
        <x:v>176</x:v>
      </x:c>
    </x:row>
    <x:row r="1460" spans="1:27">
      <x:c r="B1460" s="0" t="s">
        <x:v>699</x:v>
      </x:c>
      <x:c r="C1460" s="0" t="s">
        <x:v>178</x:v>
      </x:c>
      <x:c r="D1460" s="0" t="s">
        <x:v>245</x:v>
      </x:c>
      <x:c r="E1460" s="42" t="n">
        <x:v>0.004</x:v>
      </x:c>
      <x:c r="F1460" s="0" t="s">
        <x:v>180</x:v>
      </x:c>
      <x:c r="G1460" s="0" t="s">
        <x:v>181</x:v>
      </x:c>
      <x:c r="H1460" s="43" t="n">
        <x:v>21.17</x:v>
      </x:c>
      <x:c r="I1460" s="0" t="s">
        <x:v>182</x:v>
      </x:c>
      <x:c r="J1460" s="44">
        <x:f>ROUND(E1460/I1458* H1460,5)</x:f>
      </x:c>
      <x:c r="K1460" s="45" t="s"/>
    </x:row>
    <x:row r="1461" spans="1:27">
      <x:c r="B1461" s="0" t="s">
        <x:v>793</x:v>
      </x:c>
      <x:c r="C1461" s="0" t="s">
        <x:v>178</x:v>
      </x:c>
      <x:c r="D1461" s="0" t="s">
        <x:v>259</x:v>
      </x:c>
      <x:c r="E1461" s="42" t="n">
        <x:v>0.002</x:v>
      </x:c>
      <x:c r="F1461" s="0" t="s">
        <x:v>180</x:v>
      </x:c>
      <x:c r="G1461" s="0" t="s">
        <x:v>181</x:v>
      </x:c>
      <x:c r="H1461" s="43" t="n">
        <x:v>25.36</x:v>
      </x:c>
      <x:c r="I1461" s="0" t="s">
        <x:v>182</x:v>
      </x:c>
      <x:c r="J1461" s="44">
        <x:f>ROUND(E1461/I1458* H1461,5)</x:f>
      </x:c>
      <x:c r="K1461" s="45" t="s"/>
    </x:row>
    <x:row r="1462" spans="1:27">
      <x:c r="D1462" s="46" t="s">
        <x:v>183</x:v>
      </x:c>
      <x:c r="E1462" s="45" t="s"/>
      <x:c r="H1462" s="45" t="s"/>
      <x:c r="K1462" s="43">
        <x:f>SUM(J1460:J1461)</x:f>
      </x:c>
    </x:row>
    <x:row r="1463" spans="1:27">
      <x:c r="B1463" s="13" t="s">
        <x:v>184</x:v>
      </x:c>
      <x:c r="E1463" s="45" t="s"/>
      <x:c r="H1463" s="45" t="s"/>
      <x:c r="K1463" s="45" t="s"/>
    </x:row>
    <x:row r="1464" spans="1:27">
      <x:c r="B1464" s="0" t="s">
        <x:v>764</x:v>
      </x:c>
      <x:c r="C1464" s="0" t="s">
        <x:v>178</x:v>
      </x:c>
      <x:c r="D1464" s="0" t="s">
        <x:v>765</x:v>
      </x:c>
      <x:c r="E1464" s="42" t="n">
        <x:v>0.002</x:v>
      </x:c>
      <x:c r="F1464" s="0" t="s">
        <x:v>180</x:v>
      </x:c>
      <x:c r="G1464" s="0" t="s">
        <x:v>181</x:v>
      </x:c>
      <x:c r="H1464" s="43" t="n">
        <x:v>15.71</x:v>
      </x:c>
      <x:c r="I1464" s="0" t="s">
        <x:v>182</x:v>
      </x:c>
      <x:c r="J1464" s="44">
        <x:f>ROUND(E1464/I1458* H1464,5)</x:f>
      </x:c>
      <x:c r="K1464" s="45" t="s"/>
    </x:row>
    <x:row r="1465" spans="1:27">
      <x:c r="B1465" s="0" t="s">
        <x:v>794</x:v>
      </x:c>
      <x:c r="C1465" s="0" t="s">
        <x:v>178</x:v>
      </x:c>
      <x:c r="D1465" s="0" t="s">
        <x:v>795</x:v>
      </x:c>
      <x:c r="E1465" s="42" t="n">
        <x:v>0.002</x:v>
      </x:c>
      <x:c r="F1465" s="0" t="s">
        <x:v>180</x:v>
      </x:c>
      <x:c r="G1465" s="0" t="s">
        <x:v>181</x:v>
      </x:c>
      <x:c r="H1465" s="43" t="n">
        <x:v>41.84</x:v>
      </x:c>
      <x:c r="I1465" s="0" t="s">
        <x:v>182</x:v>
      </x:c>
      <x:c r="J1465" s="44">
        <x:f>ROUND(E1465/I1458* H1465,5)</x:f>
      </x:c>
      <x:c r="K1465" s="45" t="s"/>
    </x:row>
    <x:row r="1466" spans="1:27">
      <x:c r="B1466" s="0" t="s">
        <x:v>796</x:v>
      </x:c>
      <x:c r="C1466" s="0" t="s">
        <x:v>178</x:v>
      </x:c>
      <x:c r="D1466" s="0" t="s">
        <x:v>797</x:v>
      </x:c>
      <x:c r="E1466" s="42" t="n">
        <x:v>0.002</x:v>
      </x:c>
      <x:c r="F1466" s="0" t="s">
        <x:v>180</x:v>
      </x:c>
      <x:c r="G1466" s="0" t="s">
        <x:v>181</x:v>
      </x:c>
      <x:c r="H1466" s="43" t="n">
        <x:v>92.39</x:v>
      </x:c>
      <x:c r="I1466" s="0" t="s">
        <x:v>182</x:v>
      </x:c>
      <x:c r="J1466" s="44">
        <x:f>ROUND(E1466/I1458* H1466,5)</x:f>
      </x:c>
      <x:c r="K1466" s="45" t="s"/>
    </x:row>
    <x:row r="1467" spans="1:27">
      <x:c r="D1467" s="46" t="s">
        <x:v>187</x:v>
      </x:c>
      <x:c r="E1467" s="45" t="s"/>
      <x:c r="H1467" s="45" t="s"/>
      <x:c r="K1467" s="43">
        <x:f>SUM(J1464:J1466)</x:f>
      </x:c>
    </x:row>
    <x:row r="1468" spans="1:27">
      <x:c r="E1468" s="45" t="s"/>
      <x:c r="H1468" s="45" t="s"/>
      <x:c r="K1468" s="45" t="s"/>
    </x:row>
    <x:row r="1469" spans="1:27">
      <x:c r="D1469" s="46" t="s">
        <x:v>197</x:v>
      </x:c>
      <x:c r="E1469" s="45" t="s"/>
      <x:c r="H1469" s="45" t="n">
        <x:v>1.5</x:v>
      </x:c>
      <x:c r="I1469" s="0" t="s">
        <x:v>198</x:v>
      </x:c>
      <x:c r="J1469" s="0">
        <x:f>ROUND(H1469/100*K1462,5)</x:f>
      </x:c>
      <x:c r="K1469" s="45" t="s"/>
    </x:row>
    <x:row r="1470" spans="1:27">
      <x:c r="D1470" s="46" t="s">
        <x:v>196</x:v>
      </x:c>
      <x:c r="E1470" s="45" t="s"/>
      <x:c r="H1470" s="45" t="s"/>
      <x:c r="K1470" s="47">
        <x:f>SUM(J1459:J1469)</x:f>
      </x:c>
    </x:row>
    <x:row r="1471" spans="1:27">
      <x:c r="D1471" s="46" t="s">
        <x:v>254</x:v>
      </x:c>
      <x:c r="E1471" s="45" t="s"/>
      <x:c r="H1471" s="45" t="n">
        <x:v>5</x:v>
      </x:c>
      <x:c r="I1471" s="0" t="s">
        <x:v>198</x:v>
      </x:c>
      <x:c r="K1471" s="43">
        <x:f>ROUND(H1471/100*K1470,5)</x:f>
      </x:c>
    </x:row>
    <x:row r="1472" spans="1:27">
      <x:c r="D1472" s="46" t="s">
        <x:v>199</x:v>
      </x:c>
      <x:c r="E1472" s="45" t="s"/>
      <x:c r="H1472" s="45" t="s"/>
      <x:c r="K1472" s="47">
        <x:f>SUM(K1470:K1471)</x:f>
      </x:c>
    </x:row>
    <x:row r="1474" spans="1:27" customFormat="1" ht="45" customHeight="1">
      <x:c r="A1474" s="35" t="s"/>
      <x:c r="B1474" s="35" t="s">
        <x:v>801</x:v>
      </x:c>
      <x:c r="C1474" s="36" t="s">
        <x:v>43</x:v>
      </x:c>
      <x:c r="D1474" s="37" t="s">
        <x:v>802</x:v>
      </x:c>
      <x:c r="E1474" s="36" t="s"/>
      <x:c r="F1474" s="36" t="s"/>
      <x:c r="G1474" s="36" t="s"/>
      <x:c r="H1474" s="38" t="s">
        <x:v>174</x:v>
      </x:c>
      <x:c r="I1474" s="39" t="n">
        <x:v>1.128</x:v>
      </x:c>
      <x:c r="J1474" s="40" t="s"/>
      <x:c r="K1474" s="41">
        <x:f>ROUND(K1489,2)</x:f>
      </x:c>
      <x:c r="L1474" s="37" t="s">
        <x:v>803</x:v>
      </x:c>
      <x:c r="M1474" s="36" t="s"/>
      <x:c r="N1474" s="36" t="s"/>
      <x:c r="O1474" s="36" t="s"/>
      <x:c r="P1474" s="36" t="s"/>
      <x:c r="Q1474" s="36" t="s"/>
      <x:c r="R1474" s="36" t="s"/>
      <x:c r="S1474" s="36" t="s"/>
      <x:c r="T1474" s="36" t="s"/>
      <x:c r="U1474" s="36" t="s"/>
      <x:c r="V1474" s="36" t="s"/>
      <x:c r="W1474" s="36" t="s"/>
      <x:c r="X1474" s="36" t="s"/>
      <x:c r="Y1474" s="36" t="s"/>
      <x:c r="Z1474" s="36" t="s"/>
      <x:c r="AA1474" s="36" t="s"/>
    </x:row>
    <x:row r="1475" spans="1:27">
      <x:c r="B1475" s="13" t="s">
        <x:v>176</x:v>
      </x:c>
    </x:row>
    <x:row r="1476" spans="1:27">
      <x:c r="B1476" s="0" t="s">
        <x:v>793</x:v>
      </x:c>
      <x:c r="C1476" s="0" t="s">
        <x:v>178</x:v>
      </x:c>
      <x:c r="D1476" s="0" t="s">
        <x:v>259</x:v>
      </x:c>
      <x:c r="E1476" s="42" t="n">
        <x:v>0.005</x:v>
      </x:c>
      <x:c r="F1476" s="0" t="s">
        <x:v>180</x:v>
      </x:c>
      <x:c r="G1476" s="0" t="s">
        <x:v>181</x:v>
      </x:c>
      <x:c r="H1476" s="43" t="n">
        <x:v>25.36</x:v>
      </x:c>
      <x:c r="I1476" s="0" t="s">
        <x:v>182</x:v>
      </x:c>
      <x:c r="J1476" s="44">
        <x:f>ROUND(E1476/I1474* H1476,5)</x:f>
      </x:c>
      <x:c r="K1476" s="45" t="s"/>
    </x:row>
    <x:row r="1477" spans="1:27">
      <x:c r="B1477" s="0" t="s">
        <x:v>699</x:v>
      </x:c>
      <x:c r="C1477" s="0" t="s">
        <x:v>178</x:v>
      </x:c>
      <x:c r="D1477" s="0" t="s">
        <x:v>245</x:v>
      </x:c>
      <x:c r="E1477" s="42" t="n">
        <x:v>0.01</x:v>
      </x:c>
      <x:c r="F1477" s="0" t="s">
        <x:v>180</x:v>
      </x:c>
      <x:c r="G1477" s="0" t="s">
        <x:v>181</x:v>
      </x:c>
      <x:c r="H1477" s="43" t="n">
        <x:v>21.17</x:v>
      </x:c>
      <x:c r="I1477" s="0" t="s">
        <x:v>182</x:v>
      </x:c>
      <x:c r="J1477" s="44">
        <x:f>ROUND(E1477/I1474* H1477,5)</x:f>
      </x:c>
      <x:c r="K1477" s="45" t="s"/>
    </x:row>
    <x:row r="1478" spans="1:27">
      <x:c r="D1478" s="46" t="s">
        <x:v>183</x:v>
      </x:c>
      <x:c r="E1478" s="45" t="s"/>
      <x:c r="H1478" s="45" t="s"/>
      <x:c r="K1478" s="43">
        <x:f>SUM(J1476:J1477)</x:f>
      </x:c>
    </x:row>
    <x:row r="1479" spans="1:27">
      <x:c r="B1479" s="13" t="s">
        <x:v>184</x:v>
      </x:c>
      <x:c r="E1479" s="45" t="s"/>
      <x:c r="H1479" s="45" t="s"/>
      <x:c r="K1479" s="45" t="s"/>
    </x:row>
    <x:row r="1480" spans="1:27">
      <x:c r="B1480" s="0" t="s">
        <x:v>762</x:v>
      </x:c>
      <x:c r="C1480" s="0" t="s">
        <x:v>178</x:v>
      </x:c>
      <x:c r="D1480" s="0" t="s">
        <x:v>763</x:v>
      </x:c>
      <x:c r="E1480" s="42" t="n">
        <x:v>0.5</x:v>
      </x:c>
      <x:c r="F1480" s="0" t="s">
        <x:v>180</x:v>
      </x:c>
      <x:c r="G1480" s="0" t="s">
        <x:v>181</x:v>
      </x:c>
      <x:c r="H1480" s="43" t="n">
        <x:v>2.1</x:v>
      </x:c>
      <x:c r="I1480" s="0" t="s">
        <x:v>182</x:v>
      </x:c>
      <x:c r="J1480" s="44">
        <x:f>ROUND(E1480/I1474* H1480,5)</x:f>
      </x:c>
      <x:c r="K1480" s="45" t="s"/>
    </x:row>
    <x:row r="1481" spans="1:27">
      <x:c r="B1481" s="0" t="s">
        <x:v>764</x:v>
      </x:c>
      <x:c r="C1481" s="0" t="s">
        <x:v>178</x:v>
      </x:c>
      <x:c r="D1481" s="0" t="s">
        <x:v>765</x:v>
      </x:c>
      <x:c r="E1481" s="42" t="n">
        <x:v>0.001</x:v>
      </x:c>
      <x:c r="F1481" s="0" t="s">
        <x:v>180</x:v>
      </x:c>
      <x:c r="G1481" s="0" t="s">
        <x:v>181</x:v>
      </x:c>
      <x:c r="H1481" s="43" t="n">
        <x:v>15.71</x:v>
      </x:c>
      <x:c r="I1481" s="0" t="s">
        <x:v>182</x:v>
      </x:c>
      <x:c r="J1481" s="44">
        <x:f>ROUND(E1481/I1474* H1481,5)</x:f>
      </x:c>
      <x:c r="K1481" s="45" t="s"/>
    </x:row>
    <x:row r="1482" spans="1:27">
      <x:c r="B1482" s="0" t="s">
        <x:v>794</x:v>
      </x:c>
      <x:c r="C1482" s="0" t="s">
        <x:v>178</x:v>
      </x:c>
      <x:c r="D1482" s="0" t="s">
        <x:v>795</x:v>
      </x:c>
      <x:c r="E1482" s="42" t="n">
        <x:v>0.005</x:v>
      </x:c>
      <x:c r="F1482" s="0" t="s">
        <x:v>180</x:v>
      </x:c>
      <x:c r="G1482" s="0" t="s">
        <x:v>181</x:v>
      </x:c>
      <x:c r="H1482" s="43" t="n">
        <x:v>41.84</x:v>
      </x:c>
      <x:c r="I1482" s="0" t="s">
        <x:v>182</x:v>
      </x:c>
      <x:c r="J1482" s="44">
        <x:f>ROUND(E1482/I1474* H1482,5)</x:f>
      </x:c>
      <x:c r="K1482" s="45" t="s"/>
    </x:row>
    <x:row r="1483" spans="1:27">
      <x:c r="B1483" s="0" t="s">
        <x:v>796</x:v>
      </x:c>
      <x:c r="C1483" s="0" t="s">
        <x:v>178</x:v>
      </x:c>
      <x:c r="D1483" s="0" t="s">
        <x:v>797</x:v>
      </x:c>
      <x:c r="E1483" s="42" t="n">
        <x:v>0.004</x:v>
      </x:c>
      <x:c r="F1483" s="0" t="s">
        <x:v>180</x:v>
      </x:c>
      <x:c r="G1483" s="0" t="s">
        <x:v>181</x:v>
      </x:c>
      <x:c r="H1483" s="43" t="n">
        <x:v>92.39</x:v>
      </x:c>
      <x:c r="I1483" s="0" t="s">
        <x:v>182</x:v>
      </x:c>
      <x:c r="J1483" s="44">
        <x:f>ROUND(E1483/I1474* H1483,5)</x:f>
      </x:c>
      <x:c r="K1483" s="45" t="s"/>
    </x:row>
    <x:row r="1484" spans="1:27">
      <x:c r="D1484" s="46" t="s">
        <x:v>187</x:v>
      </x:c>
      <x:c r="E1484" s="45" t="s"/>
      <x:c r="H1484" s="45" t="s"/>
      <x:c r="K1484" s="43">
        <x:f>SUM(J1480:J1483)</x:f>
      </x:c>
    </x:row>
    <x:row r="1485" spans="1:27">
      <x:c r="E1485" s="45" t="s"/>
      <x:c r="H1485" s="45" t="s"/>
      <x:c r="K1485" s="45" t="s"/>
    </x:row>
    <x:row r="1486" spans="1:27">
      <x:c r="D1486" s="46" t="s">
        <x:v>197</x:v>
      </x:c>
      <x:c r="E1486" s="45" t="s"/>
      <x:c r="H1486" s="45" t="n">
        <x:v>1.5</x:v>
      </x:c>
      <x:c r="I1486" s="0" t="s">
        <x:v>198</x:v>
      </x:c>
      <x:c r="J1486" s="0">
        <x:f>ROUND(H1486/100*K1478,5)</x:f>
      </x:c>
      <x:c r="K1486" s="45" t="s"/>
    </x:row>
    <x:row r="1487" spans="1:27">
      <x:c r="D1487" s="46" t="s">
        <x:v>196</x:v>
      </x:c>
      <x:c r="E1487" s="45" t="s"/>
      <x:c r="H1487" s="45" t="s"/>
      <x:c r="K1487" s="47">
        <x:f>SUM(J1475:J1486)</x:f>
      </x:c>
    </x:row>
    <x:row r="1488" spans="1:27">
      <x:c r="D1488" s="46" t="s">
        <x:v>254</x:v>
      </x:c>
      <x:c r="E1488" s="45" t="s"/>
      <x:c r="H1488" s="45" t="n">
        <x:v>5</x:v>
      </x:c>
      <x:c r="I1488" s="0" t="s">
        <x:v>198</x:v>
      </x:c>
      <x:c r="K1488" s="43">
        <x:f>ROUND(H1488/100*K1487,5)</x:f>
      </x:c>
    </x:row>
    <x:row r="1489" spans="1:27">
      <x:c r="D1489" s="46" t="s">
        <x:v>199</x:v>
      </x:c>
      <x:c r="E1489" s="45" t="s"/>
      <x:c r="H1489" s="45" t="s"/>
      <x:c r="K1489" s="47">
        <x:f>SUM(K1487:K1488)</x:f>
      </x:c>
    </x:row>
    <x:row r="1491" spans="1:27" customFormat="1" ht="45" customHeight="1">
      <x:c r="A1491" s="35" t="s"/>
      <x:c r="B1491" s="35" t="s">
        <x:v>804</x:v>
      </x:c>
      <x:c r="C1491" s="36" t="s">
        <x:v>16</x:v>
      </x:c>
      <x:c r="D1491" s="37" t="s">
        <x:v>805</x:v>
      </x:c>
      <x:c r="E1491" s="36" t="s"/>
      <x:c r="F1491" s="36" t="s"/>
      <x:c r="G1491" s="36" t="s"/>
      <x:c r="H1491" s="38" t="s">
        <x:v>174</x:v>
      </x:c>
      <x:c r="I1491" s="39" t="n">
        <x:v>1.911</x:v>
      </x:c>
      <x:c r="J1491" s="40" t="s"/>
      <x:c r="K1491" s="41">
        <x:f>ROUND(K1502,2)</x:f>
      </x:c>
      <x:c r="L1491" s="37" t="s">
        <x:v>806</x:v>
      </x:c>
      <x:c r="M1491" s="36" t="s"/>
      <x:c r="N1491" s="36" t="s"/>
      <x:c r="O1491" s="36" t="s"/>
      <x:c r="P1491" s="36" t="s"/>
      <x:c r="Q1491" s="36" t="s"/>
      <x:c r="R1491" s="36" t="s"/>
      <x:c r="S1491" s="36" t="s"/>
      <x:c r="T1491" s="36" t="s"/>
      <x:c r="U1491" s="36" t="s"/>
      <x:c r="V1491" s="36" t="s"/>
      <x:c r="W1491" s="36" t="s"/>
      <x:c r="X1491" s="36" t="s"/>
      <x:c r="Y1491" s="36" t="s"/>
      <x:c r="Z1491" s="36" t="s"/>
      <x:c r="AA1491" s="36" t="s"/>
    </x:row>
    <x:row r="1492" spans="1:27">
      <x:c r="B1492" s="13" t="s">
        <x:v>176</x:v>
      </x:c>
    </x:row>
    <x:row r="1493" spans="1:27">
      <x:c r="B1493" s="0" t="s">
        <x:v>177</x:v>
      </x:c>
      <x:c r="C1493" s="0" t="s">
        <x:v>178</x:v>
      </x:c>
      <x:c r="D1493" s="0" t="s">
        <x:v>179</x:v>
      </x:c>
      <x:c r="E1493" s="42" t="n">
        <x:v>0.35</x:v>
      </x:c>
      <x:c r="F1493" s="0" t="s">
        <x:v>180</x:v>
      </x:c>
      <x:c r="G1493" s="0" t="s">
        <x:v>181</x:v>
      </x:c>
      <x:c r="H1493" s="43" t="n">
        <x:v>21.89</x:v>
      </x:c>
      <x:c r="I1493" s="0" t="s">
        <x:v>182</x:v>
      </x:c>
      <x:c r="J1493" s="44">
        <x:f>ROUND(E1493/I1491* H1493,5)</x:f>
      </x:c>
      <x:c r="K1493" s="45" t="s"/>
    </x:row>
    <x:row r="1494" spans="1:27">
      <x:c r="D1494" s="46" t="s">
        <x:v>183</x:v>
      </x:c>
      <x:c r="E1494" s="45" t="s"/>
      <x:c r="H1494" s="45" t="s"/>
      <x:c r="K1494" s="43">
        <x:f>SUM(J1493:J1493)</x:f>
      </x:c>
    </x:row>
    <x:row r="1495" spans="1:27">
      <x:c r="B1495" s="13" t="s">
        <x:v>184</x:v>
      </x:c>
      <x:c r="E1495" s="45" t="s"/>
      <x:c r="H1495" s="45" t="s"/>
      <x:c r="K1495" s="45" t="s"/>
    </x:row>
    <x:row r="1496" spans="1:27">
      <x:c r="B1496" s="0" t="s">
        <x:v>807</x:v>
      </x:c>
      <x:c r="C1496" s="0" t="s">
        <x:v>178</x:v>
      </x:c>
      <x:c r="D1496" s="0" t="s">
        <x:v>808</x:v>
      </x:c>
      <x:c r="E1496" s="42" t="n">
        <x:v>0.35</x:v>
      </x:c>
      <x:c r="F1496" s="0" t="s">
        <x:v>180</x:v>
      </x:c>
      <x:c r="G1496" s="0" t="s">
        <x:v>181</x:v>
      </x:c>
      <x:c r="H1496" s="43" t="n">
        <x:v>8.46</x:v>
      </x:c>
      <x:c r="I1496" s="0" t="s">
        <x:v>182</x:v>
      </x:c>
      <x:c r="J1496" s="44">
        <x:f>ROUND(E1496/I1491* H1496,5)</x:f>
      </x:c>
      <x:c r="K1496" s="45" t="s"/>
    </x:row>
    <x:row r="1497" spans="1:27">
      <x:c r="D1497" s="46" t="s">
        <x:v>187</x:v>
      </x:c>
      <x:c r="E1497" s="45" t="s"/>
      <x:c r="H1497" s="45" t="s"/>
      <x:c r="K1497" s="43">
        <x:f>SUM(J1496:J1496)</x:f>
      </x:c>
    </x:row>
    <x:row r="1498" spans="1:27">
      <x:c r="E1498" s="45" t="s"/>
      <x:c r="H1498" s="45" t="s"/>
      <x:c r="K1498" s="45" t="s"/>
    </x:row>
    <x:row r="1499" spans="1:27">
      <x:c r="D1499" s="46" t="s">
        <x:v>197</x:v>
      </x:c>
      <x:c r="E1499" s="45" t="s"/>
      <x:c r="H1499" s="45" t="n">
        <x:v>1.5</x:v>
      </x:c>
      <x:c r="I1499" s="0" t="s">
        <x:v>198</x:v>
      </x:c>
      <x:c r="J1499" s="0">
        <x:f>ROUND(H1499/100*K1494,5)</x:f>
      </x:c>
      <x:c r="K1499" s="45" t="s"/>
    </x:row>
    <x:row r="1500" spans="1:27">
      <x:c r="D1500" s="46" t="s">
        <x:v>196</x:v>
      </x:c>
      <x:c r="E1500" s="45" t="s"/>
      <x:c r="H1500" s="45" t="s"/>
      <x:c r="K1500" s="47">
        <x:f>SUM(J1492:J1499)</x:f>
      </x:c>
    </x:row>
    <x:row r="1501" spans="1:27">
      <x:c r="D1501" s="46" t="s">
        <x:v>254</x:v>
      </x:c>
      <x:c r="E1501" s="45" t="s"/>
      <x:c r="H1501" s="45" t="n">
        <x:v>5</x:v>
      </x:c>
      <x:c r="I1501" s="0" t="s">
        <x:v>198</x:v>
      </x:c>
      <x:c r="K1501" s="43">
        <x:f>ROUND(H1501/100*K1500,5)</x:f>
      </x:c>
    </x:row>
    <x:row r="1502" spans="1:27">
      <x:c r="D1502" s="46" t="s">
        <x:v>199</x:v>
      </x:c>
      <x:c r="E1502" s="45" t="s"/>
      <x:c r="H1502" s="45" t="s"/>
      <x:c r="K1502" s="47">
        <x:f>SUM(K1500:K1501)</x:f>
      </x:c>
    </x:row>
    <x:row r="1504" spans="1:27" customFormat="1" ht="45" customHeight="1">
      <x:c r="A1504" s="35" t="s"/>
      <x:c r="B1504" s="35" t="s">
        <x:v>809</x:v>
      </x:c>
      <x:c r="C1504" s="36" t="s">
        <x:v>21</x:v>
      </x:c>
      <x:c r="D1504" s="37" t="s">
        <x:v>810</x:v>
      </x:c>
      <x:c r="E1504" s="36" t="s"/>
      <x:c r="F1504" s="36" t="s"/>
      <x:c r="G1504" s="36" t="s"/>
      <x:c r="H1504" s="38" t="s">
        <x:v>174</x:v>
      </x:c>
      <x:c r="I1504" s="39" t="n">
        <x:v>1</x:v>
      </x:c>
      <x:c r="J1504" s="40" t="s"/>
      <x:c r="K1504" s="41">
        <x:f>ROUND(K1515,2)</x:f>
      </x:c>
      <x:c r="L1504" s="37" t="s">
        <x:v>811</x:v>
      </x:c>
      <x:c r="M1504" s="36" t="s"/>
      <x:c r="N1504" s="36" t="s"/>
      <x:c r="O1504" s="36" t="s"/>
      <x:c r="P1504" s="36" t="s"/>
      <x:c r="Q1504" s="36" t="s"/>
      <x:c r="R1504" s="36" t="s"/>
      <x:c r="S1504" s="36" t="s"/>
      <x:c r="T1504" s="36" t="s"/>
      <x:c r="U1504" s="36" t="s"/>
      <x:c r="V1504" s="36" t="s"/>
      <x:c r="W1504" s="36" t="s"/>
      <x:c r="X1504" s="36" t="s"/>
      <x:c r="Y1504" s="36" t="s"/>
      <x:c r="Z1504" s="36" t="s"/>
      <x:c r="AA1504" s="36" t="s"/>
    </x:row>
    <x:row r="1505" spans="1:27">
      <x:c r="B1505" s="13" t="s">
        <x:v>176</x:v>
      </x:c>
    </x:row>
    <x:row r="1506" spans="1:27">
      <x:c r="B1506" s="0" t="s">
        <x:v>177</x:v>
      </x:c>
      <x:c r="C1506" s="0" t="s">
        <x:v>178</x:v>
      </x:c>
      <x:c r="D1506" s="0" t="s">
        <x:v>179</x:v>
      </x:c>
      <x:c r="E1506" s="42" t="n">
        <x:v>0.2</x:v>
      </x:c>
      <x:c r="F1506" s="0" t="s">
        <x:v>180</x:v>
      </x:c>
      <x:c r="G1506" s="0" t="s">
        <x:v>181</x:v>
      </x:c>
      <x:c r="H1506" s="43" t="n">
        <x:v>21.89</x:v>
      </x:c>
      <x:c r="I1506" s="0" t="s">
        <x:v>182</x:v>
      </x:c>
      <x:c r="J1506" s="44">
        <x:f>ROUND(E1506/I1504* H1506,5)</x:f>
      </x:c>
      <x:c r="K1506" s="45" t="s"/>
    </x:row>
    <x:row r="1507" spans="1:27">
      <x:c r="D1507" s="46" t="s">
        <x:v>183</x:v>
      </x:c>
      <x:c r="E1507" s="45" t="s"/>
      <x:c r="H1507" s="45" t="s"/>
      <x:c r="K1507" s="43">
        <x:f>SUM(J1506:J1506)</x:f>
      </x:c>
    </x:row>
    <x:row r="1508" spans="1:27">
      <x:c r="B1508" s="13" t="s">
        <x:v>184</x:v>
      </x:c>
      <x:c r="E1508" s="45" t="s"/>
      <x:c r="H1508" s="45" t="s"/>
      <x:c r="K1508" s="45" t="s"/>
    </x:row>
    <x:row r="1509" spans="1:27">
      <x:c r="B1509" s="0" t="s">
        <x:v>812</x:v>
      </x:c>
      <x:c r="C1509" s="0" t="s">
        <x:v>178</x:v>
      </x:c>
      <x:c r="D1509" s="0" t="s">
        <x:v>327</x:v>
      </x:c>
      <x:c r="E1509" s="42" t="n">
        <x:v>1</x:v>
      </x:c>
      <x:c r="F1509" s="0" t="s">
        <x:v>180</x:v>
      </x:c>
      <x:c r="G1509" s="0" t="s">
        <x:v>181</x:v>
      </x:c>
      <x:c r="H1509" s="43" t="n">
        <x:v>45.65</x:v>
      </x:c>
      <x:c r="I1509" s="0" t="s">
        <x:v>182</x:v>
      </x:c>
      <x:c r="J1509" s="44">
        <x:f>ROUND(E1509/I1504* H1509,5)</x:f>
      </x:c>
      <x:c r="K1509" s="45" t="s"/>
    </x:row>
    <x:row r="1510" spans="1:27">
      <x:c r="D1510" s="46" t="s">
        <x:v>187</x:v>
      </x:c>
      <x:c r="E1510" s="45" t="s"/>
      <x:c r="H1510" s="45" t="s"/>
      <x:c r="K1510" s="43">
        <x:f>SUM(J1509:J1509)</x:f>
      </x:c>
    </x:row>
    <x:row r="1511" spans="1:27">
      <x:c r="E1511" s="45" t="s"/>
      <x:c r="H1511" s="45" t="s"/>
      <x:c r="K1511" s="45" t="s"/>
    </x:row>
    <x:row r="1512" spans="1:27">
      <x:c r="D1512" s="46" t="s">
        <x:v>197</x:v>
      </x:c>
      <x:c r="E1512" s="45" t="s"/>
      <x:c r="H1512" s="45" t="n">
        <x:v>1.5</x:v>
      </x:c>
      <x:c r="I1512" s="0" t="s">
        <x:v>198</x:v>
      </x:c>
      <x:c r="J1512" s="0">
        <x:f>ROUND(H1512/100*K1507,5)</x:f>
      </x:c>
      <x:c r="K1512" s="45" t="s"/>
    </x:row>
    <x:row r="1513" spans="1:27">
      <x:c r="D1513" s="46" t="s">
        <x:v>196</x:v>
      </x:c>
      <x:c r="E1513" s="45" t="s"/>
      <x:c r="H1513" s="45" t="s"/>
      <x:c r="K1513" s="47">
        <x:f>SUM(J1505:J1512)</x:f>
      </x:c>
    </x:row>
    <x:row r="1514" spans="1:27">
      <x:c r="D1514" s="46" t="s">
        <x:v>254</x:v>
      </x:c>
      <x:c r="E1514" s="45" t="s"/>
      <x:c r="H1514" s="45" t="n">
        <x:v>5</x:v>
      </x:c>
      <x:c r="I1514" s="0" t="s">
        <x:v>198</x:v>
      </x:c>
      <x:c r="K1514" s="43">
        <x:f>ROUND(H1514/100*K1513,5)</x:f>
      </x:c>
    </x:row>
    <x:row r="1515" spans="1:27">
      <x:c r="D1515" s="46" t="s">
        <x:v>199</x:v>
      </x:c>
      <x:c r="E1515" s="45" t="s"/>
      <x:c r="H1515" s="45" t="s"/>
      <x:c r="K1515" s="47">
        <x:f>SUM(K1513:K1514)</x:f>
      </x:c>
    </x:row>
    <x:row r="1517" spans="1:27" customFormat="1" ht="45" customHeight="1">
      <x:c r="A1517" s="35" t="s"/>
      <x:c r="B1517" s="35" t="s">
        <x:v>813</x:v>
      </x:c>
      <x:c r="C1517" s="36" t="s">
        <x:v>21</x:v>
      </x:c>
      <x:c r="D1517" s="37" t="s">
        <x:v>814</x:v>
      </x:c>
      <x:c r="E1517" s="36" t="s"/>
      <x:c r="F1517" s="36" t="s"/>
      <x:c r="G1517" s="36" t="s"/>
      <x:c r="H1517" s="38" t="s">
        <x:v>174</x:v>
      </x:c>
      <x:c r="I1517" s="39" t="n">
        <x:v>1</x:v>
      </x:c>
      <x:c r="J1517" s="40" t="s"/>
      <x:c r="K1517" s="41">
        <x:f>ROUND(K1528,2)</x:f>
      </x:c>
      <x:c r="L1517" s="37" t="s">
        <x:v>815</x:v>
      </x:c>
      <x:c r="M1517" s="36" t="s"/>
      <x:c r="N1517" s="36" t="s"/>
      <x:c r="O1517" s="36" t="s"/>
      <x:c r="P1517" s="36" t="s"/>
      <x:c r="Q1517" s="36" t="s"/>
      <x:c r="R1517" s="36" t="s"/>
      <x:c r="S1517" s="36" t="s"/>
      <x:c r="T1517" s="36" t="s"/>
      <x:c r="U1517" s="36" t="s"/>
      <x:c r="V1517" s="36" t="s"/>
      <x:c r="W1517" s="36" t="s"/>
      <x:c r="X1517" s="36" t="s"/>
      <x:c r="Y1517" s="36" t="s"/>
      <x:c r="Z1517" s="36" t="s"/>
      <x:c r="AA1517" s="36" t="s"/>
    </x:row>
    <x:row r="1518" spans="1:27">
      <x:c r="B1518" s="13" t="s">
        <x:v>176</x:v>
      </x:c>
    </x:row>
    <x:row r="1519" spans="1:27">
      <x:c r="B1519" s="0" t="s">
        <x:v>177</x:v>
      </x:c>
      <x:c r="C1519" s="0" t="s">
        <x:v>178</x:v>
      </x:c>
      <x:c r="D1519" s="0" t="s">
        <x:v>179</x:v>
      </x:c>
      <x:c r="E1519" s="42" t="n">
        <x:v>0.25</x:v>
      </x:c>
      <x:c r="F1519" s="0" t="s">
        <x:v>180</x:v>
      </x:c>
      <x:c r="G1519" s="0" t="s">
        <x:v>181</x:v>
      </x:c>
      <x:c r="H1519" s="43" t="n">
        <x:v>21.89</x:v>
      </x:c>
      <x:c r="I1519" s="0" t="s">
        <x:v>182</x:v>
      </x:c>
      <x:c r="J1519" s="44">
        <x:f>ROUND(E1519/I1517* H1519,5)</x:f>
      </x:c>
      <x:c r="K1519" s="45" t="s"/>
    </x:row>
    <x:row r="1520" spans="1:27">
      <x:c r="D1520" s="46" t="s">
        <x:v>183</x:v>
      </x:c>
      <x:c r="E1520" s="45" t="s"/>
      <x:c r="H1520" s="45" t="s"/>
      <x:c r="K1520" s="43">
        <x:f>SUM(J1519:J1519)</x:f>
      </x:c>
    </x:row>
    <x:row r="1521" spans="1:27">
      <x:c r="B1521" s="13" t="s">
        <x:v>184</x:v>
      </x:c>
      <x:c r="E1521" s="45" t="s"/>
      <x:c r="H1521" s="45" t="s"/>
      <x:c r="K1521" s="45" t="s"/>
    </x:row>
    <x:row r="1522" spans="1:27">
      <x:c r="B1522" s="0" t="s">
        <x:v>764</x:v>
      </x:c>
      <x:c r="C1522" s="0" t="s">
        <x:v>178</x:v>
      </x:c>
      <x:c r="D1522" s="0" t="s">
        <x:v>765</x:v>
      </x:c>
      <x:c r="E1522" s="42" t="n">
        <x:v>0.125</x:v>
      </x:c>
      <x:c r="F1522" s="0" t="s">
        <x:v>180</x:v>
      </x:c>
      <x:c r="G1522" s="0" t="s">
        <x:v>181</x:v>
      </x:c>
      <x:c r="H1522" s="43" t="n">
        <x:v>15.71</x:v>
      </x:c>
      <x:c r="I1522" s="0" t="s">
        <x:v>182</x:v>
      </x:c>
      <x:c r="J1522" s="44">
        <x:f>ROUND(E1522/I1517* H1522,5)</x:f>
      </x:c>
      <x:c r="K1522" s="45" t="s"/>
    </x:row>
    <x:row r="1523" spans="1:27">
      <x:c r="D1523" s="46" t="s">
        <x:v>187</x:v>
      </x:c>
      <x:c r="E1523" s="45" t="s"/>
      <x:c r="H1523" s="45" t="s"/>
      <x:c r="K1523" s="43">
        <x:f>SUM(J1522:J1522)</x:f>
      </x:c>
    </x:row>
    <x:row r="1524" spans="1:27">
      <x:c r="E1524" s="45" t="s"/>
      <x:c r="H1524" s="45" t="s"/>
      <x:c r="K1524" s="45" t="s"/>
    </x:row>
    <x:row r="1525" spans="1:27">
      <x:c r="D1525" s="46" t="s">
        <x:v>197</x:v>
      </x:c>
      <x:c r="E1525" s="45" t="s"/>
      <x:c r="H1525" s="45" t="n">
        <x:v>1.5</x:v>
      </x:c>
      <x:c r="I1525" s="0" t="s">
        <x:v>198</x:v>
      </x:c>
      <x:c r="J1525" s="0">
        <x:f>ROUND(H1525/100*K1520,5)</x:f>
      </x:c>
      <x:c r="K1525" s="45" t="s"/>
    </x:row>
    <x:row r="1526" spans="1:27">
      <x:c r="D1526" s="46" t="s">
        <x:v>196</x:v>
      </x:c>
      <x:c r="E1526" s="45" t="s"/>
      <x:c r="H1526" s="45" t="s"/>
      <x:c r="K1526" s="47">
        <x:f>SUM(J1518:J1525)</x:f>
      </x:c>
    </x:row>
    <x:row r="1527" spans="1:27">
      <x:c r="D1527" s="46" t="s">
        <x:v>254</x:v>
      </x:c>
      <x:c r="E1527" s="45" t="s"/>
      <x:c r="H1527" s="45" t="n">
        <x:v>5</x:v>
      </x:c>
      <x:c r="I1527" s="0" t="s">
        <x:v>198</x:v>
      </x:c>
      <x:c r="K1527" s="43">
        <x:f>ROUND(H1527/100*K1526,5)</x:f>
      </x:c>
    </x:row>
    <x:row r="1528" spans="1:27">
      <x:c r="D1528" s="46" t="s">
        <x:v>199</x:v>
      </x:c>
      <x:c r="E1528" s="45" t="s"/>
      <x:c r="H1528" s="45" t="s"/>
      <x:c r="K1528" s="47">
        <x:f>SUM(K1526:K1527)</x:f>
      </x:c>
    </x:row>
    <x:row r="1530" spans="1:27" customFormat="1" ht="45" customHeight="1">
      <x:c r="A1530" s="35" t="s"/>
      <x:c r="B1530" s="35" t="s">
        <x:v>816</x:v>
      </x:c>
      <x:c r="C1530" s="36" t="s">
        <x:v>21</x:v>
      </x:c>
      <x:c r="D1530" s="37" t="s">
        <x:v>817</x:v>
      </x:c>
      <x:c r="E1530" s="36" t="s"/>
      <x:c r="F1530" s="36" t="s"/>
      <x:c r="G1530" s="36" t="s"/>
      <x:c r="H1530" s="38" t="s">
        <x:v>174</x:v>
      </x:c>
      <x:c r="I1530" s="39" t="n">
        <x:v>0.627</x:v>
      </x:c>
      <x:c r="J1530" s="40" t="s"/>
      <x:c r="K1530" s="41">
        <x:f>ROUND(K1541,2)</x:f>
      </x:c>
      <x:c r="L1530" s="37" t="s">
        <x:v>818</x:v>
      </x:c>
      <x:c r="M1530" s="36" t="s"/>
      <x:c r="N1530" s="36" t="s"/>
      <x:c r="O1530" s="36" t="s"/>
      <x:c r="P1530" s="36" t="s"/>
      <x:c r="Q1530" s="36" t="s"/>
      <x:c r="R1530" s="36" t="s"/>
      <x:c r="S1530" s="36" t="s"/>
      <x:c r="T1530" s="36" t="s"/>
      <x:c r="U1530" s="36" t="s"/>
      <x:c r="V1530" s="36" t="s"/>
      <x:c r="W1530" s="36" t="s"/>
      <x:c r="X1530" s="36" t="s"/>
      <x:c r="Y1530" s="36" t="s"/>
      <x:c r="Z1530" s="36" t="s"/>
      <x:c r="AA1530" s="36" t="s"/>
    </x:row>
    <x:row r="1531" spans="1:27">
      <x:c r="B1531" s="13" t="s">
        <x:v>176</x:v>
      </x:c>
    </x:row>
    <x:row r="1532" spans="1:27">
      <x:c r="B1532" s="0" t="s">
        <x:v>177</x:v>
      </x:c>
      <x:c r="C1532" s="0" t="s">
        <x:v>178</x:v>
      </x:c>
      <x:c r="D1532" s="0" t="s">
        <x:v>179</x:v>
      </x:c>
      <x:c r="E1532" s="42" t="n">
        <x:v>0.2</x:v>
      </x:c>
      <x:c r="F1532" s="0" t="s">
        <x:v>180</x:v>
      </x:c>
      <x:c r="G1532" s="0" t="s">
        <x:v>181</x:v>
      </x:c>
      <x:c r="H1532" s="43" t="n">
        <x:v>21.89</x:v>
      </x:c>
      <x:c r="I1532" s="0" t="s">
        <x:v>182</x:v>
      </x:c>
      <x:c r="J1532" s="44">
        <x:f>ROUND(E1532/I1530* H1532,5)</x:f>
      </x:c>
      <x:c r="K1532" s="45" t="s"/>
    </x:row>
    <x:row r="1533" spans="1:27">
      <x:c r="D1533" s="46" t="s">
        <x:v>183</x:v>
      </x:c>
      <x:c r="E1533" s="45" t="s"/>
      <x:c r="H1533" s="45" t="s"/>
      <x:c r="K1533" s="43">
        <x:f>SUM(J1532:J1532)</x:f>
      </x:c>
    </x:row>
    <x:row r="1534" spans="1:27">
      <x:c r="B1534" s="13" t="s">
        <x:v>184</x:v>
      </x:c>
      <x:c r="E1534" s="45" t="s"/>
      <x:c r="H1534" s="45" t="s"/>
      <x:c r="K1534" s="45" t="s"/>
    </x:row>
    <x:row r="1535" spans="1:27">
      <x:c r="B1535" s="0" t="s">
        <x:v>812</x:v>
      </x:c>
      <x:c r="C1535" s="0" t="s">
        <x:v>178</x:v>
      </x:c>
      <x:c r="D1535" s="0" t="s">
        <x:v>327</x:v>
      </x:c>
      <x:c r="E1535" s="42" t="n">
        <x:v>1</x:v>
      </x:c>
      <x:c r="F1535" s="0" t="s">
        <x:v>180</x:v>
      </x:c>
      <x:c r="G1535" s="0" t="s">
        <x:v>181</x:v>
      </x:c>
      <x:c r="H1535" s="43" t="n">
        <x:v>45.65</x:v>
      </x:c>
      <x:c r="I1535" s="0" t="s">
        <x:v>182</x:v>
      </x:c>
      <x:c r="J1535" s="44">
        <x:f>ROUND(E1535/I1530* H1535,5)</x:f>
      </x:c>
      <x:c r="K1535" s="45" t="s"/>
    </x:row>
    <x:row r="1536" spans="1:27">
      <x:c r="D1536" s="46" t="s">
        <x:v>187</x:v>
      </x:c>
      <x:c r="E1536" s="45" t="s"/>
      <x:c r="H1536" s="45" t="s"/>
      <x:c r="K1536" s="43">
        <x:f>SUM(J1535:J1535)</x:f>
      </x:c>
    </x:row>
    <x:row r="1537" spans="1:27">
      <x:c r="E1537" s="45" t="s"/>
      <x:c r="H1537" s="45" t="s"/>
      <x:c r="K1537" s="45" t="s"/>
    </x:row>
    <x:row r="1538" spans="1:27">
      <x:c r="D1538" s="46" t="s">
        <x:v>197</x:v>
      </x:c>
      <x:c r="E1538" s="45" t="s"/>
      <x:c r="H1538" s="45" t="n">
        <x:v>1.5</x:v>
      </x:c>
      <x:c r="I1538" s="0" t="s">
        <x:v>198</x:v>
      </x:c>
      <x:c r="J1538" s="0">
        <x:f>ROUND(H1538/100*K1533,5)</x:f>
      </x:c>
      <x:c r="K1538" s="45" t="s"/>
    </x:row>
    <x:row r="1539" spans="1:27">
      <x:c r="D1539" s="46" t="s">
        <x:v>196</x:v>
      </x:c>
      <x:c r="E1539" s="45" t="s"/>
      <x:c r="H1539" s="45" t="s"/>
      <x:c r="K1539" s="47">
        <x:f>SUM(J1531:J1538)</x:f>
      </x:c>
    </x:row>
    <x:row r="1540" spans="1:27">
      <x:c r="D1540" s="46" t="s">
        <x:v>254</x:v>
      </x:c>
      <x:c r="E1540" s="45" t="s"/>
      <x:c r="H1540" s="45" t="n">
        <x:v>5</x:v>
      </x:c>
      <x:c r="I1540" s="0" t="s">
        <x:v>198</x:v>
      </x:c>
      <x:c r="K1540" s="43">
        <x:f>ROUND(H1540/100*K1539,5)</x:f>
      </x:c>
    </x:row>
    <x:row r="1541" spans="1:27">
      <x:c r="D1541" s="46" t="s">
        <x:v>199</x:v>
      </x:c>
      <x:c r="E1541" s="45" t="s"/>
      <x:c r="H1541" s="45" t="s"/>
      <x:c r="K1541" s="47">
        <x:f>SUM(K1539:K1540)</x:f>
      </x:c>
    </x:row>
    <x:row r="1543" spans="1:27" customFormat="1" ht="45" customHeight="1">
      <x:c r="A1543" s="35" t="s"/>
      <x:c r="B1543" s="35" t="s">
        <x:v>819</x:v>
      </x:c>
      <x:c r="C1543" s="36" t="s">
        <x:v>21</x:v>
      </x:c>
      <x:c r="D1543" s="37" t="s">
        <x:v>820</x:v>
      </x:c>
      <x:c r="E1543" s="36" t="s"/>
      <x:c r="F1543" s="36" t="s"/>
      <x:c r="G1543" s="36" t="s"/>
      <x:c r="H1543" s="38" t="s">
        <x:v>174</x:v>
      </x:c>
      <x:c r="I1543" s="39" t="n">
        <x:v>0.627</x:v>
      </x:c>
      <x:c r="J1543" s="40" t="s"/>
      <x:c r="K1543" s="41">
        <x:f>ROUND(K1554,2)</x:f>
      </x:c>
      <x:c r="L1543" s="37" t="s">
        <x:v>821</x:v>
      </x:c>
      <x:c r="M1543" s="36" t="s"/>
      <x:c r="N1543" s="36" t="s"/>
      <x:c r="O1543" s="36" t="s"/>
      <x:c r="P1543" s="36" t="s"/>
      <x:c r="Q1543" s="36" t="s"/>
      <x:c r="R1543" s="36" t="s"/>
      <x:c r="S1543" s="36" t="s"/>
      <x:c r="T1543" s="36" t="s"/>
      <x:c r="U1543" s="36" t="s"/>
      <x:c r="V1543" s="36" t="s"/>
      <x:c r="W1543" s="36" t="s"/>
      <x:c r="X1543" s="36" t="s"/>
      <x:c r="Y1543" s="36" t="s"/>
      <x:c r="Z1543" s="36" t="s"/>
      <x:c r="AA1543" s="36" t="s"/>
    </x:row>
    <x:row r="1544" spans="1:27">
      <x:c r="B1544" s="13" t="s">
        <x:v>176</x:v>
      </x:c>
    </x:row>
    <x:row r="1545" spans="1:27">
      <x:c r="B1545" s="0" t="s">
        <x:v>177</x:v>
      </x:c>
      <x:c r="C1545" s="0" t="s">
        <x:v>178</x:v>
      </x:c>
      <x:c r="D1545" s="0" t="s">
        <x:v>179</x:v>
      </x:c>
      <x:c r="E1545" s="42" t="n">
        <x:v>0.2</x:v>
      </x:c>
      <x:c r="F1545" s="0" t="s">
        <x:v>180</x:v>
      </x:c>
      <x:c r="G1545" s="0" t="s">
        <x:v>181</x:v>
      </x:c>
      <x:c r="H1545" s="43" t="n">
        <x:v>21.89</x:v>
      </x:c>
      <x:c r="I1545" s="0" t="s">
        <x:v>182</x:v>
      </x:c>
      <x:c r="J1545" s="44">
        <x:f>ROUND(E1545/I1543* H1545,5)</x:f>
      </x:c>
      <x:c r="K1545" s="45" t="s"/>
    </x:row>
    <x:row r="1546" spans="1:27">
      <x:c r="D1546" s="46" t="s">
        <x:v>183</x:v>
      </x:c>
      <x:c r="E1546" s="45" t="s"/>
      <x:c r="H1546" s="45" t="s"/>
      <x:c r="K1546" s="43">
        <x:f>SUM(J1545:J1545)</x:f>
      </x:c>
    </x:row>
    <x:row r="1547" spans="1:27">
      <x:c r="B1547" s="13" t="s">
        <x:v>184</x:v>
      </x:c>
      <x:c r="E1547" s="45" t="s"/>
      <x:c r="H1547" s="45" t="s"/>
      <x:c r="K1547" s="45" t="s"/>
    </x:row>
    <x:row r="1548" spans="1:27">
      <x:c r="B1548" s="0" t="s">
        <x:v>812</x:v>
      </x:c>
      <x:c r="C1548" s="0" t="s">
        <x:v>178</x:v>
      </x:c>
      <x:c r="D1548" s="0" t="s">
        <x:v>327</x:v>
      </x:c>
      <x:c r="E1548" s="42" t="n">
        <x:v>1</x:v>
      </x:c>
      <x:c r="F1548" s="0" t="s">
        <x:v>180</x:v>
      </x:c>
      <x:c r="G1548" s="0" t="s">
        <x:v>181</x:v>
      </x:c>
      <x:c r="H1548" s="43" t="n">
        <x:v>45.65</x:v>
      </x:c>
      <x:c r="I1548" s="0" t="s">
        <x:v>182</x:v>
      </x:c>
      <x:c r="J1548" s="44">
        <x:f>ROUND(E1548/I1543* H1548,5)</x:f>
      </x:c>
      <x:c r="K1548" s="45" t="s"/>
    </x:row>
    <x:row r="1549" spans="1:27">
      <x:c r="D1549" s="46" t="s">
        <x:v>187</x:v>
      </x:c>
      <x:c r="E1549" s="45" t="s"/>
      <x:c r="H1549" s="45" t="s"/>
      <x:c r="K1549" s="43">
        <x:f>SUM(J1548:J1548)</x:f>
      </x:c>
    </x:row>
    <x:row r="1550" spans="1:27">
      <x:c r="E1550" s="45" t="s"/>
      <x:c r="H1550" s="45" t="s"/>
      <x:c r="K1550" s="45" t="s"/>
    </x:row>
    <x:row r="1551" spans="1:27">
      <x:c r="D1551" s="46" t="s">
        <x:v>197</x:v>
      </x:c>
      <x:c r="E1551" s="45" t="s"/>
      <x:c r="H1551" s="45" t="n">
        <x:v>1.5</x:v>
      </x:c>
      <x:c r="I1551" s="0" t="s">
        <x:v>198</x:v>
      </x:c>
      <x:c r="J1551" s="0">
        <x:f>ROUND(H1551/100*K1546,5)</x:f>
      </x:c>
      <x:c r="K1551" s="45" t="s"/>
    </x:row>
    <x:row r="1552" spans="1:27">
      <x:c r="D1552" s="46" t="s">
        <x:v>196</x:v>
      </x:c>
      <x:c r="E1552" s="45" t="s"/>
      <x:c r="H1552" s="45" t="s"/>
      <x:c r="K1552" s="47">
        <x:f>SUM(J1544:J1551)</x:f>
      </x:c>
    </x:row>
    <x:row r="1553" spans="1:27">
      <x:c r="D1553" s="46" t="s">
        <x:v>254</x:v>
      </x:c>
      <x:c r="E1553" s="45" t="s"/>
      <x:c r="H1553" s="45" t="n">
        <x:v>5</x:v>
      </x:c>
      <x:c r="I1553" s="0" t="s">
        <x:v>198</x:v>
      </x:c>
      <x:c r="K1553" s="43">
        <x:f>ROUND(H1553/100*K1552,5)</x:f>
      </x:c>
    </x:row>
    <x:row r="1554" spans="1:27">
      <x:c r="D1554" s="46" t="s">
        <x:v>199</x:v>
      </x:c>
      <x:c r="E1554" s="45" t="s"/>
      <x:c r="H1554" s="45" t="s"/>
      <x:c r="K1554" s="47">
        <x:f>SUM(K1552:K1553)</x:f>
      </x:c>
    </x:row>
    <x:row r="1556" spans="1:27" customFormat="1" ht="45" customHeight="1">
      <x:c r="A1556" s="35" t="s"/>
      <x:c r="B1556" s="35" t="s">
        <x:v>822</x:v>
      </x:c>
      <x:c r="C1556" s="36" t="s">
        <x:v>21</x:v>
      </x:c>
      <x:c r="D1556" s="37" t="s">
        <x:v>810</x:v>
      </x:c>
      <x:c r="E1556" s="36" t="s"/>
      <x:c r="F1556" s="36" t="s"/>
      <x:c r="G1556" s="36" t="s"/>
      <x:c r="H1556" s="38" t="s">
        <x:v>174</x:v>
      </x:c>
      <x:c r="I1556" s="39" t="n">
        <x:v>1</x:v>
      </x:c>
      <x:c r="J1556" s="40" t="s"/>
      <x:c r="K1556" s="41">
        <x:f>ROUND(K1567,2)</x:f>
      </x:c>
      <x:c r="L1556" s="37" t="s">
        <x:v>811</x:v>
      </x:c>
      <x:c r="M1556" s="36" t="s"/>
      <x:c r="N1556" s="36" t="s"/>
      <x:c r="O1556" s="36" t="s"/>
      <x:c r="P1556" s="36" t="s"/>
      <x:c r="Q1556" s="36" t="s"/>
      <x:c r="R1556" s="36" t="s"/>
      <x:c r="S1556" s="36" t="s"/>
      <x:c r="T1556" s="36" t="s"/>
      <x:c r="U1556" s="36" t="s"/>
      <x:c r="V1556" s="36" t="s"/>
      <x:c r="W1556" s="36" t="s"/>
      <x:c r="X1556" s="36" t="s"/>
      <x:c r="Y1556" s="36" t="s"/>
      <x:c r="Z1556" s="36" t="s"/>
      <x:c r="AA1556" s="36" t="s"/>
    </x:row>
    <x:row r="1557" spans="1:27">
      <x:c r="B1557" s="13" t="s">
        <x:v>176</x:v>
      </x:c>
    </x:row>
    <x:row r="1558" spans="1:27">
      <x:c r="B1558" s="0" t="s">
        <x:v>177</x:v>
      </x:c>
      <x:c r="C1558" s="0" t="s">
        <x:v>178</x:v>
      </x:c>
      <x:c r="D1558" s="0" t="s">
        <x:v>179</x:v>
      </x:c>
      <x:c r="E1558" s="42" t="n">
        <x:v>0.2</x:v>
      </x:c>
      <x:c r="F1558" s="0" t="s">
        <x:v>180</x:v>
      </x:c>
      <x:c r="G1558" s="0" t="s">
        <x:v>181</x:v>
      </x:c>
      <x:c r="H1558" s="43" t="n">
        <x:v>21.89</x:v>
      </x:c>
      <x:c r="I1558" s="0" t="s">
        <x:v>182</x:v>
      </x:c>
      <x:c r="J1558" s="44">
        <x:f>ROUND(E1558/I1556* H1558,5)</x:f>
      </x:c>
      <x:c r="K1558" s="45" t="s"/>
    </x:row>
    <x:row r="1559" spans="1:27">
      <x:c r="D1559" s="46" t="s">
        <x:v>183</x:v>
      </x:c>
      <x:c r="E1559" s="45" t="s"/>
      <x:c r="H1559" s="45" t="s"/>
      <x:c r="K1559" s="43">
        <x:f>SUM(J1558:J1558)</x:f>
      </x:c>
    </x:row>
    <x:row r="1560" spans="1:27">
      <x:c r="B1560" s="13" t="s">
        <x:v>184</x:v>
      </x:c>
      <x:c r="E1560" s="45" t="s"/>
      <x:c r="H1560" s="45" t="s"/>
      <x:c r="K1560" s="45" t="s"/>
    </x:row>
    <x:row r="1561" spans="1:27">
      <x:c r="B1561" s="0" t="s">
        <x:v>812</x:v>
      </x:c>
      <x:c r="C1561" s="0" t="s">
        <x:v>178</x:v>
      </x:c>
      <x:c r="D1561" s="0" t="s">
        <x:v>327</x:v>
      </x:c>
      <x:c r="E1561" s="42" t="n">
        <x:v>1</x:v>
      </x:c>
      <x:c r="F1561" s="0" t="s">
        <x:v>180</x:v>
      </x:c>
      <x:c r="G1561" s="0" t="s">
        <x:v>181</x:v>
      </x:c>
      <x:c r="H1561" s="43" t="n">
        <x:v>45.65</x:v>
      </x:c>
      <x:c r="I1561" s="0" t="s">
        <x:v>182</x:v>
      </x:c>
      <x:c r="J1561" s="44">
        <x:f>ROUND(E1561/I1556* H1561,5)</x:f>
      </x:c>
      <x:c r="K1561" s="45" t="s"/>
    </x:row>
    <x:row r="1562" spans="1:27">
      <x:c r="D1562" s="46" t="s">
        <x:v>187</x:v>
      </x:c>
      <x:c r="E1562" s="45" t="s"/>
      <x:c r="H1562" s="45" t="s"/>
      <x:c r="K1562" s="43">
        <x:f>SUM(J1561:J1561)</x:f>
      </x:c>
    </x:row>
    <x:row r="1563" spans="1:27">
      <x:c r="E1563" s="45" t="s"/>
      <x:c r="H1563" s="45" t="s"/>
      <x:c r="K1563" s="45" t="s"/>
    </x:row>
    <x:row r="1564" spans="1:27">
      <x:c r="D1564" s="46" t="s">
        <x:v>197</x:v>
      </x:c>
      <x:c r="E1564" s="45" t="s"/>
      <x:c r="H1564" s="45" t="n">
        <x:v>1.5</x:v>
      </x:c>
      <x:c r="I1564" s="0" t="s">
        <x:v>198</x:v>
      </x:c>
      <x:c r="J1564" s="0">
        <x:f>ROUND(H1564/100*K1559,5)</x:f>
      </x:c>
      <x:c r="K1564" s="45" t="s"/>
    </x:row>
    <x:row r="1565" spans="1:27">
      <x:c r="D1565" s="46" t="s">
        <x:v>196</x:v>
      </x:c>
      <x:c r="E1565" s="45" t="s"/>
      <x:c r="H1565" s="45" t="s"/>
      <x:c r="K1565" s="47">
        <x:f>SUM(J1557:J1564)</x:f>
      </x:c>
    </x:row>
    <x:row r="1566" spans="1:27">
      <x:c r="D1566" s="46" t="s">
        <x:v>254</x:v>
      </x:c>
      <x:c r="E1566" s="45" t="s"/>
      <x:c r="H1566" s="45" t="n">
        <x:v>5</x:v>
      </x:c>
      <x:c r="I1566" s="0" t="s">
        <x:v>198</x:v>
      </x:c>
      <x:c r="K1566" s="43">
        <x:f>ROUND(H1566/100*K1565,5)</x:f>
      </x:c>
    </x:row>
    <x:row r="1567" spans="1:27">
      <x:c r="D1567" s="46" t="s">
        <x:v>199</x:v>
      </x:c>
      <x:c r="E1567" s="45" t="s"/>
      <x:c r="H1567" s="45" t="s"/>
      <x:c r="K1567" s="47">
        <x:f>SUM(K1565:K1566)</x:f>
      </x:c>
    </x:row>
    <x:row r="1569" spans="1:27" customFormat="1" ht="45" customHeight="1">
      <x:c r="A1569" s="35" t="s"/>
      <x:c r="B1569" s="35" t="s">
        <x:v>823</x:v>
      </x:c>
      <x:c r="C1569" s="36" t="s">
        <x:v>21</x:v>
      </x:c>
      <x:c r="D1569" s="37" t="s">
        <x:v>824</x:v>
      </x:c>
      <x:c r="E1569" s="36" t="s"/>
      <x:c r="F1569" s="36" t="s"/>
      <x:c r="G1569" s="36" t="s"/>
      <x:c r="H1569" s="38" t="s">
        <x:v>174</x:v>
      </x:c>
      <x:c r="I1569" s="39" t="n">
        <x:v>1</x:v>
      </x:c>
      <x:c r="J1569" s="40" t="s"/>
      <x:c r="K1569" s="41">
        <x:f>ROUND(K1581,2)</x:f>
      </x:c>
      <x:c r="L1569" s="37" t="s">
        <x:v>825</x:v>
      </x:c>
      <x:c r="M1569" s="36" t="s"/>
      <x:c r="N1569" s="36" t="s"/>
      <x:c r="O1569" s="36" t="s"/>
      <x:c r="P1569" s="36" t="s"/>
      <x:c r="Q1569" s="36" t="s"/>
      <x:c r="R1569" s="36" t="s"/>
      <x:c r="S1569" s="36" t="s"/>
      <x:c r="T1569" s="36" t="s"/>
      <x:c r="U1569" s="36" t="s"/>
      <x:c r="V1569" s="36" t="s"/>
      <x:c r="W1569" s="36" t="s"/>
      <x:c r="X1569" s="36" t="s"/>
      <x:c r="Y1569" s="36" t="s"/>
      <x:c r="Z1569" s="36" t="s"/>
      <x:c r="AA1569" s="36" t="s"/>
    </x:row>
    <x:row r="1570" spans="1:27">
      <x:c r="B1570" s="13" t="s">
        <x:v>176</x:v>
      </x:c>
    </x:row>
    <x:row r="1571" spans="1:27">
      <x:c r="B1571" s="0" t="s">
        <x:v>177</x:v>
      </x:c>
      <x:c r="C1571" s="0" t="s">
        <x:v>178</x:v>
      </x:c>
      <x:c r="D1571" s="0" t="s">
        <x:v>179</x:v>
      </x:c>
      <x:c r="E1571" s="42" t="n">
        <x:v>0.3</x:v>
      </x:c>
      <x:c r="F1571" s="0" t="s">
        <x:v>180</x:v>
      </x:c>
      <x:c r="G1571" s="0" t="s">
        <x:v>181</x:v>
      </x:c>
      <x:c r="H1571" s="43" t="n">
        <x:v>21.89</x:v>
      </x:c>
      <x:c r="I1571" s="0" t="s">
        <x:v>182</x:v>
      </x:c>
      <x:c r="J1571" s="44">
        <x:f>ROUND(E1571/I1569* H1571,5)</x:f>
      </x:c>
      <x:c r="K1571" s="45" t="s"/>
    </x:row>
    <x:row r="1572" spans="1:27">
      <x:c r="D1572" s="46" t="s">
        <x:v>183</x:v>
      </x:c>
      <x:c r="E1572" s="45" t="s"/>
      <x:c r="H1572" s="45" t="s"/>
      <x:c r="K1572" s="43">
        <x:f>SUM(J1571:J1571)</x:f>
      </x:c>
    </x:row>
    <x:row r="1573" spans="1:27">
      <x:c r="B1573" s="13" t="s">
        <x:v>184</x:v>
      </x:c>
      <x:c r="E1573" s="45" t="s"/>
      <x:c r="H1573" s="45" t="s"/>
      <x:c r="K1573" s="45" t="s"/>
    </x:row>
    <x:row r="1574" spans="1:27">
      <x:c r="B1574" s="0" t="s">
        <x:v>812</x:v>
      </x:c>
      <x:c r="C1574" s="0" t="s">
        <x:v>178</x:v>
      </x:c>
      <x:c r="D1574" s="0" t="s">
        <x:v>327</x:v>
      </x:c>
      <x:c r="E1574" s="42" t="n">
        <x:v>0.15</x:v>
      </x:c>
      <x:c r="F1574" s="0" t="s">
        <x:v>180</x:v>
      </x:c>
      <x:c r="G1574" s="0" t="s">
        <x:v>181</x:v>
      </x:c>
      <x:c r="H1574" s="43" t="n">
        <x:v>45.65</x:v>
      </x:c>
      <x:c r="I1574" s="0" t="s">
        <x:v>182</x:v>
      </x:c>
      <x:c r="J1574" s="44">
        <x:f>ROUND(E1574/I1569* H1574,5)</x:f>
      </x:c>
      <x:c r="K1574" s="45" t="s"/>
    </x:row>
    <x:row r="1575" spans="1:27">
      <x:c r="B1575" s="0" t="s">
        <x:v>764</x:v>
      </x:c>
      <x:c r="C1575" s="0" t="s">
        <x:v>178</x:v>
      </x:c>
      <x:c r="D1575" s="0" t="s">
        <x:v>765</x:v>
      </x:c>
      <x:c r="E1575" s="42" t="n">
        <x:v>0.15</x:v>
      </x:c>
      <x:c r="F1575" s="0" t="s">
        <x:v>180</x:v>
      </x:c>
      <x:c r="G1575" s="0" t="s">
        <x:v>181</x:v>
      </x:c>
      <x:c r="H1575" s="43" t="n">
        <x:v>15.71</x:v>
      </x:c>
      <x:c r="I1575" s="0" t="s">
        <x:v>182</x:v>
      </x:c>
      <x:c r="J1575" s="44">
        <x:f>ROUND(E1575/I1569* H1575,5)</x:f>
      </x:c>
      <x:c r="K1575" s="45" t="s"/>
    </x:row>
    <x:row r="1576" spans="1:27">
      <x:c r="D1576" s="46" t="s">
        <x:v>187</x:v>
      </x:c>
      <x:c r="E1576" s="45" t="s"/>
      <x:c r="H1576" s="45" t="s"/>
      <x:c r="K1576" s="43">
        <x:f>SUM(J1574:J1575)</x:f>
      </x:c>
    </x:row>
    <x:row r="1577" spans="1:27">
      <x:c r="E1577" s="45" t="s"/>
      <x:c r="H1577" s="45" t="s"/>
      <x:c r="K1577" s="45" t="s"/>
    </x:row>
    <x:row r="1578" spans="1:27">
      <x:c r="D1578" s="46" t="s">
        <x:v>197</x:v>
      </x:c>
      <x:c r="E1578" s="45" t="s"/>
      <x:c r="H1578" s="45" t="n">
        <x:v>1.5</x:v>
      </x:c>
      <x:c r="I1578" s="0" t="s">
        <x:v>198</x:v>
      </x:c>
      <x:c r="J1578" s="0">
        <x:f>ROUND(H1578/100*K1572,5)</x:f>
      </x:c>
      <x:c r="K1578" s="45" t="s"/>
    </x:row>
    <x:row r="1579" spans="1:27">
      <x:c r="D1579" s="46" t="s">
        <x:v>196</x:v>
      </x:c>
      <x:c r="E1579" s="45" t="s"/>
      <x:c r="H1579" s="45" t="s"/>
      <x:c r="K1579" s="47">
        <x:f>SUM(J1570:J1578)</x:f>
      </x:c>
    </x:row>
    <x:row r="1580" spans="1:27">
      <x:c r="D1580" s="46" t="s">
        <x:v>254</x:v>
      </x:c>
      <x:c r="E1580" s="45" t="s"/>
      <x:c r="H1580" s="45" t="n">
        <x:v>5</x:v>
      </x:c>
      <x:c r="I1580" s="0" t="s">
        <x:v>198</x:v>
      </x:c>
      <x:c r="K1580" s="43">
        <x:f>ROUND(H1580/100*K1579,5)</x:f>
      </x:c>
    </x:row>
    <x:row r="1581" spans="1:27">
      <x:c r="D1581" s="46" t="s">
        <x:v>199</x:v>
      </x:c>
      <x:c r="E1581" s="45" t="s"/>
      <x:c r="H1581" s="45" t="s"/>
      <x:c r="K1581" s="47">
        <x:f>SUM(K1579:K1580)</x:f>
      </x:c>
    </x:row>
    <x:row r="1583" spans="1:27" customFormat="1" ht="45" customHeight="1">
      <x:c r="A1583" s="35" t="s"/>
      <x:c r="B1583" s="35" t="s">
        <x:v>826</x:v>
      </x:c>
      <x:c r="C1583" s="36" t="s">
        <x:v>21</x:v>
      </x:c>
      <x:c r="D1583" s="37" t="s">
        <x:v>827</x:v>
      </x:c>
      <x:c r="E1583" s="36" t="s"/>
      <x:c r="F1583" s="36" t="s"/>
      <x:c r="G1583" s="36" t="s"/>
      <x:c r="H1583" s="38" t="s">
        <x:v>174</x:v>
      </x:c>
      <x:c r="I1583" s="39" t="n">
        <x:v>1</x:v>
      </x:c>
      <x:c r="J1583" s="40" t="s"/>
      <x:c r="K1583" s="41">
        <x:f>ROUND(K1594,2)</x:f>
      </x:c>
      <x:c r="L1583" s="37" t="s">
        <x:v>828</x:v>
      </x:c>
      <x:c r="M1583" s="36" t="s"/>
      <x:c r="N1583" s="36" t="s"/>
      <x:c r="O1583" s="36" t="s"/>
      <x:c r="P1583" s="36" t="s"/>
      <x:c r="Q1583" s="36" t="s"/>
      <x:c r="R1583" s="36" t="s"/>
      <x:c r="S1583" s="36" t="s"/>
      <x:c r="T1583" s="36" t="s"/>
      <x:c r="U1583" s="36" t="s"/>
      <x:c r="V1583" s="36" t="s"/>
      <x:c r="W1583" s="36" t="s"/>
      <x:c r="X1583" s="36" t="s"/>
      <x:c r="Y1583" s="36" t="s"/>
      <x:c r="Z1583" s="36" t="s"/>
      <x:c r="AA1583" s="36" t="s"/>
    </x:row>
    <x:row r="1584" spans="1:27">
      <x:c r="B1584" s="13" t="s">
        <x:v>176</x:v>
      </x:c>
    </x:row>
    <x:row r="1585" spans="1:27">
      <x:c r="B1585" s="0" t="s">
        <x:v>177</x:v>
      </x:c>
      <x:c r="C1585" s="0" t="s">
        <x:v>178</x:v>
      </x:c>
      <x:c r="D1585" s="0" t="s">
        <x:v>179</x:v>
      </x:c>
      <x:c r="E1585" s="42" t="n">
        <x:v>0.15</x:v>
      </x:c>
      <x:c r="F1585" s="0" t="s">
        <x:v>180</x:v>
      </x:c>
      <x:c r="G1585" s="0" t="s">
        <x:v>181</x:v>
      </x:c>
      <x:c r="H1585" s="43" t="n">
        <x:v>21.89</x:v>
      </x:c>
      <x:c r="I1585" s="0" t="s">
        <x:v>182</x:v>
      </x:c>
      <x:c r="J1585" s="44">
        <x:f>ROUND(E1585/I1583* H1585,5)</x:f>
      </x:c>
      <x:c r="K1585" s="45" t="s"/>
    </x:row>
    <x:row r="1586" spans="1:27">
      <x:c r="D1586" s="46" t="s">
        <x:v>183</x:v>
      </x:c>
      <x:c r="E1586" s="45" t="s"/>
      <x:c r="H1586" s="45" t="s"/>
      <x:c r="K1586" s="43">
        <x:f>SUM(J1585:J1585)</x:f>
      </x:c>
    </x:row>
    <x:row r="1587" spans="1:27">
      <x:c r="B1587" s="13" t="s">
        <x:v>184</x:v>
      </x:c>
      <x:c r="E1587" s="45" t="s"/>
      <x:c r="H1587" s="45" t="s"/>
      <x:c r="K1587" s="45" t="s"/>
    </x:row>
    <x:row r="1588" spans="1:27">
      <x:c r="B1588" s="0" t="s">
        <x:v>764</x:v>
      </x:c>
      <x:c r="C1588" s="0" t="s">
        <x:v>178</x:v>
      </x:c>
      <x:c r="D1588" s="0" t="s">
        <x:v>765</x:v>
      </x:c>
      <x:c r="E1588" s="42" t="n">
        <x:v>0.075</x:v>
      </x:c>
      <x:c r="F1588" s="0" t="s">
        <x:v>180</x:v>
      </x:c>
      <x:c r="G1588" s="0" t="s">
        <x:v>181</x:v>
      </x:c>
      <x:c r="H1588" s="43" t="n">
        <x:v>15.71</x:v>
      </x:c>
      <x:c r="I1588" s="0" t="s">
        <x:v>182</x:v>
      </x:c>
      <x:c r="J1588" s="44">
        <x:f>ROUND(E1588/I1583* H1588,5)</x:f>
      </x:c>
      <x:c r="K1588" s="45" t="s"/>
    </x:row>
    <x:row r="1589" spans="1:27">
      <x:c r="D1589" s="46" t="s">
        <x:v>187</x:v>
      </x:c>
      <x:c r="E1589" s="45" t="s"/>
      <x:c r="H1589" s="45" t="s"/>
      <x:c r="K1589" s="43">
        <x:f>SUM(J1588:J1588)</x:f>
      </x:c>
    </x:row>
    <x:row r="1590" spans="1:27">
      <x:c r="E1590" s="45" t="s"/>
      <x:c r="H1590" s="45" t="s"/>
      <x:c r="K1590" s="45" t="s"/>
    </x:row>
    <x:row r="1591" spans="1:27">
      <x:c r="D1591" s="46" t="s">
        <x:v>197</x:v>
      </x:c>
      <x:c r="E1591" s="45" t="s"/>
      <x:c r="H1591" s="45" t="n">
        <x:v>1.5</x:v>
      </x:c>
      <x:c r="I1591" s="0" t="s">
        <x:v>198</x:v>
      </x:c>
      <x:c r="J1591" s="0">
        <x:f>ROUND(H1591/100*K1586,5)</x:f>
      </x:c>
      <x:c r="K1591" s="45" t="s"/>
    </x:row>
    <x:row r="1592" spans="1:27">
      <x:c r="D1592" s="46" t="s">
        <x:v>196</x:v>
      </x:c>
      <x:c r="E1592" s="45" t="s"/>
      <x:c r="H1592" s="45" t="s"/>
      <x:c r="K1592" s="47">
        <x:f>SUM(J1584:J1591)</x:f>
      </x:c>
    </x:row>
    <x:row r="1593" spans="1:27">
      <x:c r="D1593" s="46" t="s">
        <x:v>254</x:v>
      </x:c>
      <x:c r="E1593" s="45" t="s"/>
      <x:c r="H1593" s="45" t="n">
        <x:v>5</x:v>
      </x:c>
      <x:c r="I1593" s="0" t="s">
        <x:v>198</x:v>
      </x:c>
      <x:c r="K1593" s="43">
        <x:f>ROUND(H1593/100*K1592,5)</x:f>
      </x:c>
    </x:row>
    <x:row r="1594" spans="1:27">
      <x:c r="D1594" s="46" t="s">
        <x:v>199</x:v>
      </x:c>
      <x:c r="E1594" s="45" t="s"/>
      <x:c r="H1594" s="45" t="s"/>
      <x:c r="K1594" s="47">
        <x:f>SUM(K1592:K1593)</x:f>
      </x:c>
    </x:row>
    <x:row r="1596" spans="1:27" customFormat="1" ht="45" customHeight="1">
      <x:c r="A1596" s="35" t="s"/>
      <x:c r="B1596" s="35" t="s">
        <x:v>829</x:v>
      </x:c>
      <x:c r="C1596" s="36" t="s">
        <x:v>21</x:v>
      </x:c>
      <x:c r="D1596" s="37" t="s">
        <x:v>830</x:v>
      </x:c>
      <x:c r="E1596" s="36" t="s"/>
      <x:c r="F1596" s="36" t="s"/>
      <x:c r="G1596" s="36" t="s"/>
      <x:c r="H1596" s="38" t="s">
        <x:v>174</x:v>
      </x:c>
      <x:c r="I1596" s="39" t="n">
        <x:v>1</x:v>
      </x:c>
      <x:c r="J1596" s="40" t="s"/>
      <x:c r="K1596" s="41">
        <x:f>ROUND(K1611,2)</x:f>
      </x:c>
      <x:c r="L1596" s="37" t="s">
        <x:v>831</x:v>
      </x:c>
      <x:c r="M1596" s="36" t="s"/>
      <x:c r="N1596" s="36" t="s"/>
      <x:c r="O1596" s="36" t="s"/>
      <x:c r="P1596" s="36" t="s"/>
      <x:c r="Q1596" s="36" t="s"/>
      <x:c r="R1596" s="36" t="s"/>
      <x:c r="S1596" s="36" t="s"/>
      <x:c r="T1596" s="36" t="s"/>
      <x:c r="U1596" s="36" t="s"/>
      <x:c r="V1596" s="36" t="s"/>
      <x:c r="W1596" s="36" t="s"/>
      <x:c r="X1596" s="36" t="s"/>
      <x:c r="Y1596" s="36" t="s"/>
      <x:c r="Z1596" s="36" t="s"/>
      <x:c r="AA1596" s="36" t="s"/>
    </x:row>
    <x:row r="1597" spans="1:27">
      <x:c r="B1597" s="13" t="s">
        <x:v>176</x:v>
      </x:c>
    </x:row>
    <x:row r="1598" spans="1:27">
      <x:c r="B1598" s="0" t="s">
        <x:v>177</x:v>
      </x:c>
      <x:c r="C1598" s="0" t="s">
        <x:v>178</x:v>
      </x:c>
      <x:c r="D1598" s="0" t="s">
        <x:v>179</x:v>
      </x:c>
      <x:c r="E1598" s="42" t="n">
        <x:v>0.2</x:v>
      </x:c>
      <x:c r="F1598" s="0" t="s">
        <x:v>180</x:v>
      </x:c>
      <x:c r="G1598" s="0" t="s">
        <x:v>181</x:v>
      </x:c>
      <x:c r="H1598" s="43" t="n">
        <x:v>21.89</x:v>
      </x:c>
      <x:c r="I1598" s="0" t="s">
        <x:v>182</x:v>
      </x:c>
      <x:c r="J1598" s="44">
        <x:f>ROUND(E1598/I1596* H1598,5)</x:f>
      </x:c>
      <x:c r="K1598" s="45" t="s"/>
    </x:row>
    <x:row r="1599" spans="1:27">
      <x:c r="D1599" s="46" t="s">
        <x:v>183</x:v>
      </x:c>
      <x:c r="E1599" s="45" t="s"/>
      <x:c r="H1599" s="45" t="s"/>
      <x:c r="K1599" s="43">
        <x:f>SUM(J1598:J1598)</x:f>
      </x:c>
    </x:row>
    <x:row r="1600" spans="1:27">
      <x:c r="B1600" s="13" t="s">
        <x:v>184</x:v>
      </x:c>
      <x:c r="E1600" s="45" t="s"/>
      <x:c r="H1600" s="45" t="s"/>
      <x:c r="K1600" s="45" t="s"/>
    </x:row>
    <x:row r="1601" spans="1:27">
      <x:c r="B1601" s="0" t="s">
        <x:v>812</x:v>
      </x:c>
      <x:c r="C1601" s="0" t="s">
        <x:v>178</x:v>
      </x:c>
      <x:c r="D1601" s="0" t="s">
        <x:v>327</x:v>
      </x:c>
      <x:c r="E1601" s="42" t="n">
        <x:v>0.1</x:v>
      </x:c>
      <x:c r="F1601" s="0" t="s">
        <x:v>180</x:v>
      </x:c>
      <x:c r="G1601" s="0" t="s">
        <x:v>181</x:v>
      </x:c>
      <x:c r="H1601" s="43" t="n">
        <x:v>45.65</x:v>
      </x:c>
      <x:c r="I1601" s="0" t="s">
        <x:v>182</x:v>
      </x:c>
      <x:c r="J1601" s="44">
        <x:f>ROUND(E1601/I1596* H1601,5)</x:f>
      </x:c>
      <x:c r="K1601" s="45" t="s"/>
    </x:row>
    <x:row r="1602" spans="1:27">
      <x:c r="B1602" s="0" t="s">
        <x:v>764</x:v>
      </x:c>
      <x:c r="C1602" s="0" t="s">
        <x:v>178</x:v>
      </x:c>
      <x:c r="D1602" s="0" t="s">
        <x:v>765</x:v>
      </x:c>
      <x:c r="E1602" s="42" t="n">
        <x:v>0.1</x:v>
      </x:c>
      <x:c r="F1602" s="0" t="s">
        <x:v>180</x:v>
      </x:c>
      <x:c r="G1602" s="0" t="s">
        <x:v>181</x:v>
      </x:c>
      <x:c r="H1602" s="43" t="n">
        <x:v>15.71</x:v>
      </x:c>
      <x:c r="I1602" s="0" t="s">
        <x:v>182</x:v>
      </x:c>
      <x:c r="J1602" s="44">
        <x:f>ROUND(E1602/I1596* H1602,5)</x:f>
      </x:c>
      <x:c r="K1602" s="45" t="s"/>
    </x:row>
    <x:row r="1603" spans="1:27">
      <x:c r="D1603" s="46" t="s">
        <x:v>187</x:v>
      </x:c>
      <x:c r="E1603" s="45" t="s"/>
      <x:c r="H1603" s="45" t="s"/>
      <x:c r="K1603" s="43">
        <x:f>SUM(J1601:J1602)</x:f>
      </x:c>
    </x:row>
    <x:row r="1604" spans="1:27">
      <x:c r="B1604" s="13" t="s">
        <x:v>188</x:v>
      </x:c>
      <x:c r="E1604" s="45" t="s"/>
      <x:c r="H1604" s="45" t="s"/>
      <x:c r="K1604" s="45" t="s"/>
    </x:row>
    <x:row r="1605" spans="1:27">
      <x:c r="B1605" s="0" t="s">
        <x:v>627</x:v>
      </x:c>
      <x:c r="C1605" s="0" t="s">
        <x:v>50</x:v>
      </x:c>
      <x:c r="D1605" s="0" t="s">
        <x:v>628</x:v>
      </x:c>
      <x:c r="E1605" s="42" t="n">
        <x:v>0.6</x:v>
      </x:c>
      <x:c r="G1605" s="0" t="s">
        <x:v>181</x:v>
      </x:c>
      <x:c r="H1605" s="43" t="n">
        <x:v>61.04</x:v>
      </x:c>
      <x:c r="I1605" s="0" t="s">
        <x:v>182</x:v>
      </x:c>
      <x:c r="J1605" s="44">
        <x:f>ROUND(E1605* H1605,5)</x:f>
      </x:c>
      <x:c r="K1605" s="45" t="s"/>
    </x:row>
    <x:row r="1606" spans="1:27">
      <x:c r="D1606" s="46" t="s">
        <x:v>195</x:v>
      </x:c>
      <x:c r="E1606" s="45" t="s"/>
      <x:c r="H1606" s="45" t="s"/>
      <x:c r="K1606" s="43">
        <x:f>SUM(J1605:J1605)</x:f>
      </x:c>
    </x:row>
    <x:row r="1607" spans="1:27">
      <x:c r="E1607" s="45" t="s"/>
      <x:c r="H1607" s="45" t="s"/>
      <x:c r="K1607" s="45" t="s"/>
    </x:row>
    <x:row r="1608" spans="1:27">
      <x:c r="D1608" s="46" t="s">
        <x:v>197</x:v>
      </x:c>
      <x:c r="E1608" s="45" t="s"/>
      <x:c r="H1608" s="45" t="n">
        <x:v>1.5</x:v>
      </x:c>
      <x:c r="I1608" s="0" t="s">
        <x:v>198</x:v>
      </x:c>
      <x:c r="J1608" s="0">
        <x:f>ROUND(H1608/100*K1599,5)</x:f>
      </x:c>
      <x:c r="K1608" s="45" t="s"/>
    </x:row>
    <x:row r="1609" spans="1:27">
      <x:c r="D1609" s="46" t="s">
        <x:v>196</x:v>
      </x:c>
      <x:c r="E1609" s="45" t="s"/>
      <x:c r="H1609" s="45" t="s"/>
      <x:c r="K1609" s="47">
        <x:f>SUM(J1597:J1608)</x:f>
      </x:c>
    </x:row>
    <x:row r="1610" spans="1:27">
      <x:c r="D1610" s="46" t="s">
        <x:v>254</x:v>
      </x:c>
      <x:c r="E1610" s="45" t="s"/>
      <x:c r="H1610" s="45" t="n">
        <x:v>5</x:v>
      </x:c>
      <x:c r="I1610" s="0" t="s">
        <x:v>198</x:v>
      </x:c>
      <x:c r="K1610" s="43">
        <x:f>ROUND(H1610/100*K1609,5)</x:f>
      </x:c>
    </x:row>
    <x:row r="1611" spans="1:27">
      <x:c r="D1611" s="46" t="s">
        <x:v>199</x:v>
      </x:c>
      <x:c r="E1611" s="45" t="s"/>
      <x:c r="H1611" s="45" t="s"/>
      <x:c r="K1611" s="47">
        <x:f>SUM(K1609:K1610)</x:f>
      </x:c>
    </x:row>
    <x:row r="1613" spans="1:27" customFormat="1" ht="45" customHeight="1">
      <x:c r="A1613" s="35" t="s"/>
      <x:c r="B1613" s="35" t="s">
        <x:v>832</x:v>
      </x:c>
      <x:c r="C1613" s="36" t="s">
        <x:v>16</x:v>
      </x:c>
      <x:c r="D1613" s="37" t="s">
        <x:v>833</x:v>
      </x:c>
      <x:c r="E1613" s="36" t="s"/>
      <x:c r="F1613" s="36" t="s"/>
      <x:c r="G1613" s="36" t="s"/>
      <x:c r="H1613" s="38" t="s">
        <x:v>174</x:v>
      </x:c>
      <x:c r="I1613" s="39" t="n">
        <x:v>1</x:v>
      </x:c>
      <x:c r="J1613" s="40" t="s"/>
      <x:c r="K1613" s="41">
        <x:f>ROUND(K1625,2)</x:f>
      </x:c>
      <x:c r="L1613" s="37" t="s">
        <x:v>834</x:v>
      </x:c>
      <x:c r="M1613" s="36" t="s"/>
      <x:c r="N1613" s="36" t="s"/>
      <x:c r="O1613" s="36" t="s"/>
      <x:c r="P1613" s="36" t="s"/>
      <x:c r="Q1613" s="36" t="s"/>
      <x:c r="R1613" s="36" t="s"/>
      <x:c r="S1613" s="36" t="s"/>
      <x:c r="T1613" s="36" t="s"/>
      <x:c r="U1613" s="36" t="s"/>
      <x:c r="V1613" s="36" t="s"/>
      <x:c r="W1613" s="36" t="s"/>
      <x:c r="X1613" s="36" t="s"/>
      <x:c r="Y1613" s="36" t="s"/>
      <x:c r="Z1613" s="36" t="s"/>
      <x:c r="AA1613" s="36" t="s"/>
    </x:row>
    <x:row r="1614" spans="1:27">
      <x:c r="B1614" s="13" t="s">
        <x:v>176</x:v>
      </x:c>
    </x:row>
    <x:row r="1615" spans="1:27">
      <x:c r="B1615" s="0" t="s">
        <x:v>177</x:v>
      </x:c>
      <x:c r="C1615" s="0" t="s">
        <x:v>178</x:v>
      </x:c>
      <x:c r="D1615" s="0" t="s">
        <x:v>179</x:v>
      </x:c>
      <x:c r="E1615" s="42" t="n">
        <x:v>0.25</x:v>
      </x:c>
      <x:c r="F1615" s="0" t="s">
        <x:v>180</x:v>
      </x:c>
      <x:c r="G1615" s="0" t="s">
        <x:v>181</x:v>
      </x:c>
      <x:c r="H1615" s="43" t="n">
        <x:v>21.89</x:v>
      </x:c>
      <x:c r="I1615" s="0" t="s">
        <x:v>182</x:v>
      </x:c>
      <x:c r="J1615" s="44">
        <x:f>ROUND(E1615/I1613* H1615,5)</x:f>
      </x:c>
      <x:c r="K1615" s="45" t="s"/>
    </x:row>
    <x:row r="1616" spans="1:27">
      <x:c r="D1616" s="46" t="s">
        <x:v>183</x:v>
      </x:c>
      <x:c r="E1616" s="45" t="s"/>
      <x:c r="H1616" s="45" t="s"/>
      <x:c r="K1616" s="43">
        <x:f>SUM(J1615:J1615)</x:f>
      </x:c>
    </x:row>
    <x:row r="1617" spans="1:27">
      <x:c r="B1617" s="13" t="s">
        <x:v>184</x:v>
      </x:c>
      <x:c r="E1617" s="45" t="s"/>
      <x:c r="H1617" s="45" t="s"/>
      <x:c r="K1617" s="45" t="s"/>
    </x:row>
    <x:row r="1618" spans="1:27">
      <x:c r="B1618" s="0" t="s">
        <x:v>764</x:v>
      </x:c>
      <x:c r="C1618" s="0" t="s">
        <x:v>178</x:v>
      </x:c>
      <x:c r="D1618" s="0" t="s">
        <x:v>765</x:v>
      </x:c>
      <x:c r="E1618" s="42" t="n">
        <x:v>0.125</x:v>
      </x:c>
      <x:c r="F1618" s="0" t="s">
        <x:v>180</x:v>
      </x:c>
      <x:c r="G1618" s="0" t="s">
        <x:v>181</x:v>
      </x:c>
      <x:c r="H1618" s="43" t="n">
        <x:v>15.71</x:v>
      </x:c>
      <x:c r="I1618" s="0" t="s">
        <x:v>182</x:v>
      </x:c>
      <x:c r="J1618" s="44">
        <x:f>ROUND(E1618/I1613* H1618,5)</x:f>
      </x:c>
      <x:c r="K1618" s="45" t="s"/>
    </x:row>
    <x:row r="1619" spans="1:27">
      <x:c r="B1619" s="0" t="s">
        <x:v>812</x:v>
      </x:c>
      <x:c r="C1619" s="0" t="s">
        <x:v>178</x:v>
      </x:c>
      <x:c r="D1619" s="0" t="s">
        <x:v>327</x:v>
      </x:c>
      <x:c r="E1619" s="42" t="n">
        <x:v>0.5</x:v>
      </x:c>
      <x:c r="F1619" s="0" t="s">
        <x:v>180</x:v>
      </x:c>
      <x:c r="G1619" s="0" t="s">
        <x:v>181</x:v>
      </x:c>
      <x:c r="H1619" s="43" t="n">
        <x:v>45.65</x:v>
      </x:c>
      <x:c r="I1619" s="0" t="s">
        <x:v>182</x:v>
      </x:c>
      <x:c r="J1619" s="44">
        <x:f>ROUND(E1619/I1613* H1619,5)</x:f>
      </x:c>
      <x:c r="K1619" s="45" t="s"/>
    </x:row>
    <x:row r="1620" spans="1:27">
      <x:c r="D1620" s="46" t="s">
        <x:v>187</x:v>
      </x:c>
      <x:c r="E1620" s="45" t="s"/>
      <x:c r="H1620" s="45" t="s"/>
      <x:c r="K1620" s="43">
        <x:f>SUM(J1618:J1619)</x:f>
      </x:c>
    </x:row>
    <x:row r="1621" spans="1:27">
      <x:c r="E1621" s="45" t="s"/>
      <x:c r="H1621" s="45" t="s"/>
      <x:c r="K1621" s="45" t="s"/>
    </x:row>
    <x:row r="1622" spans="1:27">
      <x:c r="D1622" s="46" t="s">
        <x:v>197</x:v>
      </x:c>
      <x:c r="E1622" s="45" t="s"/>
      <x:c r="H1622" s="45" t="n">
        <x:v>1.5</x:v>
      </x:c>
      <x:c r="I1622" s="0" t="s">
        <x:v>198</x:v>
      </x:c>
      <x:c r="J1622" s="0">
        <x:f>ROUND(H1622/100*K1616,5)</x:f>
      </x:c>
      <x:c r="K1622" s="45" t="s"/>
    </x:row>
    <x:row r="1623" spans="1:27">
      <x:c r="D1623" s="46" t="s">
        <x:v>196</x:v>
      </x:c>
      <x:c r="E1623" s="45" t="s"/>
      <x:c r="H1623" s="45" t="s"/>
      <x:c r="K1623" s="47">
        <x:f>SUM(J1614:J1622)</x:f>
      </x:c>
    </x:row>
    <x:row r="1624" spans="1:27">
      <x:c r="D1624" s="46" t="s">
        <x:v>254</x:v>
      </x:c>
      <x:c r="E1624" s="45" t="s"/>
      <x:c r="H1624" s="45" t="n">
        <x:v>5</x:v>
      </x:c>
      <x:c r="I1624" s="0" t="s">
        <x:v>198</x:v>
      </x:c>
      <x:c r="K1624" s="43">
        <x:f>ROUND(H1624/100*K1623,5)</x:f>
      </x:c>
    </x:row>
    <x:row r="1625" spans="1:27">
      <x:c r="D1625" s="46" t="s">
        <x:v>199</x:v>
      </x:c>
      <x:c r="E1625" s="45" t="s"/>
      <x:c r="H1625" s="45" t="s"/>
      <x:c r="K1625" s="47">
        <x:f>SUM(K1623:K1624)</x:f>
      </x:c>
    </x:row>
    <x:row r="1627" spans="1:27" customFormat="1" ht="45" customHeight="1">
      <x:c r="A1627" s="35" t="s"/>
      <x:c r="B1627" s="35" t="s">
        <x:v>835</x:v>
      </x:c>
      <x:c r="C1627" s="36" t="s">
        <x:v>21</x:v>
      </x:c>
      <x:c r="D1627" s="37" t="s">
        <x:v>836</x:v>
      </x:c>
      <x:c r="E1627" s="36" t="s"/>
      <x:c r="F1627" s="36" t="s"/>
      <x:c r="G1627" s="36" t="s"/>
      <x:c r="H1627" s="38" t="s">
        <x:v>174</x:v>
      </x:c>
      <x:c r="I1627" s="39" t="n">
        <x:v>1</x:v>
      </x:c>
      <x:c r="J1627" s="40" t="s"/>
      <x:c r="K1627" s="41">
        <x:f>ROUND(K1638,2)</x:f>
      </x:c>
      <x:c r="L1627" s="37" t="s">
        <x:v>837</x:v>
      </x:c>
      <x:c r="M1627" s="36" t="s"/>
      <x:c r="N1627" s="36" t="s"/>
      <x:c r="O1627" s="36" t="s"/>
      <x:c r="P1627" s="36" t="s"/>
      <x:c r="Q1627" s="36" t="s"/>
      <x:c r="R1627" s="36" t="s"/>
      <x:c r="S1627" s="36" t="s"/>
      <x:c r="T1627" s="36" t="s"/>
      <x:c r="U1627" s="36" t="s"/>
      <x:c r="V1627" s="36" t="s"/>
      <x:c r="W1627" s="36" t="s"/>
      <x:c r="X1627" s="36" t="s"/>
      <x:c r="Y1627" s="36" t="s"/>
      <x:c r="Z1627" s="36" t="s"/>
      <x:c r="AA1627" s="36" t="s"/>
    </x:row>
    <x:row r="1628" spans="1:27">
      <x:c r="B1628" s="13" t="s">
        <x:v>176</x:v>
      </x:c>
    </x:row>
    <x:row r="1629" spans="1:27">
      <x:c r="B1629" s="0" t="s">
        <x:v>177</x:v>
      </x:c>
      <x:c r="C1629" s="0" t="s">
        <x:v>178</x:v>
      </x:c>
      <x:c r="D1629" s="0" t="s">
        <x:v>179</x:v>
      </x:c>
      <x:c r="E1629" s="42" t="n">
        <x:v>0.25</x:v>
      </x:c>
      <x:c r="F1629" s="0" t="s">
        <x:v>180</x:v>
      </x:c>
      <x:c r="G1629" s="0" t="s">
        <x:v>181</x:v>
      </x:c>
      <x:c r="H1629" s="43" t="n">
        <x:v>21.89</x:v>
      </x:c>
      <x:c r="I1629" s="0" t="s">
        <x:v>182</x:v>
      </x:c>
      <x:c r="J1629" s="44">
        <x:f>ROUND(E1629/I1627* H1629,5)</x:f>
      </x:c>
      <x:c r="K1629" s="45" t="s"/>
    </x:row>
    <x:row r="1630" spans="1:27">
      <x:c r="D1630" s="46" t="s">
        <x:v>183</x:v>
      </x:c>
      <x:c r="E1630" s="45" t="s"/>
      <x:c r="H1630" s="45" t="s"/>
      <x:c r="K1630" s="43">
        <x:f>SUM(J1629:J1629)</x:f>
      </x:c>
    </x:row>
    <x:row r="1631" spans="1:27">
      <x:c r="B1631" s="13" t="s">
        <x:v>184</x:v>
      </x:c>
      <x:c r="E1631" s="45" t="s"/>
      <x:c r="H1631" s="45" t="s"/>
      <x:c r="K1631" s="45" t="s"/>
    </x:row>
    <x:row r="1632" spans="1:27">
      <x:c r="B1632" s="0" t="s">
        <x:v>764</x:v>
      </x:c>
      <x:c r="C1632" s="0" t="s">
        <x:v>178</x:v>
      </x:c>
      <x:c r="D1632" s="0" t="s">
        <x:v>765</x:v>
      </x:c>
      <x:c r="E1632" s="42" t="n">
        <x:v>0.125</x:v>
      </x:c>
      <x:c r="F1632" s="0" t="s">
        <x:v>180</x:v>
      </x:c>
      <x:c r="G1632" s="0" t="s">
        <x:v>181</x:v>
      </x:c>
      <x:c r="H1632" s="43" t="n">
        <x:v>15.71</x:v>
      </x:c>
      <x:c r="I1632" s="0" t="s">
        <x:v>182</x:v>
      </x:c>
      <x:c r="J1632" s="44">
        <x:f>ROUND(E1632/I1627* H1632,5)</x:f>
      </x:c>
      <x:c r="K1632" s="45" t="s"/>
    </x:row>
    <x:row r="1633" spans="1:27">
      <x:c r="D1633" s="46" t="s">
        <x:v>187</x:v>
      </x:c>
      <x:c r="E1633" s="45" t="s"/>
      <x:c r="H1633" s="45" t="s"/>
      <x:c r="K1633" s="43">
        <x:f>SUM(J1632:J1632)</x:f>
      </x:c>
    </x:row>
    <x:row r="1634" spans="1:27">
      <x:c r="E1634" s="45" t="s"/>
      <x:c r="H1634" s="45" t="s"/>
      <x:c r="K1634" s="45" t="s"/>
    </x:row>
    <x:row r="1635" spans="1:27">
      <x:c r="D1635" s="46" t="s">
        <x:v>197</x:v>
      </x:c>
      <x:c r="E1635" s="45" t="s"/>
      <x:c r="H1635" s="45" t="n">
        <x:v>1.5</x:v>
      </x:c>
      <x:c r="I1635" s="0" t="s">
        <x:v>198</x:v>
      </x:c>
      <x:c r="J1635" s="0">
        <x:f>ROUND(H1635/100*K1630,5)</x:f>
      </x:c>
      <x:c r="K1635" s="45" t="s"/>
    </x:row>
    <x:row r="1636" spans="1:27">
      <x:c r="D1636" s="46" t="s">
        <x:v>196</x:v>
      </x:c>
      <x:c r="E1636" s="45" t="s"/>
      <x:c r="H1636" s="45" t="s"/>
      <x:c r="K1636" s="47">
        <x:f>SUM(J1628:J1635)</x:f>
      </x:c>
    </x:row>
    <x:row r="1637" spans="1:27">
      <x:c r="D1637" s="46" t="s">
        <x:v>254</x:v>
      </x:c>
      <x:c r="E1637" s="45" t="s"/>
      <x:c r="H1637" s="45" t="n">
        <x:v>5</x:v>
      </x:c>
      <x:c r="I1637" s="0" t="s">
        <x:v>198</x:v>
      </x:c>
      <x:c r="K1637" s="43">
        <x:f>ROUND(H1637/100*K1636,5)</x:f>
      </x:c>
    </x:row>
    <x:row r="1638" spans="1:27">
      <x:c r="D1638" s="46" t="s">
        <x:v>199</x:v>
      </x:c>
      <x:c r="E1638" s="45" t="s"/>
      <x:c r="H1638" s="45" t="s"/>
      <x:c r="K1638" s="47">
        <x:f>SUM(K1636:K1637)</x:f>
      </x:c>
    </x:row>
    <x:row r="1640" spans="1:27" customFormat="1" ht="45" customHeight="1">
      <x:c r="A1640" s="35" t="s"/>
      <x:c r="B1640" s="35" t="s">
        <x:v>838</x:v>
      </x:c>
      <x:c r="C1640" s="36" t="s">
        <x:v>50</x:v>
      </x:c>
      <x:c r="D1640" s="37" t="s">
        <x:v>839</x:v>
      </x:c>
      <x:c r="E1640" s="36" t="s"/>
      <x:c r="F1640" s="36" t="s"/>
      <x:c r="G1640" s="36" t="s"/>
      <x:c r="H1640" s="38" t="s">
        <x:v>174</x:v>
      </x:c>
      <x:c r="I1640" s="39" t="n">
        <x:v>1</x:v>
      </x:c>
      <x:c r="J1640" s="40" t="s"/>
      <x:c r="K1640" s="41">
        <x:f>ROUND(K1647,2)</x:f>
      </x:c>
      <x:c r="L1640" s="37" t="s">
        <x:v>840</x:v>
      </x:c>
      <x:c r="M1640" s="36" t="s"/>
      <x:c r="N1640" s="36" t="s"/>
      <x:c r="O1640" s="36" t="s"/>
      <x:c r="P1640" s="36" t="s"/>
      <x:c r="Q1640" s="36" t="s"/>
      <x:c r="R1640" s="36" t="s"/>
      <x:c r="S1640" s="36" t="s"/>
      <x:c r="T1640" s="36" t="s"/>
      <x:c r="U1640" s="36" t="s"/>
      <x:c r="V1640" s="36" t="s"/>
      <x:c r="W1640" s="36" t="s"/>
      <x:c r="X1640" s="36" t="s"/>
      <x:c r="Y1640" s="36" t="s"/>
      <x:c r="Z1640" s="36" t="s"/>
      <x:c r="AA1640" s="36" t="s"/>
    </x:row>
    <x:row r="1641" spans="1:27">
      <x:c r="B1641" s="13" t="s">
        <x:v>184</x:v>
      </x:c>
    </x:row>
    <x:row r="1642" spans="1:27">
      <x:c r="B1642" s="0" t="s">
        <x:v>841</x:v>
      </x:c>
      <x:c r="C1642" s="0" t="s">
        <x:v>178</x:v>
      </x:c>
      <x:c r="D1642" s="0" t="s">
        <x:v>842</x:v>
      </x:c>
      <x:c r="E1642" s="42" t="n">
        <x:v>0.024</x:v>
      </x:c>
      <x:c r="F1642" s="0" t="s">
        <x:v>180</x:v>
      </x:c>
      <x:c r="G1642" s="0" t="s">
        <x:v>181</x:v>
      </x:c>
      <x:c r="H1642" s="43" t="n">
        <x:v>91.44</x:v>
      </x:c>
      <x:c r="I1642" s="0" t="s">
        <x:v>182</x:v>
      </x:c>
      <x:c r="J1642" s="44">
        <x:f>ROUND(E1642/I1640* H1642,5)</x:f>
      </x:c>
      <x:c r="K1642" s="45" t="s"/>
    </x:row>
    <x:row r="1643" spans="1:27">
      <x:c r="B1643" s="0" t="s">
        <x:v>843</x:v>
      </x:c>
      <x:c r="C1643" s="0" t="s">
        <x:v>178</x:v>
      </x:c>
      <x:c r="D1643" s="0" t="s">
        <x:v>844</x:v>
      </x:c>
      <x:c r="E1643" s="42" t="n">
        <x:v>0.114</x:v>
      </x:c>
      <x:c r="F1643" s="0" t="s">
        <x:v>180</x:v>
      </x:c>
      <x:c r="G1643" s="0" t="s">
        <x:v>181</x:v>
      </x:c>
      <x:c r="H1643" s="43" t="n">
        <x:v>49.34</x:v>
      </x:c>
      <x:c r="I1643" s="0" t="s">
        <x:v>182</x:v>
      </x:c>
      <x:c r="J1643" s="44">
        <x:f>ROUND(E1643/I1640* H1643,5)</x:f>
      </x:c>
      <x:c r="K1643" s="45" t="s"/>
    </x:row>
    <x:row r="1644" spans="1:27">
      <x:c r="D1644" s="46" t="s">
        <x:v>187</x:v>
      </x:c>
      <x:c r="E1644" s="45" t="s"/>
      <x:c r="H1644" s="45" t="s"/>
      <x:c r="K1644" s="43">
        <x:f>SUM(J1642:J1643)</x:f>
      </x:c>
    </x:row>
    <x:row r="1645" spans="1:27">
      <x:c r="D1645" s="46" t="s">
        <x:v>196</x:v>
      </x:c>
      <x:c r="E1645" s="45" t="s"/>
      <x:c r="H1645" s="45" t="s"/>
      <x:c r="K1645" s="47">
        <x:f>SUM(J1641:J1644)</x:f>
      </x:c>
    </x:row>
    <x:row r="1646" spans="1:27">
      <x:c r="D1646" s="46" t="s">
        <x:v>254</x:v>
      </x:c>
      <x:c r="E1646" s="45" t="s"/>
      <x:c r="H1646" s="45" t="n">
        <x:v>5</x:v>
      </x:c>
      <x:c r="I1646" s="0" t="s">
        <x:v>198</x:v>
      </x:c>
      <x:c r="K1646" s="43">
        <x:f>ROUND(H1646/100*K1645,5)</x:f>
      </x:c>
    </x:row>
    <x:row r="1647" spans="1:27">
      <x:c r="D1647" s="46" t="s">
        <x:v>199</x:v>
      </x:c>
      <x:c r="E1647" s="45" t="s"/>
      <x:c r="H1647" s="45" t="s"/>
      <x:c r="K1647" s="47">
        <x:f>SUM(K1645:K1646)</x:f>
      </x:c>
    </x:row>
    <x:row r="1649" spans="1:27" customFormat="1" ht="45" customHeight="1">
      <x:c r="A1649" s="35" t="s"/>
      <x:c r="B1649" s="35" t="s">
        <x:v>845</x:v>
      </x:c>
      <x:c r="C1649" s="36" t="s">
        <x:v>50</x:v>
      </x:c>
      <x:c r="D1649" s="37" t="s">
        <x:v>846</x:v>
      </x:c>
      <x:c r="E1649" s="36" t="s"/>
      <x:c r="F1649" s="36" t="s"/>
      <x:c r="G1649" s="36" t="s"/>
      <x:c r="H1649" s="38" t="s">
        <x:v>174</x:v>
      </x:c>
      <x:c r="I1649" s="39" t="n">
        <x:v>1</x:v>
      </x:c>
      <x:c r="J1649" s="40" t="s"/>
      <x:c r="K1649" s="41">
        <x:f>ROUND(K1656,2)</x:f>
      </x:c>
      <x:c r="L1649" s="37" t="s">
        <x:v>840</x:v>
      </x:c>
      <x:c r="M1649" s="36" t="s"/>
      <x:c r="N1649" s="36" t="s"/>
      <x:c r="O1649" s="36" t="s"/>
      <x:c r="P1649" s="36" t="s"/>
      <x:c r="Q1649" s="36" t="s"/>
      <x:c r="R1649" s="36" t="s"/>
      <x:c r="S1649" s="36" t="s"/>
      <x:c r="T1649" s="36" t="s"/>
      <x:c r="U1649" s="36" t="s"/>
      <x:c r="V1649" s="36" t="s"/>
      <x:c r="W1649" s="36" t="s"/>
      <x:c r="X1649" s="36" t="s"/>
      <x:c r="Y1649" s="36" t="s"/>
      <x:c r="Z1649" s="36" t="s"/>
      <x:c r="AA1649" s="36" t="s"/>
    </x:row>
    <x:row r="1650" spans="1:27">
      <x:c r="B1650" s="13" t="s">
        <x:v>184</x:v>
      </x:c>
    </x:row>
    <x:row r="1651" spans="1:27">
      <x:c r="B1651" s="0" t="s">
        <x:v>847</x:v>
      </x:c>
      <x:c r="C1651" s="0" t="s">
        <x:v>178</x:v>
      </x:c>
      <x:c r="D1651" s="0" t="s">
        <x:v>329</x:v>
      </x:c>
      <x:c r="E1651" s="42" t="n">
        <x:v>0.228</x:v>
      </x:c>
      <x:c r="F1651" s="0" t="s">
        <x:v>180</x:v>
      </x:c>
      <x:c r="G1651" s="0" t="s">
        <x:v>181</x:v>
      </x:c>
      <x:c r="H1651" s="43" t="n">
        <x:v>33.03</x:v>
      </x:c>
      <x:c r="I1651" s="0" t="s">
        <x:v>182</x:v>
      </x:c>
      <x:c r="J1651" s="44">
        <x:f>ROUND(E1651/I1649* H1651,5)</x:f>
      </x:c>
      <x:c r="K1651" s="45" t="s"/>
    </x:row>
    <x:row r="1652" spans="1:27">
      <x:c r="B1652" s="0" t="s">
        <x:v>841</x:v>
      </x:c>
      <x:c r="C1652" s="0" t="s">
        <x:v>178</x:v>
      </x:c>
      <x:c r="D1652" s="0" t="s">
        <x:v>842</x:v>
      </x:c>
      <x:c r="E1652" s="42" t="n">
        <x:v>0.024</x:v>
      </x:c>
      <x:c r="F1652" s="0" t="s">
        <x:v>180</x:v>
      </x:c>
      <x:c r="G1652" s="0" t="s">
        <x:v>181</x:v>
      </x:c>
      <x:c r="H1652" s="43" t="n">
        <x:v>91.44</x:v>
      </x:c>
      <x:c r="I1652" s="0" t="s">
        <x:v>182</x:v>
      </x:c>
      <x:c r="J1652" s="44">
        <x:f>ROUND(E1652/I1649* H1652,5)</x:f>
      </x:c>
      <x:c r="K1652" s="45" t="s"/>
    </x:row>
    <x:row r="1653" spans="1:27">
      <x:c r="D1653" s="46" t="s">
        <x:v>187</x:v>
      </x:c>
      <x:c r="E1653" s="45" t="s"/>
      <x:c r="H1653" s="45" t="s"/>
      <x:c r="K1653" s="43">
        <x:f>SUM(J1651:J1652)</x:f>
      </x:c>
    </x:row>
    <x:row r="1654" spans="1:27">
      <x:c r="D1654" s="46" t="s">
        <x:v>196</x:v>
      </x:c>
      <x:c r="E1654" s="45" t="s"/>
      <x:c r="H1654" s="45" t="s"/>
      <x:c r="K1654" s="47">
        <x:f>SUM(J1650:J1653)</x:f>
      </x:c>
    </x:row>
    <x:row r="1655" spans="1:27">
      <x:c r="D1655" s="46" t="s">
        <x:v>254</x:v>
      </x:c>
      <x:c r="E1655" s="45" t="s"/>
      <x:c r="H1655" s="45" t="n">
        <x:v>5</x:v>
      </x:c>
      <x:c r="I1655" s="0" t="s">
        <x:v>198</x:v>
      </x:c>
      <x:c r="K1655" s="43">
        <x:f>ROUND(H1655/100*K1654,5)</x:f>
      </x:c>
    </x:row>
    <x:row r="1656" spans="1:27">
      <x:c r="D1656" s="46" t="s">
        <x:v>199</x:v>
      </x:c>
      <x:c r="E1656" s="45" t="s"/>
      <x:c r="H1656" s="45" t="s"/>
      <x:c r="K1656" s="47">
        <x:f>SUM(K1654:K1655)</x:f>
      </x:c>
    </x:row>
    <x:row r="1658" spans="1:27" customFormat="1" ht="45" customHeight="1">
      <x:c r="A1658" s="35" t="s"/>
      <x:c r="B1658" s="35" t="s">
        <x:v>848</x:v>
      </x:c>
      <x:c r="C1658" s="36" t="s">
        <x:v>21</x:v>
      </x:c>
      <x:c r="D1658" s="37" t="s">
        <x:v>849</x:v>
      </x:c>
      <x:c r="E1658" s="36" t="s"/>
      <x:c r="F1658" s="36" t="s"/>
      <x:c r="G1658" s="36" t="s"/>
      <x:c r="H1658" s="38" t="s">
        <x:v>174</x:v>
      </x:c>
      <x:c r="I1658" s="39" t="n">
        <x:v>1</x:v>
      </x:c>
      <x:c r="J1658" s="40" t="s"/>
      <x:c r="K1658" s="41" t="n">
        <x:v>87.9</x:v>
      </x:c>
      <x:c r="L1658" s="37" t="s">
        <x:v>850</x:v>
      </x:c>
      <x:c r="M1658" s="36" t="s"/>
      <x:c r="N1658" s="36" t="s"/>
      <x:c r="O1658" s="36" t="s"/>
      <x:c r="P1658" s="36" t="s"/>
      <x:c r="Q1658" s="36" t="s"/>
      <x:c r="R1658" s="36" t="s"/>
      <x:c r="S1658" s="36" t="s"/>
      <x:c r="T1658" s="36" t="s"/>
      <x:c r="U1658" s="36" t="s"/>
      <x:c r="V1658" s="36" t="s"/>
      <x:c r="W1658" s="36" t="s"/>
      <x:c r="X1658" s="36" t="s"/>
      <x:c r="Y1658" s="36" t="s"/>
      <x:c r="Z1658" s="36" t="s"/>
      <x:c r="AA1658" s="36" t="s"/>
    </x:row>
    <x:row r="1659" spans="1:27" customFormat="1" ht="45" customHeight="1">
      <x:c r="A1659" s="35" t="s"/>
      <x:c r="B1659" s="35" t="s">
        <x:v>851</x:v>
      </x:c>
      <x:c r="C1659" s="36" t="s">
        <x:v>108</x:v>
      </x:c>
      <x:c r="D1659" s="37" t="s">
        <x:v>852</x:v>
      </x:c>
      <x:c r="E1659" s="36" t="s"/>
      <x:c r="F1659" s="36" t="s"/>
      <x:c r="G1659" s="36" t="s"/>
      <x:c r="H1659" s="38" t="s">
        <x:v>174</x:v>
      </x:c>
      <x:c r="I1659" s="39" t="n">
        <x:v>1</x:v>
      </x:c>
      <x:c r="J1659" s="40" t="s"/>
      <x:c r="K1659" s="41" t="n">
        <x:v>1000</x:v>
      </x:c>
      <x:c r="L1659" s="37" t="s">
        <x:v>853</x:v>
      </x:c>
      <x:c r="M1659" s="36" t="s"/>
      <x:c r="N1659" s="36" t="s"/>
      <x:c r="O1659" s="36" t="s"/>
      <x:c r="P1659" s="36" t="s"/>
      <x:c r="Q1659" s="36" t="s"/>
      <x:c r="R1659" s="36" t="s"/>
      <x:c r="S1659" s="36" t="s"/>
      <x:c r="T1659" s="36" t="s"/>
      <x:c r="U1659" s="36" t="s"/>
      <x:c r="V1659" s="36" t="s"/>
      <x:c r="W1659" s="36" t="s"/>
      <x:c r="X1659" s="36" t="s"/>
      <x:c r="Y1659" s="36" t="s"/>
      <x:c r="Z1659" s="36" t="s"/>
      <x:c r="AA1659" s="36" t="s"/>
    </x:row>
    <x:row r="1660" spans="1:27" customFormat="1" ht="45" customHeight="1">
      <x:c r="A1660" s="35" t="s"/>
      <x:c r="B1660" s="35" t="s">
        <x:v>854</x:v>
      </x:c>
      <x:c r="C1660" s="36" t="s">
        <x:v>108</x:v>
      </x:c>
      <x:c r="D1660" s="37" t="s">
        <x:v>855</x:v>
      </x:c>
      <x:c r="E1660" s="36" t="s"/>
      <x:c r="F1660" s="36" t="s"/>
      <x:c r="G1660" s="36" t="s"/>
      <x:c r="H1660" s="38" t="s">
        <x:v>174</x:v>
      </x:c>
      <x:c r="I1660" s="39" t="n">
        <x:v>1</x:v>
      </x:c>
      <x:c r="J1660" s="40" t="s"/>
      <x:c r="K1660" s="41" t="n">
        <x:v>500</x:v>
      </x:c>
      <x:c r="L1660" s="37" t="s">
        <x:v>855</x:v>
      </x:c>
      <x:c r="M1660" s="36" t="s"/>
      <x:c r="N1660" s="36" t="s"/>
      <x:c r="O1660" s="36" t="s"/>
      <x:c r="P1660" s="36" t="s"/>
      <x:c r="Q1660" s="36" t="s"/>
      <x:c r="R1660" s="36" t="s"/>
      <x:c r="S1660" s="36" t="s"/>
      <x:c r="T1660" s="36" t="s"/>
      <x:c r="U1660" s="36" t="s"/>
      <x:c r="V1660" s="36" t="s"/>
      <x:c r="W1660" s="36" t="s"/>
      <x:c r="X1660" s="36" t="s"/>
      <x:c r="Y1660" s="36" t="s"/>
      <x:c r="Z1660" s="36" t="s"/>
      <x:c r="AA1660" s="36" t="s"/>
    </x:row>
    <x:row r="1661" spans="1:27" customFormat="1" ht="45" customHeight="1">
      <x:c r="A1661" s="35" t="s"/>
      <x:c r="B1661" s="35" t="s">
        <x:v>856</x:v>
      </x:c>
      <x:c r="C1661" s="36" t="s">
        <x:v>108</x:v>
      </x:c>
      <x:c r="D1661" s="37" t="s">
        <x:v>857</x:v>
      </x:c>
      <x:c r="E1661" s="36" t="s"/>
      <x:c r="F1661" s="36" t="s"/>
      <x:c r="G1661" s="36" t="s"/>
      <x:c r="H1661" s="38" t="s">
        <x:v>174</x:v>
      </x:c>
      <x:c r="I1661" s="39" t="n">
        <x:v>1</x:v>
      </x:c>
      <x:c r="J1661" s="40" t="s"/>
      <x:c r="K1661" s="41" t="n">
        <x:v>15243.07</x:v>
      </x:c>
      <x:c r="L1661" s="37" t="s">
        <x:v>858</x:v>
      </x:c>
      <x:c r="M1661" s="36" t="s"/>
      <x:c r="N1661" s="36" t="s"/>
      <x:c r="O1661" s="36" t="s"/>
      <x:c r="P1661" s="36" t="s"/>
      <x:c r="Q1661" s="36" t="s"/>
      <x:c r="R1661" s="36" t="s"/>
      <x:c r="S1661" s="36" t="s"/>
      <x:c r="T1661" s="36" t="s"/>
      <x:c r="U1661" s="36" t="s"/>
      <x:c r="V1661" s="36" t="s"/>
      <x:c r="W1661" s="36" t="s"/>
      <x:c r="X1661" s="36" t="s"/>
      <x:c r="Y1661" s="36" t="s"/>
      <x:c r="Z1661" s="36" t="s"/>
      <x:c r="AA1661" s="36" t="s"/>
    </x:row>
    <x:row r="1662" spans="1:27" customFormat="1" ht="45" customHeight="1">
      <x:c r="A1662" s="35" t="s"/>
      <x:c r="B1662" s="35" t="s">
        <x:v>859</x:v>
      </x:c>
      <x:c r="C1662" s="36" t="s">
        <x:v>860</x:v>
      </x:c>
      <x:c r="D1662" s="37" t="s">
        <x:v>861</x:v>
      </x:c>
      <x:c r="E1662" s="36" t="s"/>
      <x:c r="F1662" s="36" t="s"/>
      <x:c r="G1662" s="36" t="s"/>
      <x:c r="H1662" s="38" t="s">
        <x:v>174</x:v>
      </x:c>
      <x:c r="I1662" s="39" t="n">
        <x:v>1</x:v>
      </x:c>
      <x:c r="J1662" s="40" t="s"/>
      <x:c r="K1662" s="41" t="n">
        <x:v>12651.05</x:v>
      </x:c>
      <x:c r="L1662" s="37" t="s">
        <x:v>862</x:v>
      </x:c>
      <x:c r="M1662" s="36" t="s"/>
      <x:c r="N1662" s="36" t="s"/>
      <x:c r="O1662" s="36" t="s"/>
      <x:c r="P1662" s="36" t="s"/>
      <x:c r="Q1662" s="36" t="s"/>
      <x:c r="R1662" s="36" t="s"/>
      <x:c r="S1662" s="36" t="s"/>
      <x:c r="T1662" s="36" t="s"/>
      <x:c r="U1662" s="36" t="s"/>
      <x:c r="V1662" s="36" t="s"/>
      <x:c r="W1662" s="36" t="s"/>
      <x:c r="X1662" s="36" t="s"/>
      <x:c r="Y1662" s="36" t="s"/>
      <x:c r="Z1662" s="36" t="s"/>
      <x:c r="AA1662" s="36" t="s"/>
    </x:row>
    <x:row r="1663" spans="1:27" customFormat="1" ht="45" customHeight="1">
      <x:c r="A1663" s="35" t="s"/>
      <x:c r="B1663" s="35" t="s">
        <x:v>863</x:v>
      </x:c>
      <x:c r="C1663" s="36" t="s">
        <x:v>108</x:v>
      </x:c>
      <x:c r="D1663" s="37" t="s">
        <x:v>864</x:v>
      </x:c>
      <x:c r="E1663" s="36" t="s"/>
      <x:c r="F1663" s="36" t="s"/>
      <x:c r="G1663" s="36" t="s"/>
      <x:c r="H1663" s="38" t="s">
        <x:v>174</x:v>
      </x:c>
      <x:c r="I1663" s="39" t="n">
        <x:v>1</x:v>
      </x:c>
      <x:c r="J1663" s="40" t="s"/>
      <x:c r="K1663" s="41" t="n">
        <x:v>6000</x:v>
      </x:c>
      <x:c r="L1663" s="37" t="s">
        <x:v>865</x:v>
      </x:c>
      <x:c r="M1663" s="36" t="s"/>
      <x:c r="N1663" s="36" t="s"/>
      <x:c r="O1663" s="36" t="s"/>
      <x:c r="P1663" s="36" t="s"/>
      <x:c r="Q1663" s="36" t="s"/>
      <x:c r="R1663" s="36" t="s"/>
      <x:c r="S1663" s="36" t="s"/>
      <x:c r="T1663" s="36" t="s"/>
      <x:c r="U1663" s="36" t="s"/>
      <x:c r="V1663" s="36" t="s"/>
      <x:c r="W1663" s="36" t="s"/>
      <x:c r="X1663" s="36" t="s"/>
      <x:c r="Y1663" s="36" t="s"/>
      <x:c r="Z1663" s="36" t="s"/>
      <x:c r="AA1663" s="36" t="s"/>
    </x:row>
    <x:row r="1664" spans="1:27" customFormat="1" ht="45" customHeight="1">
      <x:c r="A1664" s="35" t="s"/>
      <x:c r="B1664" s="35" t="s">
        <x:v>866</x:v>
      </x:c>
      <x:c r="C1664" s="36" t="s">
        <x:v>108</x:v>
      </x:c>
      <x:c r="D1664" s="37" t="s">
        <x:v>867</x:v>
      </x:c>
      <x:c r="E1664" s="36" t="s"/>
      <x:c r="F1664" s="36" t="s"/>
      <x:c r="G1664" s="36" t="s"/>
      <x:c r="H1664" s="38" t="s">
        <x:v>174</x:v>
      </x:c>
      <x:c r="I1664" s="39" t="n">
        <x:v>1</x:v>
      </x:c>
      <x:c r="J1664" s="40" t="s"/>
      <x:c r="K1664" s="41" t="n">
        <x:v>1000</x:v>
      </x:c>
      <x:c r="L1664" s="37" t="s">
        <x:v>867</x:v>
      </x:c>
      <x:c r="M1664" s="36" t="s"/>
      <x:c r="N1664" s="36" t="s"/>
      <x:c r="O1664" s="36" t="s"/>
      <x:c r="P1664" s="36" t="s"/>
      <x:c r="Q1664" s="36" t="s"/>
      <x:c r="R1664" s="36" t="s"/>
      <x:c r="S1664" s="36" t="s"/>
      <x:c r="T1664" s="36" t="s"/>
      <x:c r="U1664" s="36" t="s"/>
      <x:c r="V1664" s="36" t="s"/>
      <x:c r="W1664" s="36" t="s"/>
      <x:c r="X1664" s="36" t="s"/>
      <x:c r="Y1664" s="36" t="s"/>
      <x:c r="Z1664" s="36" t="s"/>
      <x:c r="AA1664" s="36" t="s"/>
    </x:row>
    <x:row r="1665" spans="1:27" customFormat="1" ht="45" customHeight="1">
      <x:c r="A1665" s="35" t="s"/>
      <x:c r="B1665" s="35" t="s">
        <x:v>868</x:v>
      </x:c>
      <x:c r="C1665" s="36" t="s">
        <x:v>108</x:v>
      </x:c>
      <x:c r="D1665" s="37" t="s">
        <x:v>869</x:v>
      </x:c>
      <x:c r="E1665" s="36" t="s"/>
      <x:c r="F1665" s="36" t="s"/>
      <x:c r="G1665" s="36" t="s"/>
      <x:c r="H1665" s="38" t="s">
        <x:v>174</x:v>
      </x:c>
      <x:c r="I1665" s="39" t="n">
        <x:v>1</x:v>
      </x:c>
      <x:c r="J1665" s="40" t="s"/>
      <x:c r="K1665" s="41" t="n">
        <x:v>1000</x:v>
      </x:c>
      <x:c r="L1665" s="37" t="s">
        <x:v>869</x:v>
      </x:c>
      <x:c r="M1665" s="36" t="s"/>
      <x:c r="N1665" s="36" t="s"/>
      <x:c r="O1665" s="36" t="s"/>
      <x:c r="P1665" s="36" t="s"/>
      <x:c r="Q1665" s="36" t="s"/>
      <x:c r="R1665" s="36" t="s"/>
      <x:c r="S1665" s="36" t="s"/>
      <x:c r="T1665" s="36" t="s"/>
      <x:c r="U1665" s="36" t="s"/>
      <x:c r="V1665" s="36" t="s"/>
      <x:c r="W1665" s="36" t="s"/>
      <x:c r="X1665" s="36" t="s"/>
      <x:c r="Y1665" s="36" t="s"/>
      <x:c r="Z1665" s="36" t="s"/>
      <x:c r="AA1665" s="36" t="s"/>
    </x:row>
    <x:row r="1666" spans="1:27" customFormat="1" ht="45" customHeight="1">
      <x:c r="A1666" s="35" t="s"/>
      <x:c r="B1666" s="35" t="s">
        <x:v>870</x:v>
      </x:c>
      <x:c r="C1666" s="36" t="s">
        <x:v>108</x:v>
      </x:c>
      <x:c r="D1666" s="37" t="s">
        <x:v>871</x:v>
      </x:c>
      <x:c r="E1666" s="36" t="s"/>
      <x:c r="F1666" s="36" t="s"/>
      <x:c r="G1666" s="36" t="s"/>
      <x:c r="H1666" s="38" t="s">
        <x:v>174</x:v>
      </x:c>
      <x:c r="I1666" s="39" t="n">
        <x:v>1</x:v>
      </x:c>
      <x:c r="J1666" s="40" t="s"/>
      <x:c r="K1666" s="41" t="n">
        <x:v>1420.9</x:v>
      </x:c>
      <x:c r="L1666" s="37" t="s">
        <x:v>872</x:v>
      </x:c>
      <x:c r="M1666" s="36" t="s"/>
      <x:c r="N1666" s="36" t="s"/>
      <x:c r="O1666" s="36" t="s"/>
      <x:c r="P1666" s="36" t="s"/>
      <x:c r="Q1666" s="36" t="s"/>
      <x:c r="R1666" s="36" t="s"/>
      <x:c r="S1666" s="36" t="s"/>
      <x:c r="T1666" s="36" t="s"/>
      <x:c r="U1666" s="36" t="s"/>
      <x:c r="V1666" s="36" t="s"/>
      <x:c r="W1666" s="36" t="s"/>
      <x:c r="X1666" s="36" t="s"/>
      <x:c r="Y1666" s="36" t="s"/>
      <x:c r="Z1666" s="36" t="s"/>
      <x:c r="AA1666" s="36" t="s"/>
    </x:row>
    <x:row r="1667" spans="1:27" customFormat="1" ht="45" customHeight="1">
      <x:c r="A1667" s="35" t="s"/>
      <x:c r="B1667" s="35" t="s">
        <x:v>873</x:v>
      </x:c>
      <x:c r="C1667" s="36" t="s">
        <x:v>108</x:v>
      </x:c>
      <x:c r="D1667" s="37" t="s">
        <x:v>874</x:v>
      </x:c>
      <x:c r="E1667" s="36" t="s"/>
      <x:c r="F1667" s="36" t="s"/>
      <x:c r="G1667" s="36" t="s"/>
      <x:c r="H1667" s="38" t="s">
        <x:v>174</x:v>
      </x:c>
      <x:c r="I1667" s="39" t="n">
        <x:v>1</x:v>
      </x:c>
      <x:c r="J1667" s="40" t="s"/>
      <x:c r="K1667" s="41" t="n">
        <x:v>2000</x:v>
      </x:c>
      <x:c r="L1667" s="37" t="s">
        <x:v>874</x:v>
      </x:c>
      <x:c r="M1667" s="36" t="s"/>
      <x:c r="N1667" s="36" t="s"/>
      <x:c r="O1667" s="36" t="s"/>
      <x:c r="P1667" s="36" t="s"/>
      <x:c r="Q1667" s="36" t="s"/>
      <x:c r="R1667" s="36" t="s"/>
      <x:c r="S1667" s="36" t="s"/>
      <x:c r="T1667" s="36" t="s"/>
      <x:c r="U1667" s="36" t="s"/>
      <x:c r="V1667" s="36" t="s"/>
      <x:c r="W1667" s="36" t="s"/>
      <x:c r="X1667" s="36" t="s"/>
      <x:c r="Y1667" s="36" t="s"/>
      <x:c r="Z1667" s="36" t="s"/>
      <x:c r="AA1667" s="36" t="s"/>
    </x:row>
    <x:row r="1668" spans="1:27" customFormat="1" ht="45" customHeight="1">
      <x:c r="A1668" s="35" t="s"/>
      <x:c r="B1668" s="35" t="s">
        <x:v>875</x:v>
      </x:c>
      <x:c r="C1668" s="36" t="s">
        <x:v>16</x:v>
      </x:c>
      <x:c r="D1668" s="37" t="s">
        <x:v>876</x:v>
      </x:c>
      <x:c r="E1668" s="36" t="s"/>
      <x:c r="F1668" s="36" t="s"/>
      <x:c r="G1668" s="36" t="s"/>
      <x:c r="H1668" s="38" t="s">
        <x:v>174</x:v>
      </x:c>
      <x:c r="I1668" s="39" t="n">
        <x:v>0.042</x:v>
      </x:c>
      <x:c r="J1668" s="40" t="s"/>
      <x:c r="K1668" s="41">
        <x:f>ROUND(K1689,2)</x:f>
      </x:c>
      <x:c r="L1668" s="37" t="s">
        <x:v>877</x:v>
      </x:c>
      <x:c r="M1668" s="36" t="s"/>
      <x:c r="N1668" s="36" t="s"/>
      <x:c r="O1668" s="36" t="s"/>
      <x:c r="P1668" s="36" t="s"/>
      <x:c r="Q1668" s="36" t="s"/>
      <x:c r="R1668" s="36" t="s"/>
      <x:c r="S1668" s="36" t="s"/>
      <x:c r="T1668" s="36" t="s"/>
      <x:c r="U1668" s="36" t="s"/>
      <x:c r="V1668" s="36" t="s"/>
      <x:c r="W1668" s="36" t="s"/>
      <x:c r="X1668" s="36" t="s"/>
      <x:c r="Y1668" s="36" t="s"/>
      <x:c r="Z1668" s="36" t="s"/>
      <x:c r="AA1668" s="36" t="s"/>
    </x:row>
    <x:row r="1669" spans="1:27">
      <x:c r="B1669" s="13" t="s">
        <x:v>176</x:v>
      </x:c>
    </x:row>
    <x:row r="1670" spans="1:27">
      <x:c r="B1670" s="0" t="s">
        <x:v>878</x:v>
      </x:c>
      <x:c r="C1670" s="0" t="s">
        <x:v>178</x:v>
      </x:c>
      <x:c r="D1670" s="0" t="s">
        <x:v>323</x:v>
      </x:c>
      <x:c r="E1670" s="42" t="n">
        <x:v>0.19</x:v>
      </x:c>
      <x:c r="F1670" s="0" t="s">
        <x:v>180</x:v>
      </x:c>
      <x:c r="G1670" s="0" t="s">
        <x:v>181</x:v>
      </x:c>
      <x:c r="H1670" s="43" t="n">
        <x:v>27.52</x:v>
      </x:c>
      <x:c r="I1670" s="0" t="s">
        <x:v>182</x:v>
      </x:c>
      <x:c r="J1670" s="44">
        <x:f>ROUND(E1670/I1668* H1670,5)</x:f>
      </x:c>
      <x:c r="K1670" s="45" t="s"/>
    </x:row>
    <x:row r="1671" spans="1:27">
      <x:c r="B1671" s="0" t="s">
        <x:v>177</x:v>
      </x:c>
      <x:c r="C1671" s="0" t="s">
        <x:v>178</x:v>
      </x:c>
      <x:c r="D1671" s="0" t="s">
        <x:v>179</x:v>
      </x:c>
      <x:c r="E1671" s="42" t="n">
        <x:v>0.19</x:v>
      </x:c>
      <x:c r="F1671" s="0" t="s">
        <x:v>180</x:v>
      </x:c>
      <x:c r="G1671" s="0" t="s">
        <x:v>181</x:v>
      </x:c>
      <x:c r="H1671" s="43" t="n">
        <x:v>21.89</x:v>
      </x:c>
      <x:c r="I1671" s="0" t="s">
        <x:v>182</x:v>
      </x:c>
      <x:c r="J1671" s="44">
        <x:f>ROUND(E1671/I1668* H1671,5)</x:f>
      </x:c>
      <x:c r="K1671" s="45" t="s"/>
    </x:row>
    <x:row r="1672" spans="1:27">
      <x:c r="D1672" s="46" t="s">
        <x:v>183</x:v>
      </x:c>
      <x:c r="E1672" s="45" t="s"/>
      <x:c r="H1672" s="45" t="s"/>
      <x:c r="K1672" s="43">
        <x:f>SUM(J1670:J1671)</x:f>
      </x:c>
    </x:row>
    <x:row r="1673" spans="1:27">
      <x:c r="B1673" s="13" t="s">
        <x:v>184</x:v>
      </x:c>
      <x:c r="E1673" s="45" t="s"/>
      <x:c r="H1673" s="45" t="s"/>
      <x:c r="K1673" s="45" t="s"/>
    </x:row>
    <x:row r="1674" spans="1:27">
      <x:c r="B1674" s="0" t="s">
        <x:v>879</x:v>
      </x:c>
      <x:c r="C1674" s="0" t="s">
        <x:v>178</x:v>
      </x:c>
      <x:c r="D1674" s="0" t="s">
        <x:v>880</x:v>
      </x:c>
      <x:c r="E1674" s="42" t="n">
        <x:v>0.095</x:v>
      </x:c>
      <x:c r="F1674" s="0" t="s">
        <x:v>180</x:v>
      </x:c>
      <x:c r="G1674" s="0" t="s">
        <x:v>181</x:v>
      </x:c>
      <x:c r="H1674" s="43" t="n">
        <x:v>3.68</x:v>
      </x:c>
      <x:c r="I1674" s="0" t="s">
        <x:v>182</x:v>
      </x:c>
      <x:c r="J1674" s="44">
        <x:f>ROUND(E1674/I1668* H1674,5)</x:f>
      </x:c>
      <x:c r="K1674" s="45" t="s"/>
    </x:row>
    <x:row r="1675" spans="1:27">
      <x:c r="B1675" s="0" t="s">
        <x:v>881</x:v>
      </x:c>
      <x:c r="C1675" s="0" t="s">
        <x:v>178</x:v>
      </x:c>
      <x:c r="D1675" s="0" t="s">
        <x:v>882</x:v>
      </x:c>
      <x:c r="E1675" s="42" t="n">
        <x:v>0.095</x:v>
      </x:c>
      <x:c r="F1675" s="0" t="s">
        <x:v>180</x:v>
      </x:c>
      <x:c r="G1675" s="0" t="s">
        <x:v>181</x:v>
      </x:c>
      <x:c r="H1675" s="43" t="n">
        <x:v>9.31</x:v>
      </x:c>
      <x:c r="I1675" s="0" t="s">
        <x:v>182</x:v>
      </x:c>
      <x:c r="J1675" s="44">
        <x:f>ROUND(E1675/I1668* H1675,5)</x:f>
      </x:c>
      <x:c r="K1675" s="45" t="s"/>
    </x:row>
    <x:row r="1676" spans="1:27">
      <x:c r="B1676" s="0" t="s">
        <x:v>883</x:v>
      </x:c>
      <x:c r="C1676" s="0" t="s">
        <x:v>178</x:v>
      </x:c>
      <x:c r="D1676" s="0" t="s">
        <x:v>609</x:v>
      </x:c>
      <x:c r="E1676" s="42" t="n">
        <x:v>0.0475</x:v>
      </x:c>
      <x:c r="F1676" s="0" t="s">
        <x:v>180</x:v>
      </x:c>
      <x:c r="G1676" s="0" t="s">
        <x:v>181</x:v>
      </x:c>
      <x:c r="H1676" s="43" t="n">
        <x:v>52.13</x:v>
      </x:c>
      <x:c r="I1676" s="0" t="s">
        <x:v>182</x:v>
      </x:c>
      <x:c r="J1676" s="44">
        <x:f>ROUND(E1676/I1668* H1676,5)</x:f>
      </x:c>
      <x:c r="K1676" s="45" t="s"/>
    </x:row>
    <x:row r="1677" spans="1:27">
      <x:c r="D1677" s="46" t="s">
        <x:v>187</x:v>
      </x:c>
      <x:c r="E1677" s="45" t="s"/>
      <x:c r="H1677" s="45" t="s"/>
      <x:c r="K1677" s="43">
        <x:f>SUM(J1674:J1676)</x:f>
      </x:c>
    </x:row>
    <x:row r="1678" spans="1:27">
      <x:c r="B1678" s="13" t="s">
        <x:v>188</x:v>
      </x:c>
      <x:c r="E1678" s="45" t="s"/>
      <x:c r="H1678" s="45" t="s"/>
      <x:c r="K1678" s="45" t="s"/>
    </x:row>
    <x:row r="1679" spans="1:27">
      <x:c r="B1679" s="0" t="s">
        <x:v>884</x:v>
      </x:c>
      <x:c r="C1679" s="0" t="s">
        <x:v>21</x:v>
      </x:c>
      <x:c r="D1679" s="0" t="s">
        <x:v>885</x:v>
      </x:c>
      <x:c r="E1679" s="42" t="n">
        <x:v>0.5</x:v>
      </x:c>
      <x:c r="G1679" s="0" t="s">
        <x:v>181</x:v>
      </x:c>
      <x:c r="H1679" s="43" t="n">
        <x:v>75.6</x:v>
      </x:c>
      <x:c r="I1679" s="0" t="s">
        <x:v>182</x:v>
      </x:c>
      <x:c r="J1679" s="44">
        <x:f>ROUND(E1679* H1679,5)</x:f>
      </x:c>
      <x:c r="K1679" s="45" t="s"/>
    </x:row>
    <x:row r="1680" spans="1:27">
      <x:c r="B1680" s="0" t="s">
        <x:v>886</x:v>
      </x:c>
      <x:c r="C1680" s="0" t="s">
        <x:v>16</x:v>
      </x:c>
      <x:c r="D1680" s="0" t="s">
        <x:v>887</x:v>
      </x:c>
      <x:c r="E1680" s="42" t="n">
        <x:v>2</x:v>
      </x:c>
      <x:c r="G1680" s="0" t="s">
        <x:v>181</x:v>
      </x:c>
      <x:c r="H1680" s="43" t="n">
        <x:v>19.54</x:v>
      </x:c>
      <x:c r="I1680" s="0" t="s">
        <x:v>182</x:v>
      </x:c>
      <x:c r="J1680" s="44">
        <x:f>ROUND(E1680* H1680,5)</x:f>
      </x:c>
      <x:c r="K1680" s="45" t="s"/>
    </x:row>
    <x:row r="1681" spans="1:27">
      <x:c r="B1681" s="0" t="s">
        <x:v>888</x:v>
      </x:c>
      <x:c r="C1681" s="0" t="s">
        <x:v>21</x:v>
      </x:c>
      <x:c r="D1681" s="0" t="s">
        <x:v>889</x:v>
      </x:c>
      <x:c r="E1681" s="42" t="n">
        <x:v>1</x:v>
      </x:c>
      <x:c r="G1681" s="0" t="s">
        <x:v>181</x:v>
      </x:c>
      <x:c r="H1681" s="43" t="n">
        <x:v>7.9</x:v>
      </x:c>
      <x:c r="I1681" s="0" t="s">
        <x:v>182</x:v>
      </x:c>
      <x:c r="J1681" s="44">
        <x:f>ROUND(E1681* H1681,5)</x:f>
      </x:c>
      <x:c r="K1681" s="45" t="s"/>
    </x:row>
    <x:row r="1682" spans="1:27">
      <x:c r="B1682" s="0" t="s">
        <x:v>890</x:v>
      </x:c>
      <x:c r="C1682" s="0" t="s">
        <x:v>21</x:v>
      </x:c>
      <x:c r="D1682" s="0" t="s">
        <x:v>891</x:v>
      </x:c>
      <x:c r="E1682" s="42" t="n">
        <x:v>0.25</x:v>
      </x:c>
      <x:c r="G1682" s="0" t="s">
        <x:v>181</x:v>
      </x:c>
      <x:c r="H1682" s="43" t="n">
        <x:v>3.01</x:v>
      </x:c>
      <x:c r="I1682" s="0" t="s">
        <x:v>182</x:v>
      </x:c>
      <x:c r="J1682" s="44">
        <x:f>ROUND(E1682* H1682,5)</x:f>
      </x:c>
      <x:c r="K1682" s="45" t="s"/>
    </x:row>
    <x:row r="1683" spans="1:27">
      <x:c r="B1683" s="0" t="s">
        <x:v>892</x:v>
      </x:c>
      <x:c r="C1683" s="0" t="s">
        <x:v>21</x:v>
      </x:c>
      <x:c r="D1683" s="0" t="s">
        <x:v>893</x:v>
      </x:c>
      <x:c r="E1683" s="42" t="n">
        <x:v>0.5</x:v>
      </x:c>
      <x:c r="G1683" s="0" t="s">
        <x:v>181</x:v>
      </x:c>
      <x:c r="H1683" s="43" t="n">
        <x:v>13.64</x:v>
      </x:c>
      <x:c r="I1683" s="0" t="s">
        <x:v>182</x:v>
      </x:c>
      <x:c r="J1683" s="44">
        <x:f>ROUND(E1683* H1683,5)</x:f>
      </x:c>
      <x:c r="K1683" s="45" t="s"/>
    </x:row>
    <x:row r="1684" spans="1:27">
      <x:c r="D1684" s="46" t="s">
        <x:v>195</x:v>
      </x:c>
      <x:c r="E1684" s="45" t="s"/>
      <x:c r="H1684" s="45" t="s"/>
      <x:c r="K1684" s="43">
        <x:f>SUM(J1679:J1683)</x:f>
      </x:c>
    </x:row>
    <x:row r="1685" spans="1:27">
      <x:c r="E1685" s="45" t="s"/>
      <x:c r="H1685" s="45" t="s"/>
      <x:c r="K1685" s="45" t="s"/>
    </x:row>
    <x:row r="1686" spans="1:27">
      <x:c r="D1686" s="46" t="s">
        <x:v>197</x:v>
      </x:c>
      <x:c r="E1686" s="45" t="s"/>
      <x:c r="H1686" s="45" t="n">
        <x:v>1.5</x:v>
      </x:c>
      <x:c r="I1686" s="0" t="s">
        <x:v>198</x:v>
      </x:c>
      <x:c r="J1686" s="0">
        <x:f>ROUND(H1686/100*K1672,5)</x:f>
      </x:c>
      <x:c r="K1686" s="45" t="s"/>
    </x:row>
    <x:row r="1687" spans="1:27">
      <x:c r="D1687" s="46" t="s">
        <x:v>196</x:v>
      </x:c>
      <x:c r="E1687" s="45" t="s"/>
      <x:c r="H1687" s="45" t="s"/>
      <x:c r="K1687" s="47">
        <x:f>SUM(J1669:J1686)</x:f>
      </x:c>
    </x:row>
    <x:row r="1688" spans="1:27">
      <x:c r="D1688" s="46" t="s">
        <x:v>254</x:v>
      </x:c>
      <x:c r="E1688" s="45" t="s"/>
      <x:c r="H1688" s="45" t="n">
        <x:v>5</x:v>
      </x:c>
      <x:c r="I1688" s="0" t="s">
        <x:v>198</x:v>
      </x:c>
      <x:c r="K1688" s="43">
        <x:f>ROUND(H1688/100*K1687,5)</x:f>
      </x:c>
    </x:row>
    <x:row r="1689" spans="1:27">
      <x:c r="D1689" s="46" t="s">
        <x:v>199</x:v>
      </x:c>
      <x:c r="E1689" s="45" t="s"/>
      <x:c r="H1689" s="45" t="s"/>
      <x:c r="K1689" s="47">
        <x:f>SUM(K1687:K1688)</x:f>
      </x:c>
    </x:row>
    <x:row r="1691" spans="1:27" customFormat="1" ht="45" customHeight="1">
      <x:c r="A1691" s="35" t="s"/>
      <x:c r="B1691" s="35" t="s">
        <x:v>894</x:v>
      </x:c>
      <x:c r="C1691" s="36" t="s">
        <x:v>16</x:v>
      </x:c>
      <x:c r="D1691" s="37" t="s">
        <x:v>895</x:v>
      </x:c>
      <x:c r="E1691" s="36" t="s"/>
      <x:c r="F1691" s="36" t="s"/>
      <x:c r="G1691" s="36" t="s"/>
      <x:c r="H1691" s="38" t="s">
        <x:v>174</x:v>
      </x:c>
      <x:c r="I1691" s="39" t="n">
        <x:v>1</x:v>
      </x:c>
      <x:c r="J1691" s="40" t="s"/>
      <x:c r="K1691" s="41">
        <x:f>ROUND(K1712,2)</x:f>
      </x:c>
      <x:c r="L1691" s="37" t="s">
        <x:v>896</x:v>
      </x:c>
      <x:c r="M1691" s="36" t="s"/>
      <x:c r="N1691" s="36" t="s"/>
      <x:c r="O1691" s="36" t="s"/>
      <x:c r="P1691" s="36" t="s"/>
      <x:c r="Q1691" s="36" t="s"/>
      <x:c r="R1691" s="36" t="s"/>
      <x:c r="S1691" s="36" t="s"/>
      <x:c r="T1691" s="36" t="s"/>
      <x:c r="U1691" s="36" t="s"/>
      <x:c r="V1691" s="36" t="s"/>
      <x:c r="W1691" s="36" t="s"/>
      <x:c r="X1691" s="36" t="s"/>
      <x:c r="Y1691" s="36" t="s"/>
      <x:c r="Z1691" s="36" t="s"/>
      <x:c r="AA1691" s="36" t="s"/>
    </x:row>
    <x:row r="1692" spans="1:27">
      <x:c r="B1692" s="13" t="s">
        <x:v>176</x:v>
      </x:c>
    </x:row>
    <x:row r="1693" spans="1:27">
      <x:c r="B1693" s="0" t="s">
        <x:v>177</x:v>
      </x:c>
      <x:c r="C1693" s="0" t="s">
        <x:v>178</x:v>
      </x:c>
      <x:c r="D1693" s="0" t="s">
        <x:v>179</x:v>
      </x:c>
      <x:c r="E1693" s="42" t="n">
        <x:v>0.19</x:v>
      </x:c>
      <x:c r="F1693" s="0" t="s">
        <x:v>180</x:v>
      </x:c>
      <x:c r="G1693" s="0" t="s">
        <x:v>181</x:v>
      </x:c>
      <x:c r="H1693" s="43" t="n">
        <x:v>21.89</x:v>
      </x:c>
      <x:c r="I1693" s="0" t="s">
        <x:v>182</x:v>
      </x:c>
      <x:c r="J1693" s="44">
        <x:f>ROUND(E1693/I1691* H1693,5)</x:f>
      </x:c>
      <x:c r="K1693" s="45" t="s"/>
    </x:row>
    <x:row r="1694" spans="1:27">
      <x:c r="B1694" s="0" t="s">
        <x:v>878</x:v>
      </x:c>
      <x:c r="C1694" s="0" t="s">
        <x:v>178</x:v>
      </x:c>
      <x:c r="D1694" s="0" t="s">
        <x:v>323</x:v>
      </x:c>
      <x:c r="E1694" s="42" t="n">
        <x:v>0.19</x:v>
      </x:c>
      <x:c r="F1694" s="0" t="s">
        <x:v>180</x:v>
      </x:c>
      <x:c r="G1694" s="0" t="s">
        <x:v>181</x:v>
      </x:c>
      <x:c r="H1694" s="43" t="n">
        <x:v>27.52</x:v>
      </x:c>
      <x:c r="I1694" s="0" t="s">
        <x:v>182</x:v>
      </x:c>
      <x:c r="J1694" s="44">
        <x:f>ROUND(E1694/I1691* H1694,5)</x:f>
      </x:c>
      <x:c r="K1694" s="45" t="s"/>
    </x:row>
    <x:row r="1695" spans="1:27">
      <x:c r="D1695" s="46" t="s">
        <x:v>183</x:v>
      </x:c>
      <x:c r="E1695" s="45" t="s"/>
      <x:c r="H1695" s="45" t="s"/>
      <x:c r="K1695" s="43">
        <x:f>SUM(J1693:J1694)</x:f>
      </x:c>
    </x:row>
    <x:row r="1696" spans="1:27">
      <x:c r="B1696" s="13" t="s">
        <x:v>184</x:v>
      </x:c>
      <x:c r="E1696" s="45" t="s"/>
      <x:c r="H1696" s="45" t="s"/>
      <x:c r="K1696" s="45" t="s"/>
    </x:row>
    <x:row r="1697" spans="1:27">
      <x:c r="B1697" s="0" t="s">
        <x:v>883</x:v>
      </x:c>
      <x:c r="C1697" s="0" t="s">
        <x:v>178</x:v>
      </x:c>
      <x:c r="D1697" s="0" t="s">
        <x:v>609</x:v>
      </x:c>
      <x:c r="E1697" s="42" t="n">
        <x:v>0.0475</x:v>
      </x:c>
      <x:c r="F1697" s="0" t="s">
        <x:v>180</x:v>
      </x:c>
      <x:c r="G1697" s="0" t="s">
        <x:v>181</x:v>
      </x:c>
      <x:c r="H1697" s="43" t="n">
        <x:v>52.13</x:v>
      </x:c>
      <x:c r="I1697" s="0" t="s">
        <x:v>182</x:v>
      </x:c>
      <x:c r="J1697" s="44">
        <x:f>ROUND(E1697/I1691* H1697,5)</x:f>
      </x:c>
      <x:c r="K1697" s="45" t="s"/>
    </x:row>
    <x:row r="1698" spans="1:27">
      <x:c r="B1698" s="0" t="s">
        <x:v>879</x:v>
      </x:c>
      <x:c r="C1698" s="0" t="s">
        <x:v>178</x:v>
      </x:c>
      <x:c r="D1698" s="0" t="s">
        <x:v>880</x:v>
      </x:c>
      <x:c r="E1698" s="42" t="n">
        <x:v>0.095</x:v>
      </x:c>
      <x:c r="F1698" s="0" t="s">
        <x:v>180</x:v>
      </x:c>
      <x:c r="G1698" s="0" t="s">
        <x:v>181</x:v>
      </x:c>
      <x:c r="H1698" s="43" t="n">
        <x:v>3.68</x:v>
      </x:c>
      <x:c r="I1698" s="0" t="s">
        <x:v>182</x:v>
      </x:c>
      <x:c r="J1698" s="44">
        <x:f>ROUND(E1698/I1691* H1698,5)</x:f>
      </x:c>
      <x:c r="K1698" s="45" t="s"/>
    </x:row>
    <x:row r="1699" spans="1:27">
      <x:c r="B1699" s="0" t="s">
        <x:v>881</x:v>
      </x:c>
      <x:c r="C1699" s="0" t="s">
        <x:v>178</x:v>
      </x:c>
      <x:c r="D1699" s="0" t="s">
        <x:v>882</x:v>
      </x:c>
      <x:c r="E1699" s="42" t="n">
        <x:v>0.095</x:v>
      </x:c>
      <x:c r="F1699" s="0" t="s">
        <x:v>180</x:v>
      </x:c>
      <x:c r="G1699" s="0" t="s">
        <x:v>181</x:v>
      </x:c>
      <x:c r="H1699" s="43" t="n">
        <x:v>9.31</x:v>
      </x:c>
      <x:c r="I1699" s="0" t="s">
        <x:v>182</x:v>
      </x:c>
      <x:c r="J1699" s="44">
        <x:f>ROUND(E1699/I1691* H1699,5)</x:f>
      </x:c>
      <x:c r="K1699" s="45" t="s"/>
    </x:row>
    <x:row r="1700" spans="1:27">
      <x:c r="D1700" s="46" t="s">
        <x:v>187</x:v>
      </x:c>
      <x:c r="E1700" s="45" t="s"/>
      <x:c r="H1700" s="45" t="s"/>
      <x:c r="K1700" s="43">
        <x:f>SUM(J1697:J1699)</x:f>
      </x:c>
    </x:row>
    <x:row r="1701" spans="1:27">
      <x:c r="B1701" s="13" t="s">
        <x:v>188</x:v>
      </x:c>
      <x:c r="E1701" s="45" t="s"/>
      <x:c r="H1701" s="45" t="s"/>
      <x:c r="K1701" s="45" t="s"/>
    </x:row>
    <x:row r="1702" spans="1:27">
      <x:c r="B1702" s="0" t="s">
        <x:v>884</x:v>
      </x:c>
      <x:c r="C1702" s="0" t="s">
        <x:v>21</x:v>
      </x:c>
      <x:c r="D1702" s="0" t="s">
        <x:v>885</x:v>
      </x:c>
      <x:c r="E1702" s="42" t="n">
        <x:v>0.5</x:v>
      </x:c>
      <x:c r="G1702" s="0" t="s">
        <x:v>181</x:v>
      </x:c>
      <x:c r="H1702" s="43" t="n">
        <x:v>75.6</x:v>
      </x:c>
      <x:c r="I1702" s="0" t="s">
        <x:v>182</x:v>
      </x:c>
      <x:c r="J1702" s="44">
        <x:f>ROUND(E1702* H1702,5)</x:f>
      </x:c>
      <x:c r="K1702" s="45" t="s"/>
    </x:row>
    <x:row r="1703" spans="1:27">
      <x:c r="B1703" s="0" t="s">
        <x:v>886</x:v>
      </x:c>
      <x:c r="C1703" s="0" t="s">
        <x:v>16</x:v>
      </x:c>
      <x:c r="D1703" s="0" t="s">
        <x:v>887</x:v>
      </x:c>
      <x:c r="E1703" s="42" t="n">
        <x:v>2</x:v>
      </x:c>
      <x:c r="G1703" s="0" t="s">
        <x:v>181</x:v>
      </x:c>
      <x:c r="H1703" s="43" t="n">
        <x:v>19.54</x:v>
      </x:c>
      <x:c r="I1703" s="0" t="s">
        <x:v>182</x:v>
      </x:c>
      <x:c r="J1703" s="44">
        <x:f>ROUND(E1703* H1703,5)</x:f>
      </x:c>
      <x:c r="K1703" s="45" t="s"/>
    </x:row>
    <x:row r="1704" spans="1:27">
      <x:c r="B1704" s="0" t="s">
        <x:v>888</x:v>
      </x:c>
      <x:c r="C1704" s="0" t="s">
        <x:v>21</x:v>
      </x:c>
      <x:c r="D1704" s="0" t="s">
        <x:v>889</x:v>
      </x:c>
      <x:c r="E1704" s="42" t="n">
        <x:v>1</x:v>
      </x:c>
      <x:c r="G1704" s="0" t="s">
        <x:v>181</x:v>
      </x:c>
      <x:c r="H1704" s="43" t="n">
        <x:v>7.9</x:v>
      </x:c>
      <x:c r="I1704" s="0" t="s">
        <x:v>182</x:v>
      </x:c>
      <x:c r="J1704" s="44">
        <x:f>ROUND(E1704* H1704,5)</x:f>
      </x:c>
      <x:c r="K1704" s="45" t="s"/>
    </x:row>
    <x:row r="1705" spans="1:27">
      <x:c r="B1705" s="0" t="s">
        <x:v>890</x:v>
      </x:c>
      <x:c r="C1705" s="0" t="s">
        <x:v>21</x:v>
      </x:c>
      <x:c r="D1705" s="0" t="s">
        <x:v>891</x:v>
      </x:c>
      <x:c r="E1705" s="42" t="n">
        <x:v>0.25</x:v>
      </x:c>
      <x:c r="G1705" s="0" t="s">
        <x:v>181</x:v>
      </x:c>
      <x:c r="H1705" s="43" t="n">
        <x:v>3.01</x:v>
      </x:c>
      <x:c r="I1705" s="0" t="s">
        <x:v>182</x:v>
      </x:c>
      <x:c r="J1705" s="44">
        <x:f>ROUND(E1705* H1705,5)</x:f>
      </x:c>
      <x:c r="K1705" s="45" t="s"/>
    </x:row>
    <x:row r="1706" spans="1:27">
      <x:c r="B1706" s="0" t="s">
        <x:v>892</x:v>
      </x:c>
      <x:c r="C1706" s="0" t="s">
        <x:v>21</x:v>
      </x:c>
      <x:c r="D1706" s="0" t="s">
        <x:v>893</x:v>
      </x:c>
      <x:c r="E1706" s="42" t="n">
        <x:v>0.5</x:v>
      </x:c>
      <x:c r="G1706" s="0" t="s">
        <x:v>181</x:v>
      </x:c>
      <x:c r="H1706" s="43" t="n">
        <x:v>13.64</x:v>
      </x:c>
      <x:c r="I1706" s="0" t="s">
        <x:v>182</x:v>
      </x:c>
      <x:c r="J1706" s="44">
        <x:f>ROUND(E1706* H1706,5)</x:f>
      </x:c>
      <x:c r="K1706" s="45" t="s"/>
    </x:row>
    <x:row r="1707" spans="1:27">
      <x:c r="D1707" s="46" t="s">
        <x:v>195</x:v>
      </x:c>
      <x:c r="E1707" s="45" t="s"/>
      <x:c r="H1707" s="45" t="s"/>
      <x:c r="K1707" s="43">
        <x:f>SUM(J1702:J1706)</x:f>
      </x:c>
    </x:row>
    <x:row r="1708" spans="1:27">
      <x:c r="E1708" s="45" t="s"/>
      <x:c r="H1708" s="45" t="s"/>
      <x:c r="K1708" s="45" t="s"/>
    </x:row>
    <x:row r="1709" spans="1:27">
      <x:c r="D1709" s="46" t="s">
        <x:v>197</x:v>
      </x:c>
      <x:c r="E1709" s="45" t="s"/>
      <x:c r="H1709" s="45" t="n">
        <x:v>1.5</x:v>
      </x:c>
      <x:c r="I1709" s="0" t="s">
        <x:v>198</x:v>
      </x:c>
      <x:c r="J1709" s="0">
        <x:f>ROUND(H1709/100*K1695,5)</x:f>
      </x:c>
      <x:c r="K1709" s="45" t="s"/>
    </x:row>
    <x:row r="1710" spans="1:27">
      <x:c r="D1710" s="46" t="s">
        <x:v>196</x:v>
      </x:c>
      <x:c r="E1710" s="45" t="s"/>
      <x:c r="H1710" s="45" t="s"/>
      <x:c r="K1710" s="47">
        <x:f>SUM(J1692:J1709)</x:f>
      </x:c>
    </x:row>
    <x:row r="1711" spans="1:27">
      <x:c r="D1711" s="46" t="s">
        <x:v>254</x:v>
      </x:c>
      <x:c r="E1711" s="45" t="s"/>
      <x:c r="H1711" s="45" t="n">
        <x:v>5</x:v>
      </x:c>
      <x:c r="I1711" s="0" t="s">
        <x:v>198</x:v>
      </x:c>
      <x:c r="K1711" s="43">
        <x:f>ROUND(H1711/100*K1710,5)</x:f>
      </x:c>
    </x:row>
    <x:row r="1712" spans="1:27">
      <x:c r="D1712" s="46" t="s">
        <x:v>199</x:v>
      </x:c>
      <x:c r="E1712" s="45" t="s"/>
      <x:c r="H1712" s="45" t="s"/>
      <x:c r="K1712" s="47">
        <x:f>SUM(K1710:K1711)</x:f>
      </x:c>
    </x:row>
    <x:row r="1714" spans="1:27" customFormat="1" ht="45" customHeight="1">
      <x:c r="A1714" s="35" t="s"/>
      <x:c r="B1714" s="35" t="s">
        <x:v>897</x:v>
      </x:c>
      <x:c r="C1714" s="36" t="s">
        <x:v>178</x:v>
      </x:c>
      <x:c r="D1714" s="37" t="s">
        <x:v>898</x:v>
      </x:c>
      <x:c r="E1714" s="36" t="s"/>
      <x:c r="F1714" s="36" t="s"/>
      <x:c r="G1714" s="36" t="s"/>
      <x:c r="H1714" s="38" t="s">
        <x:v>174</x:v>
      </x:c>
      <x:c r="I1714" s="39" t="n">
        <x:v>1</x:v>
      </x:c>
      <x:c r="J1714" s="40" t="s"/>
      <x:c r="K1714" s="41" t="n">
        <x:v>35</x:v>
      </x:c>
      <x:c r="L1714" s="37" t="s">
        <x:v>899</x:v>
      </x:c>
      <x:c r="M1714" s="36" t="s"/>
      <x:c r="N1714" s="36" t="s"/>
      <x:c r="O1714" s="36" t="s"/>
      <x:c r="P1714" s="36" t="s"/>
      <x:c r="Q1714" s="36" t="s"/>
      <x:c r="R1714" s="36" t="s"/>
      <x:c r="S1714" s="36" t="s"/>
      <x:c r="T1714" s="36" t="s"/>
      <x:c r="U1714" s="36" t="s"/>
      <x:c r="V1714" s="36" t="s"/>
      <x:c r="W1714" s="36" t="s"/>
      <x:c r="X1714" s="36" t="s"/>
      <x:c r="Y1714" s="36" t="s"/>
      <x:c r="Z1714" s="36" t="s"/>
      <x:c r="AA1714" s="36" t="s"/>
    </x:row>
    <x:row r="1715" spans="1:27" customFormat="1" ht="45" customHeight="1">
      <x:c r="A1715" s="35" t="s"/>
      <x:c r="B1715" s="35" t="s">
        <x:v>900</x:v>
      </x:c>
      <x:c r="C1715" s="36" t="s">
        <x:v>21</x:v>
      </x:c>
      <x:c r="D1715" s="37" t="s">
        <x:v>899</x:v>
      </x:c>
      <x:c r="E1715" s="36" t="s"/>
      <x:c r="F1715" s="36" t="s"/>
      <x:c r="G1715" s="36" t="s"/>
      <x:c r="H1715" s="38" t="s">
        <x:v>174</x:v>
      </x:c>
      <x:c r="I1715" s="39" t="n">
        <x:v>1</x:v>
      </x:c>
      <x:c r="J1715" s="40" t="s"/>
      <x:c r="K1715" s="41">
        <x:f>ROUND(K1721,2)</x:f>
      </x:c>
      <x:c r="L1715" s="37" t="s">
        <x:v>899</x:v>
      </x:c>
      <x:c r="M1715" s="36" t="s"/>
      <x:c r="N1715" s="36" t="s"/>
      <x:c r="O1715" s="36" t="s"/>
      <x:c r="P1715" s="36" t="s"/>
      <x:c r="Q1715" s="36" t="s"/>
      <x:c r="R1715" s="36" t="s"/>
      <x:c r="S1715" s="36" t="s"/>
      <x:c r="T1715" s="36" t="s"/>
      <x:c r="U1715" s="36" t="s"/>
      <x:c r="V1715" s="36" t="s"/>
      <x:c r="W1715" s="36" t="s"/>
      <x:c r="X1715" s="36" t="s"/>
      <x:c r="Y1715" s="36" t="s"/>
      <x:c r="Z1715" s="36" t="s"/>
      <x:c r="AA1715" s="36" t="s"/>
    </x:row>
    <x:row r="1716" spans="1:27">
      <x:c r="B1716" s="13" t="s">
        <x:v>188</x:v>
      </x:c>
    </x:row>
    <x:row r="1717" spans="1:27">
      <x:c r="B1717" s="0" t="s">
        <x:v>901</x:v>
      </x:c>
      <x:c r="C1717" s="0" t="s">
        <x:v>21</x:v>
      </x:c>
      <x:c r="D1717" s="0" t="s">
        <x:v>899</x:v>
      </x:c>
      <x:c r="E1717" s="42" t="n">
        <x:v>1</x:v>
      </x:c>
      <x:c r="G1717" s="0" t="s">
        <x:v>181</x:v>
      </x:c>
      <x:c r="H1717" s="43" t="n">
        <x:v>13.22</x:v>
      </x:c>
      <x:c r="I1717" s="0" t="s">
        <x:v>182</x:v>
      </x:c>
      <x:c r="J1717" s="44">
        <x:f>ROUND(E1717* H1717,5)</x:f>
      </x:c>
      <x:c r="K1717" s="45" t="s"/>
    </x:row>
    <x:row r="1718" spans="1:27">
      <x:c r="D1718" s="46" t="s">
        <x:v>195</x:v>
      </x:c>
      <x:c r="E1718" s="45" t="s"/>
      <x:c r="H1718" s="45" t="s"/>
      <x:c r="K1718" s="43">
        <x:f>SUM(J1717:J1717)</x:f>
      </x:c>
    </x:row>
    <x:row r="1719" spans="1:27">
      <x:c r="D1719" s="46" t="s">
        <x:v>196</x:v>
      </x:c>
      <x:c r="E1719" s="45" t="s"/>
      <x:c r="H1719" s="45" t="s"/>
      <x:c r="K1719" s="47">
        <x:f>SUM(J1716:J1718)</x:f>
      </x:c>
    </x:row>
    <x:row r="1720" spans="1:27">
      <x:c r="D1720" s="46" t="s">
        <x:v>254</x:v>
      </x:c>
      <x:c r="E1720" s="45" t="s"/>
      <x:c r="H1720" s="45" t="n">
        <x:v>5</x:v>
      </x:c>
      <x:c r="I1720" s="0" t="s">
        <x:v>198</x:v>
      </x:c>
      <x:c r="K1720" s="43">
        <x:f>ROUND(H1720/100*K1719,5)</x:f>
      </x:c>
    </x:row>
    <x:row r="1721" spans="1:27">
      <x:c r="D1721" s="46" t="s">
        <x:v>199</x:v>
      </x:c>
      <x:c r="E1721" s="45" t="s"/>
      <x:c r="H1721" s="45" t="s"/>
      <x:c r="K1721" s="47">
        <x:f>SUM(K1719:K1720)</x:f>
      </x:c>
    </x:row>
    <x:row r="1723" spans="1:27" customFormat="1" ht="45" customHeight="1">
      <x:c r="A1723" s="35" t="s"/>
      <x:c r="B1723" s="35" t="s">
        <x:v>902</x:v>
      </x:c>
      <x:c r="C1723" s="36" t="s">
        <x:v>16</x:v>
      </x:c>
      <x:c r="D1723" s="37" t="s">
        <x:v>903</x:v>
      </x:c>
      <x:c r="E1723" s="36" t="s"/>
      <x:c r="F1723" s="36" t="s"/>
      <x:c r="G1723" s="36" t="s"/>
      <x:c r="H1723" s="38" t="s">
        <x:v>174</x:v>
      </x:c>
      <x:c r="I1723" s="39" t="n">
        <x:v>1</x:v>
      </x:c>
      <x:c r="J1723" s="40" t="s"/>
      <x:c r="K1723" s="41">
        <x:f>ROUND(K1735,2)</x:f>
      </x:c>
      <x:c r="L1723" s="37" t="s">
        <x:v>904</x:v>
      </x:c>
      <x:c r="M1723" s="36" t="s"/>
      <x:c r="N1723" s="36" t="s"/>
      <x:c r="O1723" s="36" t="s"/>
      <x:c r="P1723" s="36" t="s"/>
      <x:c r="Q1723" s="36" t="s"/>
      <x:c r="R1723" s="36" t="s"/>
      <x:c r="S1723" s="36" t="s"/>
      <x:c r="T1723" s="36" t="s"/>
      <x:c r="U1723" s="36" t="s"/>
      <x:c r="V1723" s="36" t="s"/>
      <x:c r="W1723" s="36" t="s"/>
      <x:c r="X1723" s="36" t="s"/>
      <x:c r="Y1723" s="36" t="s"/>
      <x:c r="Z1723" s="36" t="s"/>
      <x:c r="AA1723" s="36" t="s"/>
    </x:row>
    <x:row r="1724" spans="1:27">
      <x:c r="B1724" s="13" t="s">
        <x:v>176</x:v>
      </x:c>
    </x:row>
    <x:row r="1725" spans="1:27">
      <x:c r="B1725" s="0" t="s">
        <x:v>905</x:v>
      </x:c>
      <x:c r="C1725" s="0" t="s">
        <x:v>178</x:v>
      </x:c>
      <x:c r="D1725" s="0" t="s">
        <x:v>378</x:v>
      </x:c>
      <x:c r="E1725" s="42" t="n">
        <x:v>2</x:v>
      </x:c>
      <x:c r="F1725" s="0" t="s">
        <x:v>180</x:v>
      </x:c>
      <x:c r="G1725" s="0" t="s">
        <x:v>181</x:v>
      </x:c>
      <x:c r="H1725" s="43" t="n">
        <x:v>25.4</x:v>
      </x:c>
      <x:c r="I1725" s="0" t="s">
        <x:v>182</x:v>
      </x:c>
      <x:c r="J1725" s="44">
        <x:f>ROUND(E1725/I1723* H1725,5)</x:f>
      </x:c>
      <x:c r="K1725" s="45" t="s"/>
    </x:row>
    <x:row r="1726" spans="1:27">
      <x:c r="B1726" s="0" t="s">
        <x:v>906</x:v>
      </x:c>
      <x:c r="C1726" s="0" t="s">
        <x:v>178</x:v>
      </x:c>
      <x:c r="D1726" s="0" t="s">
        <x:v>376</x:v>
      </x:c>
      <x:c r="E1726" s="42" t="n">
        <x:v>2</x:v>
      </x:c>
      <x:c r="F1726" s="0" t="s">
        <x:v>180</x:v>
      </x:c>
      <x:c r="G1726" s="0" t="s">
        <x:v>181</x:v>
      </x:c>
      <x:c r="H1726" s="43" t="n">
        <x:v>29.57</x:v>
      </x:c>
      <x:c r="I1726" s="0" t="s">
        <x:v>182</x:v>
      </x:c>
      <x:c r="J1726" s="44">
        <x:f>ROUND(E1726/I1723* H1726,5)</x:f>
      </x:c>
      <x:c r="K1726" s="45" t="s"/>
    </x:row>
    <x:row r="1727" spans="1:27">
      <x:c r="D1727" s="46" t="s">
        <x:v>183</x:v>
      </x:c>
      <x:c r="E1727" s="45" t="s"/>
      <x:c r="H1727" s="45" t="s"/>
      <x:c r="K1727" s="43">
        <x:f>SUM(J1725:J1726)</x:f>
      </x:c>
    </x:row>
    <x:row r="1728" spans="1:27">
      <x:c r="B1728" s="13" t="s">
        <x:v>188</x:v>
      </x:c>
      <x:c r="E1728" s="45" t="s"/>
      <x:c r="H1728" s="45" t="s"/>
      <x:c r="K1728" s="45" t="s"/>
    </x:row>
    <x:row r="1729" spans="1:27">
      <x:c r="B1729" s="0" t="s">
        <x:v>907</x:v>
      </x:c>
      <x:c r="C1729" s="0" t="s">
        <x:v>16</x:v>
      </x:c>
      <x:c r="D1729" s="0" t="s">
        <x:v>908</x:v>
      </x:c>
      <x:c r="E1729" s="42" t="n">
        <x:v>1.02</x:v>
      </x:c>
      <x:c r="G1729" s="0" t="s">
        <x:v>181</x:v>
      </x:c>
      <x:c r="H1729" s="43" t="n">
        <x:v>59.81</x:v>
      </x:c>
      <x:c r="I1729" s="0" t="s">
        <x:v>182</x:v>
      </x:c>
      <x:c r="J1729" s="44">
        <x:f>ROUND(E1729* H1729,5)</x:f>
      </x:c>
      <x:c r="K1729" s="45" t="s"/>
    </x:row>
    <x:row r="1730" spans="1:27">
      <x:c r="D1730" s="46" t="s">
        <x:v>195</x:v>
      </x:c>
      <x:c r="E1730" s="45" t="s"/>
      <x:c r="H1730" s="45" t="s"/>
      <x:c r="K1730" s="43">
        <x:f>SUM(J1729:J1729)</x:f>
      </x:c>
    </x:row>
    <x:row r="1731" spans="1:27">
      <x:c r="E1731" s="45" t="s"/>
      <x:c r="H1731" s="45" t="s"/>
      <x:c r="K1731" s="45" t="s"/>
    </x:row>
    <x:row r="1732" spans="1:27">
      <x:c r="D1732" s="46" t="s">
        <x:v>197</x:v>
      </x:c>
      <x:c r="E1732" s="45" t="s"/>
      <x:c r="H1732" s="45" t="n">
        <x:v>1.5</x:v>
      </x:c>
      <x:c r="I1732" s="0" t="s">
        <x:v>198</x:v>
      </x:c>
      <x:c r="J1732" s="0">
        <x:f>ROUND(H1732/100*K1727,5)</x:f>
      </x:c>
      <x:c r="K1732" s="45" t="s"/>
    </x:row>
    <x:row r="1733" spans="1:27">
      <x:c r="D1733" s="46" t="s">
        <x:v>196</x:v>
      </x:c>
      <x:c r="E1733" s="45" t="s"/>
      <x:c r="H1733" s="45" t="s"/>
      <x:c r="K1733" s="47">
        <x:f>SUM(J1724:J1732)</x:f>
      </x:c>
    </x:row>
    <x:row r="1734" spans="1:27">
      <x:c r="D1734" s="46" t="s">
        <x:v>254</x:v>
      </x:c>
      <x:c r="E1734" s="45" t="s"/>
      <x:c r="H1734" s="45" t="n">
        <x:v>5</x:v>
      </x:c>
      <x:c r="I1734" s="0" t="s">
        <x:v>198</x:v>
      </x:c>
      <x:c r="K1734" s="43">
        <x:f>ROUND(H1734/100*K1733,5)</x:f>
      </x:c>
    </x:row>
    <x:row r="1735" spans="1:27">
      <x:c r="D1735" s="46" t="s">
        <x:v>199</x:v>
      </x:c>
      <x:c r="E1735" s="45" t="s"/>
      <x:c r="H1735" s="45" t="s"/>
      <x:c r="K1735" s="47">
        <x:f>SUM(K1733:K1734)</x:f>
      </x:c>
    </x:row>
    <x:row r="1737" spans="1:27" customFormat="1" ht="45" customHeight="1">
      <x:c r="A1737" s="35" t="s"/>
      <x:c r="B1737" s="35" t="s">
        <x:v>909</x:v>
      </x:c>
      <x:c r="C1737" s="36" t="s">
        <x:v>16</x:v>
      </x:c>
      <x:c r="D1737" s="37" t="s">
        <x:v>910</x:v>
      </x:c>
      <x:c r="E1737" s="36" t="s"/>
      <x:c r="F1737" s="36" t="s"/>
      <x:c r="G1737" s="36" t="s"/>
      <x:c r="H1737" s="38" t="s">
        <x:v>174</x:v>
      </x:c>
      <x:c r="I1737" s="39" t="n">
        <x:v>1</x:v>
      </x:c>
      <x:c r="J1737" s="40" t="s"/>
      <x:c r="K1737" s="41">
        <x:f>ROUND(K1749,2)</x:f>
      </x:c>
      <x:c r="L1737" s="37" t="s">
        <x:v>911</x:v>
      </x:c>
      <x:c r="M1737" s="36" t="s"/>
      <x:c r="N1737" s="36" t="s"/>
      <x:c r="O1737" s="36" t="s"/>
      <x:c r="P1737" s="36" t="s"/>
      <x:c r="Q1737" s="36" t="s"/>
      <x:c r="R1737" s="36" t="s"/>
      <x:c r="S1737" s="36" t="s"/>
      <x:c r="T1737" s="36" t="s"/>
      <x:c r="U1737" s="36" t="s"/>
      <x:c r="V1737" s="36" t="s"/>
      <x:c r="W1737" s="36" t="s"/>
      <x:c r="X1737" s="36" t="s"/>
      <x:c r="Y1737" s="36" t="s"/>
      <x:c r="Z1737" s="36" t="s"/>
      <x:c r="AA1737" s="36" t="s"/>
    </x:row>
    <x:row r="1738" spans="1:27">
      <x:c r="B1738" s="13" t="s">
        <x:v>176</x:v>
      </x:c>
    </x:row>
    <x:row r="1739" spans="1:27">
      <x:c r="B1739" s="0" t="s">
        <x:v>906</x:v>
      </x:c>
      <x:c r="C1739" s="0" t="s">
        <x:v>178</x:v>
      </x:c>
      <x:c r="D1739" s="0" t="s">
        <x:v>376</x:v>
      </x:c>
      <x:c r="E1739" s="42" t="n">
        <x:v>3</x:v>
      </x:c>
      <x:c r="F1739" s="0" t="s">
        <x:v>180</x:v>
      </x:c>
      <x:c r="G1739" s="0" t="s">
        <x:v>181</x:v>
      </x:c>
      <x:c r="H1739" s="43" t="n">
        <x:v>29.57</x:v>
      </x:c>
      <x:c r="I1739" s="0" t="s">
        <x:v>182</x:v>
      </x:c>
      <x:c r="J1739" s="44">
        <x:f>ROUND(E1739/I1737* H1739,5)</x:f>
      </x:c>
      <x:c r="K1739" s="45" t="s"/>
    </x:row>
    <x:row r="1740" spans="1:27">
      <x:c r="B1740" s="0" t="s">
        <x:v>905</x:v>
      </x:c>
      <x:c r="C1740" s="0" t="s">
        <x:v>178</x:v>
      </x:c>
      <x:c r="D1740" s="0" t="s">
        <x:v>378</x:v>
      </x:c>
      <x:c r="E1740" s="42" t="n">
        <x:v>3</x:v>
      </x:c>
      <x:c r="F1740" s="0" t="s">
        <x:v>180</x:v>
      </x:c>
      <x:c r="G1740" s="0" t="s">
        <x:v>181</x:v>
      </x:c>
      <x:c r="H1740" s="43" t="n">
        <x:v>25.4</x:v>
      </x:c>
      <x:c r="I1740" s="0" t="s">
        <x:v>182</x:v>
      </x:c>
      <x:c r="J1740" s="44">
        <x:f>ROUND(E1740/I1737* H1740,5)</x:f>
      </x:c>
      <x:c r="K1740" s="45" t="s"/>
    </x:row>
    <x:row r="1741" spans="1:27">
      <x:c r="D1741" s="46" t="s">
        <x:v>183</x:v>
      </x:c>
      <x:c r="E1741" s="45" t="s"/>
      <x:c r="H1741" s="45" t="s"/>
      <x:c r="K1741" s="43">
        <x:f>SUM(J1739:J1740)</x:f>
      </x:c>
    </x:row>
    <x:row r="1742" spans="1:27">
      <x:c r="B1742" s="13" t="s">
        <x:v>188</x:v>
      </x:c>
      <x:c r="E1742" s="45" t="s"/>
      <x:c r="H1742" s="45" t="s"/>
      <x:c r="K1742" s="45" t="s"/>
    </x:row>
    <x:row r="1743" spans="1:27">
      <x:c r="B1743" s="0" t="s">
        <x:v>912</x:v>
      </x:c>
      <x:c r="C1743" s="0" t="s">
        <x:v>16</x:v>
      </x:c>
      <x:c r="D1743" s="0" t="s">
        <x:v>913</x:v>
      </x:c>
      <x:c r="E1743" s="42" t="n">
        <x:v>1.02</x:v>
      </x:c>
      <x:c r="G1743" s="0" t="s">
        <x:v>181</x:v>
      </x:c>
      <x:c r="H1743" s="43" t="n">
        <x:v>402.15</x:v>
      </x:c>
      <x:c r="I1743" s="0" t="s">
        <x:v>182</x:v>
      </x:c>
      <x:c r="J1743" s="44">
        <x:f>ROUND(E1743* H1743,5)</x:f>
      </x:c>
      <x:c r="K1743" s="45" t="s"/>
    </x:row>
    <x:row r="1744" spans="1:27">
      <x:c r="D1744" s="46" t="s">
        <x:v>195</x:v>
      </x:c>
      <x:c r="E1744" s="45" t="s"/>
      <x:c r="H1744" s="45" t="s"/>
      <x:c r="K1744" s="43">
        <x:f>SUM(J1743:J1743)</x:f>
      </x:c>
    </x:row>
    <x:row r="1745" spans="1:27">
      <x:c r="E1745" s="45" t="s"/>
      <x:c r="H1745" s="45" t="s"/>
      <x:c r="K1745" s="45" t="s"/>
    </x:row>
    <x:row r="1746" spans="1:27">
      <x:c r="D1746" s="46" t="s">
        <x:v>197</x:v>
      </x:c>
      <x:c r="E1746" s="45" t="s"/>
      <x:c r="H1746" s="45" t="n">
        <x:v>1.5</x:v>
      </x:c>
      <x:c r="I1746" s="0" t="s">
        <x:v>198</x:v>
      </x:c>
      <x:c r="J1746" s="0">
        <x:f>ROUND(H1746/100*K1741,5)</x:f>
      </x:c>
      <x:c r="K1746" s="45" t="s"/>
    </x:row>
    <x:row r="1747" spans="1:27">
      <x:c r="D1747" s="46" t="s">
        <x:v>196</x:v>
      </x:c>
      <x:c r="E1747" s="45" t="s"/>
      <x:c r="H1747" s="45" t="s"/>
      <x:c r="K1747" s="47">
        <x:f>SUM(J1738:J1746)</x:f>
      </x:c>
    </x:row>
    <x:row r="1748" spans="1:27">
      <x:c r="D1748" s="46" t="s">
        <x:v>254</x:v>
      </x:c>
      <x:c r="E1748" s="45" t="s"/>
      <x:c r="H1748" s="45" t="n">
        <x:v>5</x:v>
      </x:c>
      <x:c r="I1748" s="0" t="s">
        <x:v>198</x:v>
      </x:c>
      <x:c r="K1748" s="43">
        <x:f>ROUND(H1748/100*K1747,5)</x:f>
      </x:c>
    </x:row>
    <x:row r="1749" spans="1:27">
      <x:c r="D1749" s="46" t="s">
        <x:v>199</x:v>
      </x:c>
      <x:c r="E1749" s="45" t="s"/>
      <x:c r="H1749" s="45" t="s"/>
      <x:c r="K1749" s="47">
        <x:f>SUM(K1747:K1748)</x:f>
      </x:c>
    </x:row>
    <x:row r="1751" spans="1:27" customFormat="1" ht="45" customHeight="1">
      <x:c r="A1751" s="35" t="s"/>
      <x:c r="B1751" s="35" t="s">
        <x:v>914</x:v>
      </x:c>
      <x:c r="C1751" s="36" t="s">
        <x:v>16</x:v>
      </x:c>
      <x:c r="D1751" s="37" t="s">
        <x:v>915</x:v>
      </x:c>
      <x:c r="E1751" s="36" t="s"/>
      <x:c r="F1751" s="36" t="s"/>
      <x:c r="G1751" s="36" t="s"/>
      <x:c r="H1751" s="38" t="s">
        <x:v>174</x:v>
      </x:c>
      <x:c r="I1751" s="39" t="n">
        <x:v>8.235</x:v>
      </x:c>
      <x:c r="J1751" s="40" t="s"/>
      <x:c r="K1751" s="41">
        <x:f>ROUND(K1770,2)</x:f>
      </x:c>
      <x:c r="L1751" s="37" t="s">
        <x:v>916</x:v>
      </x:c>
      <x:c r="M1751" s="36" t="s"/>
      <x:c r="N1751" s="36" t="s"/>
      <x:c r="O1751" s="36" t="s"/>
      <x:c r="P1751" s="36" t="s"/>
      <x:c r="Q1751" s="36" t="s"/>
      <x:c r="R1751" s="36" t="s"/>
      <x:c r="S1751" s="36" t="s"/>
      <x:c r="T1751" s="36" t="s"/>
      <x:c r="U1751" s="36" t="s"/>
      <x:c r="V1751" s="36" t="s"/>
      <x:c r="W1751" s="36" t="s"/>
      <x:c r="X1751" s="36" t="s"/>
      <x:c r="Y1751" s="36" t="s"/>
      <x:c r="Z1751" s="36" t="s"/>
      <x:c r="AA1751" s="36" t="s"/>
    </x:row>
    <x:row r="1752" spans="1:27">
      <x:c r="B1752" s="13" t="s">
        <x:v>176</x:v>
      </x:c>
    </x:row>
    <x:row r="1753" spans="1:27">
      <x:c r="B1753" s="0" t="s">
        <x:v>793</x:v>
      </x:c>
      <x:c r="C1753" s="0" t="s">
        <x:v>178</x:v>
      </x:c>
      <x:c r="D1753" s="0" t="s">
        <x:v>259</x:v>
      </x:c>
      <x:c r="E1753" s="42" t="n">
        <x:v>1</x:v>
      </x:c>
      <x:c r="F1753" s="0" t="s">
        <x:v>180</x:v>
      </x:c>
      <x:c r="G1753" s="0" t="s">
        <x:v>181</x:v>
      </x:c>
      <x:c r="H1753" s="43" t="n">
        <x:v>25.36</x:v>
      </x:c>
      <x:c r="I1753" s="0" t="s">
        <x:v>182</x:v>
      </x:c>
      <x:c r="J1753" s="44">
        <x:f>ROUND(E1753/I1751* H1753,5)</x:f>
      </x:c>
      <x:c r="K1753" s="45" t="s"/>
    </x:row>
    <x:row r="1754" spans="1:27">
      <x:c r="B1754" s="0" t="s">
        <x:v>917</x:v>
      </x:c>
      <x:c r="C1754" s="0" t="s">
        <x:v>178</x:v>
      </x:c>
      <x:c r="D1754" s="0" t="s">
        <x:v>478</x:v>
      </x:c>
      <x:c r="E1754" s="42" t="n">
        <x:v>0.5</x:v>
      </x:c>
      <x:c r="F1754" s="0" t="s">
        <x:v>180</x:v>
      </x:c>
      <x:c r="G1754" s="0" t="s">
        <x:v>181</x:v>
      </x:c>
      <x:c r="H1754" s="43" t="n">
        <x:v>31.25</x:v>
      </x:c>
      <x:c r="I1754" s="0" t="s">
        <x:v>182</x:v>
      </x:c>
      <x:c r="J1754" s="44">
        <x:f>ROUND(E1754/I1751* H1754,5)</x:f>
      </x:c>
      <x:c r="K1754" s="45" t="s"/>
    </x:row>
    <x:row r="1755" spans="1:27">
      <x:c r="B1755" s="0" t="s">
        <x:v>918</x:v>
      </x:c>
      <x:c r="C1755" s="0" t="s">
        <x:v>178</x:v>
      </x:c>
      <x:c r="D1755" s="0" t="s">
        <x:v>607</x:v>
      </x:c>
      <x:c r="E1755" s="42" t="n">
        <x:v>2</x:v>
      </x:c>
      <x:c r="F1755" s="0" t="s">
        <x:v>180</x:v>
      </x:c>
      <x:c r="G1755" s="0" t="s">
        <x:v>181</x:v>
      </x:c>
      <x:c r="H1755" s="43" t="n">
        <x:v>26.19</x:v>
      </x:c>
      <x:c r="I1755" s="0" t="s">
        <x:v>182</x:v>
      </x:c>
      <x:c r="J1755" s="44">
        <x:f>ROUND(E1755/I1751* H1755,5)</x:f>
      </x:c>
      <x:c r="K1755" s="45" t="s"/>
    </x:row>
    <x:row r="1756" spans="1:27">
      <x:c r="D1756" s="46" t="s">
        <x:v>183</x:v>
      </x:c>
      <x:c r="E1756" s="45" t="s"/>
      <x:c r="H1756" s="45" t="s"/>
      <x:c r="K1756" s="43">
        <x:f>SUM(J1753:J1755)</x:f>
      </x:c>
    </x:row>
    <x:row r="1757" spans="1:27">
      <x:c r="B1757" s="13" t="s">
        <x:v>184</x:v>
      </x:c>
      <x:c r="E1757" s="45" t="s"/>
      <x:c r="H1757" s="45" t="s"/>
      <x:c r="K1757" s="45" t="s"/>
    </x:row>
    <x:row r="1758" spans="1:27">
      <x:c r="B1758" s="0" t="s">
        <x:v>883</x:v>
      </x:c>
      <x:c r="C1758" s="0" t="s">
        <x:v>178</x:v>
      </x:c>
      <x:c r="D1758" s="0" t="s">
        <x:v>609</x:v>
      </x:c>
      <x:c r="E1758" s="42" t="n">
        <x:v>0.174</x:v>
      </x:c>
      <x:c r="F1758" s="0" t="s">
        <x:v>180</x:v>
      </x:c>
      <x:c r="G1758" s="0" t="s">
        <x:v>181</x:v>
      </x:c>
      <x:c r="H1758" s="43" t="n">
        <x:v>52.13</x:v>
      </x:c>
      <x:c r="I1758" s="0" t="s">
        <x:v>182</x:v>
      </x:c>
      <x:c r="J1758" s="44">
        <x:f>ROUND(E1758/I1751* H1758,5)</x:f>
      </x:c>
      <x:c r="K1758" s="45" t="s"/>
    </x:row>
    <x:row r="1759" spans="1:27">
      <x:c r="B1759" s="0" t="s">
        <x:v>919</x:v>
      </x:c>
      <x:c r="C1759" s="0" t="s">
        <x:v>178</x:v>
      </x:c>
      <x:c r="D1759" s="0" t="s">
        <x:v>920</x:v>
      </x:c>
      <x:c r="E1759" s="42" t="n">
        <x:v>0.079</x:v>
      </x:c>
      <x:c r="F1759" s="0" t="s">
        <x:v>180</x:v>
      </x:c>
      <x:c r="G1759" s="0" t="s">
        <x:v>181</x:v>
      </x:c>
      <x:c r="H1759" s="43" t="n">
        <x:v>3.43</x:v>
      </x:c>
      <x:c r="I1759" s="0" t="s">
        <x:v>182</x:v>
      </x:c>
      <x:c r="J1759" s="44">
        <x:f>ROUND(E1759/I1751* H1759,5)</x:f>
      </x:c>
      <x:c r="K1759" s="45" t="s"/>
    </x:row>
    <x:row r="1760" spans="1:27">
      <x:c r="B1760" s="0" t="s">
        <x:v>921</x:v>
      </x:c>
      <x:c r="C1760" s="0" t="s">
        <x:v>178</x:v>
      </x:c>
      <x:c r="D1760" s="0" t="s">
        <x:v>922</x:v>
      </x:c>
      <x:c r="E1760" s="42" t="n">
        <x:v>0.079</x:v>
      </x:c>
      <x:c r="F1760" s="0" t="s">
        <x:v>180</x:v>
      </x:c>
      <x:c r="G1760" s="0" t="s">
        <x:v>181</x:v>
      </x:c>
      <x:c r="H1760" s="43" t="n">
        <x:v>46.98</x:v>
      </x:c>
      <x:c r="I1760" s="0" t="s">
        <x:v>182</x:v>
      </x:c>
      <x:c r="J1760" s="44">
        <x:f>ROUND(E1760/I1751* H1760,5)</x:f>
      </x:c>
      <x:c r="K1760" s="45" t="s"/>
    </x:row>
    <x:row r="1761" spans="1:27">
      <x:c r="D1761" s="46" t="s">
        <x:v>187</x:v>
      </x:c>
      <x:c r="E1761" s="45" t="s"/>
      <x:c r="H1761" s="45" t="s"/>
      <x:c r="K1761" s="43">
        <x:f>SUM(J1758:J1760)</x:f>
      </x:c>
    </x:row>
    <x:row r="1762" spans="1:27">
      <x:c r="B1762" s="13" t="s">
        <x:v>188</x:v>
      </x:c>
      <x:c r="E1762" s="45" t="s"/>
      <x:c r="H1762" s="45" t="s"/>
      <x:c r="K1762" s="45" t="s"/>
    </x:row>
    <x:row r="1763" spans="1:27">
      <x:c r="B1763" s="0" t="s">
        <x:v>923</x:v>
      </x:c>
      <x:c r="C1763" s="0" t="s">
        <x:v>16</x:v>
      </x:c>
      <x:c r="D1763" s="0" t="s">
        <x:v>924</x:v>
      </x:c>
      <x:c r="E1763" s="42" t="n">
        <x:v>1.03</x:v>
      </x:c>
      <x:c r="G1763" s="0" t="s">
        <x:v>181</x:v>
      </x:c>
      <x:c r="H1763" s="43" t="n">
        <x:v>39.1</x:v>
      </x:c>
      <x:c r="I1763" s="0" t="s">
        <x:v>182</x:v>
      </x:c>
      <x:c r="J1763" s="44">
        <x:f>ROUND(E1763* H1763,5)</x:f>
      </x:c>
      <x:c r="K1763" s="45" t="s"/>
    </x:row>
    <x:row r="1764" spans="1:27">
      <x:c r="B1764" s="0" t="s">
        <x:v>193</x:v>
      </x:c>
      <x:c r="C1764" s="0" t="s">
        <x:v>50</x:v>
      </x:c>
      <x:c r="D1764" s="0" t="s">
        <x:v>194</x:v>
      </x:c>
      <x:c r="E1764" s="42" t="n">
        <x:v>0.094</x:v>
      </x:c>
      <x:c r="G1764" s="0" t="s">
        <x:v>181</x:v>
      </x:c>
      <x:c r="H1764" s="43" t="n">
        <x:v>1.6</x:v>
      </x:c>
      <x:c r="I1764" s="0" t="s">
        <x:v>182</x:v>
      </x:c>
      <x:c r="J1764" s="44">
        <x:f>ROUND(E1764* H1764,5)</x:f>
      </x:c>
      <x:c r="K1764" s="45" t="s"/>
    </x:row>
    <x:row r="1765" spans="1:27">
      <x:c r="D1765" s="46" t="s">
        <x:v>195</x:v>
      </x:c>
      <x:c r="E1765" s="45" t="s"/>
      <x:c r="H1765" s="45" t="s"/>
      <x:c r="K1765" s="43">
        <x:f>SUM(J1763:J1764)</x:f>
      </x:c>
    </x:row>
    <x:row r="1766" spans="1:27">
      <x:c r="E1766" s="45" t="s"/>
      <x:c r="H1766" s="45" t="s"/>
      <x:c r="K1766" s="45" t="s"/>
    </x:row>
    <x:row r="1767" spans="1:27">
      <x:c r="D1767" s="46" t="s">
        <x:v>197</x:v>
      </x:c>
      <x:c r="E1767" s="45" t="s"/>
      <x:c r="H1767" s="45" t="n">
        <x:v>4</x:v>
      </x:c>
      <x:c r="I1767" s="0" t="s">
        <x:v>198</x:v>
      </x:c>
      <x:c r="J1767" s="0">
        <x:f>ROUND(H1767/100*K1756,5)</x:f>
      </x:c>
      <x:c r="K1767" s="45" t="s"/>
    </x:row>
    <x:row r="1768" spans="1:27">
      <x:c r="D1768" s="46" t="s">
        <x:v>196</x:v>
      </x:c>
      <x:c r="E1768" s="45" t="s"/>
      <x:c r="H1768" s="45" t="s"/>
      <x:c r="K1768" s="47">
        <x:f>SUM(J1752:J1767)</x:f>
      </x:c>
    </x:row>
    <x:row r="1769" spans="1:27">
      <x:c r="D1769" s="46" t="s">
        <x:v>254</x:v>
      </x:c>
      <x:c r="E1769" s="45" t="s"/>
      <x:c r="H1769" s="45" t="n">
        <x:v>5</x:v>
      </x:c>
      <x:c r="I1769" s="0" t="s">
        <x:v>198</x:v>
      </x:c>
      <x:c r="K1769" s="43">
        <x:f>ROUND(H1769/100*K1768,5)</x:f>
      </x:c>
    </x:row>
    <x:row r="1770" spans="1:27">
      <x:c r="D1770" s="46" t="s">
        <x:v>199</x:v>
      </x:c>
      <x:c r="E1770" s="45" t="s"/>
      <x:c r="H1770" s="45" t="s"/>
      <x:c r="K1770" s="47">
        <x:f>SUM(K1768:K1769)</x:f>
      </x:c>
    </x:row>
    <x:row r="1772" spans="1:27" customFormat="1" ht="45" customHeight="1">
      <x:c r="A1772" s="35" t="s"/>
      <x:c r="B1772" s="35" t="s">
        <x:v>925</x:v>
      </x:c>
      <x:c r="C1772" s="36" t="s">
        <x:v>16</x:v>
      </x:c>
      <x:c r="D1772" s="37" t="s">
        <x:v>926</x:v>
      </x:c>
      <x:c r="E1772" s="36" t="s"/>
      <x:c r="F1772" s="36" t="s"/>
      <x:c r="G1772" s="36" t="s"/>
      <x:c r="H1772" s="38" t="s">
        <x:v>174</x:v>
      </x:c>
      <x:c r="I1772" s="39" t="n">
        <x:v>8</x:v>
      </x:c>
      <x:c r="J1772" s="40" t="s"/>
      <x:c r="K1772" s="41">
        <x:f>ROUND(K1791,2)</x:f>
      </x:c>
      <x:c r="L1772" s="37" t="s">
        <x:v>927</x:v>
      </x:c>
      <x:c r="M1772" s="36" t="s"/>
      <x:c r="N1772" s="36" t="s"/>
      <x:c r="O1772" s="36" t="s"/>
      <x:c r="P1772" s="36" t="s"/>
      <x:c r="Q1772" s="36" t="s"/>
      <x:c r="R1772" s="36" t="s"/>
      <x:c r="S1772" s="36" t="s"/>
      <x:c r="T1772" s="36" t="s"/>
      <x:c r="U1772" s="36" t="s"/>
      <x:c r="V1772" s="36" t="s"/>
      <x:c r="W1772" s="36" t="s"/>
      <x:c r="X1772" s="36" t="s"/>
      <x:c r="Y1772" s="36" t="s"/>
      <x:c r="Z1772" s="36" t="s"/>
      <x:c r="AA1772" s="36" t="s"/>
    </x:row>
    <x:row r="1773" spans="1:27">
      <x:c r="B1773" s="13" t="s">
        <x:v>176</x:v>
      </x:c>
    </x:row>
    <x:row r="1774" spans="1:27">
      <x:c r="B1774" s="0" t="s">
        <x:v>793</x:v>
      </x:c>
      <x:c r="C1774" s="0" t="s">
        <x:v>178</x:v>
      </x:c>
      <x:c r="D1774" s="0" t="s">
        <x:v>259</x:v>
      </x:c>
      <x:c r="E1774" s="42" t="n">
        <x:v>1</x:v>
      </x:c>
      <x:c r="F1774" s="0" t="s">
        <x:v>180</x:v>
      </x:c>
      <x:c r="G1774" s="0" t="s">
        <x:v>181</x:v>
      </x:c>
      <x:c r="H1774" s="43" t="n">
        <x:v>25.36</x:v>
      </x:c>
      <x:c r="I1774" s="0" t="s">
        <x:v>182</x:v>
      </x:c>
      <x:c r="J1774" s="44">
        <x:f>ROUND(E1774/I1772* H1774,5)</x:f>
      </x:c>
      <x:c r="K1774" s="45" t="s"/>
    </x:row>
    <x:row r="1775" spans="1:27">
      <x:c r="B1775" s="0" t="s">
        <x:v>918</x:v>
      </x:c>
      <x:c r="C1775" s="0" t="s">
        <x:v>178</x:v>
      </x:c>
      <x:c r="D1775" s="0" t="s">
        <x:v>607</x:v>
      </x:c>
      <x:c r="E1775" s="42" t="n">
        <x:v>2</x:v>
      </x:c>
      <x:c r="F1775" s="0" t="s">
        <x:v>180</x:v>
      </x:c>
      <x:c r="G1775" s="0" t="s">
        <x:v>181</x:v>
      </x:c>
      <x:c r="H1775" s="43" t="n">
        <x:v>26.19</x:v>
      </x:c>
      <x:c r="I1775" s="0" t="s">
        <x:v>182</x:v>
      </x:c>
      <x:c r="J1775" s="44">
        <x:f>ROUND(E1775/I1772* H1775,5)</x:f>
      </x:c>
      <x:c r="K1775" s="45" t="s"/>
    </x:row>
    <x:row r="1776" spans="1:27">
      <x:c r="B1776" s="0" t="s">
        <x:v>917</x:v>
      </x:c>
      <x:c r="C1776" s="0" t="s">
        <x:v>178</x:v>
      </x:c>
      <x:c r="D1776" s="0" t="s">
        <x:v>478</x:v>
      </x:c>
      <x:c r="E1776" s="42" t="n">
        <x:v>0.25</x:v>
      </x:c>
      <x:c r="F1776" s="0" t="s">
        <x:v>180</x:v>
      </x:c>
      <x:c r="G1776" s="0" t="s">
        <x:v>181</x:v>
      </x:c>
      <x:c r="H1776" s="43" t="n">
        <x:v>31.25</x:v>
      </x:c>
      <x:c r="I1776" s="0" t="s">
        <x:v>182</x:v>
      </x:c>
      <x:c r="J1776" s="44">
        <x:f>ROUND(E1776/I1772* H1776,5)</x:f>
      </x:c>
      <x:c r="K1776" s="45" t="s"/>
    </x:row>
    <x:row r="1777" spans="1:27">
      <x:c r="D1777" s="46" t="s">
        <x:v>183</x:v>
      </x:c>
      <x:c r="E1777" s="45" t="s"/>
      <x:c r="H1777" s="45" t="s"/>
      <x:c r="K1777" s="43">
        <x:f>SUM(J1774:J1776)</x:f>
      </x:c>
    </x:row>
    <x:row r="1778" spans="1:27">
      <x:c r="B1778" s="13" t="s">
        <x:v>184</x:v>
      </x:c>
      <x:c r="E1778" s="45" t="s"/>
      <x:c r="H1778" s="45" t="s"/>
      <x:c r="K1778" s="45" t="s"/>
    </x:row>
    <x:row r="1779" spans="1:27">
      <x:c r="B1779" s="0" t="s">
        <x:v>883</x:v>
      </x:c>
      <x:c r="C1779" s="0" t="s">
        <x:v>178</x:v>
      </x:c>
      <x:c r="D1779" s="0" t="s">
        <x:v>609</x:v>
      </x:c>
      <x:c r="E1779" s="42" t="n">
        <x:v>0.174</x:v>
      </x:c>
      <x:c r="F1779" s="0" t="s">
        <x:v>180</x:v>
      </x:c>
      <x:c r="G1779" s="0" t="s">
        <x:v>181</x:v>
      </x:c>
      <x:c r="H1779" s="43" t="n">
        <x:v>52.13</x:v>
      </x:c>
      <x:c r="I1779" s="0" t="s">
        <x:v>182</x:v>
      </x:c>
      <x:c r="J1779" s="44">
        <x:f>ROUND(E1779/I1772* H1779,5)</x:f>
      </x:c>
      <x:c r="K1779" s="45" t="s"/>
    </x:row>
    <x:row r="1780" spans="1:27">
      <x:c r="B1780" s="0" t="s">
        <x:v>919</x:v>
      </x:c>
      <x:c r="C1780" s="0" t="s">
        <x:v>178</x:v>
      </x:c>
      <x:c r="D1780" s="0" t="s">
        <x:v>920</x:v>
      </x:c>
      <x:c r="E1780" s="42" t="n">
        <x:v>0.079</x:v>
      </x:c>
      <x:c r="F1780" s="0" t="s">
        <x:v>180</x:v>
      </x:c>
      <x:c r="G1780" s="0" t="s">
        <x:v>181</x:v>
      </x:c>
      <x:c r="H1780" s="43" t="n">
        <x:v>3.43</x:v>
      </x:c>
      <x:c r="I1780" s="0" t="s">
        <x:v>182</x:v>
      </x:c>
      <x:c r="J1780" s="44">
        <x:f>ROUND(E1780/I1772* H1780,5)</x:f>
      </x:c>
      <x:c r="K1780" s="45" t="s"/>
    </x:row>
    <x:row r="1781" spans="1:27">
      <x:c r="B1781" s="0" t="s">
        <x:v>921</x:v>
      </x:c>
      <x:c r="C1781" s="0" t="s">
        <x:v>178</x:v>
      </x:c>
      <x:c r="D1781" s="0" t="s">
        <x:v>922</x:v>
      </x:c>
      <x:c r="E1781" s="42" t="n">
        <x:v>0.079</x:v>
      </x:c>
      <x:c r="F1781" s="0" t="s">
        <x:v>180</x:v>
      </x:c>
      <x:c r="G1781" s="0" t="s">
        <x:v>181</x:v>
      </x:c>
      <x:c r="H1781" s="43" t="n">
        <x:v>46.98</x:v>
      </x:c>
      <x:c r="I1781" s="0" t="s">
        <x:v>182</x:v>
      </x:c>
      <x:c r="J1781" s="44">
        <x:f>ROUND(E1781/I1772* H1781,5)</x:f>
      </x:c>
      <x:c r="K1781" s="45" t="s"/>
    </x:row>
    <x:row r="1782" spans="1:27">
      <x:c r="D1782" s="46" t="s">
        <x:v>187</x:v>
      </x:c>
      <x:c r="E1782" s="45" t="s"/>
      <x:c r="H1782" s="45" t="s"/>
      <x:c r="K1782" s="43">
        <x:f>SUM(J1779:J1781)</x:f>
      </x:c>
    </x:row>
    <x:row r="1783" spans="1:27">
      <x:c r="B1783" s="13" t="s">
        <x:v>188</x:v>
      </x:c>
      <x:c r="E1783" s="45" t="s"/>
      <x:c r="H1783" s="45" t="s"/>
      <x:c r="K1783" s="45" t="s"/>
    </x:row>
    <x:row r="1784" spans="1:27">
      <x:c r="B1784" s="0" t="s">
        <x:v>928</x:v>
      </x:c>
      <x:c r="C1784" s="0" t="s">
        <x:v>16</x:v>
      </x:c>
      <x:c r="D1784" s="0" t="s">
        <x:v>929</x:v>
      </x:c>
      <x:c r="E1784" s="42" t="n">
        <x:v>1.05</x:v>
      </x:c>
      <x:c r="G1784" s="0" t="s">
        <x:v>181</x:v>
      </x:c>
      <x:c r="H1784" s="43" t="n">
        <x:v>98</x:v>
      </x:c>
      <x:c r="I1784" s="0" t="s">
        <x:v>182</x:v>
      </x:c>
      <x:c r="J1784" s="44">
        <x:f>ROUND(E1784* H1784,5)</x:f>
      </x:c>
      <x:c r="K1784" s="45" t="s"/>
    </x:row>
    <x:row r="1785" spans="1:27">
      <x:c r="B1785" s="0" t="s">
        <x:v>193</x:v>
      </x:c>
      <x:c r="C1785" s="0" t="s">
        <x:v>50</x:v>
      </x:c>
      <x:c r="D1785" s="0" t="s">
        <x:v>194</x:v>
      </x:c>
      <x:c r="E1785" s="42" t="n">
        <x:v>0.138</x:v>
      </x:c>
      <x:c r="G1785" s="0" t="s">
        <x:v>181</x:v>
      </x:c>
      <x:c r="H1785" s="43" t="n">
        <x:v>1.6</x:v>
      </x:c>
      <x:c r="I1785" s="0" t="s">
        <x:v>182</x:v>
      </x:c>
      <x:c r="J1785" s="44">
        <x:f>ROUND(E1785* H1785,5)</x:f>
      </x:c>
      <x:c r="K1785" s="45" t="s"/>
    </x:row>
    <x:row r="1786" spans="1:27">
      <x:c r="D1786" s="46" t="s">
        <x:v>195</x:v>
      </x:c>
      <x:c r="E1786" s="45" t="s"/>
      <x:c r="H1786" s="45" t="s"/>
      <x:c r="K1786" s="43">
        <x:f>SUM(J1784:J1785)</x:f>
      </x:c>
    </x:row>
    <x:row r="1787" spans="1:27">
      <x:c r="E1787" s="45" t="s"/>
      <x:c r="H1787" s="45" t="s"/>
      <x:c r="K1787" s="45" t="s"/>
    </x:row>
    <x:row r="1788" spans="1:27">
      <x:c r="D1788" s="46" t="s">
        <x:v>197</x:v>
      </x:c>
      <x:c r="E1788" s="45" t="s"/>
      <x:c r="H1788" s="45" t="n">
        <x:v>4</x:v>
      </x:c>
      <x:c r="I1788" s="0" t="s">
        <x:v>198</x:v>
      </x:c>
      <x:c r="J1788" s="0">
        <x:f>ROUND(H1788/100*K1777,5)</x:f>
      </x:c>
      <x:c r="K1788" s="45" t="s"/>
    </x:row>
    <x:row r="1789" spans="1:27">
      <x:c r="D1789" s="46" t="s">
        <x:v>196</x:v>
      </x:c>
      <x:c r="E1789" s="45" t="s"/>
      <x:c r="H1789" s="45" t="s"/>
      <x:c r="K1789" s="47">
        <x:f>SUM(J1773:J1788)</x:f>
      </x:c>
    </x:row>
    <x:row r="1790" spans="1:27">
      <x:c r="D1790" s="46" t="s">
        <x:v>254</x:v>
      </x:c>
      <x:c r="E1790" s="45" t="s"/>
      <x:c r="H1790" s="45" t="n">
        <x:v>5</x:v>
      </x:c>
      <x:c r="I1790" s="0" t="s">
        <x:v>198</x:v>
      </x:c>
      <x:c r="K1790" s="43">
        <x:f>ROUND(H1790/100*K1789,5)</x:f>
      </x:c>
    </x:row>
    <x:row r="1791" spans="1:27">
      <x:c r="D1791" s="46" t="s">
        <x:v>199</x:v>
      </x:c>
      <x:c r="E1791" s="45" t="s"/>
      <x:c r="H1791" s="45" t="s"/>
      <x:c r="K1791" s="47">
        <x:f>SUM(K1789:K1790)</x:f>
      </x:c>
    </x:row>
    <x:row r="1793" spans="1:27" customFormat="1" ht="45" customHeight="1">
      <x:c r="A1793" s="35" t="s"/>
      <x:c r="B1793" s="35" t="s">
        <x:v>930</x:v>
      </x:c>
      <x:c r="C1793" s="36" t="s">
        <x:v>21</x:v>
      </x:c>
      <x:c r="D1793" s="37" t="s">
        <x:v>931</x:v>
      </x:c>
      <x:c r="E1793" s="36" t="s"/>
      <x:c r="F1793" s="36" t="s"/>
      <x:c r="G1793" s="36" t="s"/>
      <x:c r="H1793" s="38" t="s">
        <x:v>174</x:v>
      </x:c>
      <x:c r="I1793" s="39" t="n">
        <x:v>0.332</x:v>
      </x:c>
      <x:c r="J1793" s="40" t="s"/>
      <x:c r="K1793" s="41">
        <x:f>ROUND(K1803,2)</x:f>
      </x:c>
      <x:c r="L1793" s="37" t="s">
        <x:v>932</x:v>
      </x:c>
      <x:c r="M1793" s="36" t="s"/>
      <x:c r="N1793" s="36" t="s"/>
      <x:c r="O1793" s="36" t="s"/>
      <x:c r="P1793" s="36" t="s"/>
      <x:c r="Q1793" s="36" t="s"/>
      <x:c r="R1793" s="36" t="s"/>
      <x:c r="S1793" s="36" t="s"/>
      <x:c r="T1793" s="36" t="s"/>
      <x:c r="U1793" s="36" t="s"/>
      <x:c r="V1793" s="36" t="s"/>
      <x:c r="W1793" s="36" t="s"/>
      <x:c r="X1793" s="36" t="s"/>
      <x:c r="Y1793" s="36" t="s"/>
      <x:c r="Z1793" s="36" t="s"/>
      <x:c r="AA1793" s="36" t="s"/>
    </x:row>
    <x:row r="1794" spans="1:27">
      <x:c r="B1794" s="13" t="s">
        <x:v>176</x:v>
      </x:c>
    </x:row>
    <x:row r="1795" spans="1:27">
      <x:c r="B1795" s="0" t="s">
        <x:v>377</x:v>
      </x:c>
      <x:c r="C1795" s="0" t="s">
        <x:v>178</x:v>
      </x:c>
      <x:c r="D1795" s="0" t="s">
        <x:v>378</x:v>
      </x:c>
      <x:c r="E1795" s="42" t="n">
        <x:v>0.711</x:v>
      </x:c>
      <x:c r="F1795" s="0" t="s">
        <x:v>180</x:v>
      </x:c>
      <x:c r="G1795" s="0" t="s">
        <x:v>181</x:v>
      </x:c>
      <x:c r="H1795" s="43" t="n">
        <x:v>19.53</x:v>
      </x:c>
      <x:c r="I1795" s="0" t="s">
        <x:v>182</x:v>
      </x:c>
      <x:c r="J1795" s="44">
        <x:f>ROUND(E1795/I1793* H1795,5)</x:f>
      </x:c>
      <x:c r="K1795" s="45" t="s"/>
    </x:row>
    <x:row r="1796" spans="1:27">
      <x:c r="B1796" s="0" t="s">
        <x:v>375</x:v>
      </x:c>
      <x:c r="C1796" s="0" t="s">
        <x:v>178</x:v>
      </x:c>
      <x:c r="D1796" s="0" t="s">
        <x:v>376</x:v>
      </x:c>
      <x:c r="E1796" s="42" t="n">
        <x:v>0.636</x:v>
      </x:c>
      <x:c r="F1796" s="0" t="s">
        <x:v>180</x:v>
      </x:c>
      <x:c r="G1796" s="0" t="s">
        <x:v>181</x:v>
      </x:c>
      <x:c r="H1796" s="43" t="n">
        <x:v>22.72</x:v>
      </x:c>
      <x:c r="I1796" s="0" t="s">
        <x:v>182</x:v>
      </x:c>
      <x:c r="J1796" s="44">
        <x:f>ROUND(E1796/I1793* H1796,5)</x:f>
      </x:c>
      <x:c r="K1796" s="45" t="s"/>
    </x:row>
    <x:row r="1797" spans="1:27">
      <x:c r="D1797" s="46" t="s">
        <x:v>183</x:v>
      </x:c>
      <x:c r="E1797" s="45" t="s"/>
      <x:c r="H1797" s="45" t="s"/>
      <x:c r="K1797" s="43">
        <x:f>SUM(J1795:J1796)</x:f>
      </x:c>
    </x:row>
    <x:row r="1798" spans="1:27">
      <x:c r="B1798" s="13" t="s">
        <x:v>188</x:v>
      </x:c>
      <x:c r="E1798" s="45" t="s"/>
      <x:c r="H1798" s="45" t="s"/>
      <x:c r="K1798" s="45" t="s"/>
    </x:row>
    <x:row r="1799" spans="1:27">
      <x:c r="B1799" s="0" t="s">
        <x:v>933</x:v>
      </x:c>
      <x:c r="C1799" s="0" t="s">
        <x:v>21</x:v>
      </x:c>
      <x:c r="D1799" s="0" t="s">
        <x:v>934</x:v>
      </x:c>
      <x:c r="E1799" s="42" t="n">
        <x:v>1</x:v>
      </x:c>
      <x:c r="G1799" s="0" t="s">
        <x:v>181</x:v>
      </x:c>
      <x:c r="H1799" s="43" t="n">
        <x:v>101.1</x:v>
      </x:c>
      <x:c r="I1799" s="0" t="s">
        <x:v>182</x:v>
      </x:c>
      <x:c r="J1799" s="44">
        <x:f>ROUND(E1799* H1799,5)</x:f>
      </x:c>
      <x:c r="K1799" s="45" t="s"/>
    </x:row>
    <x:row r="1800" spans="1:27">
      <x:c r="D1800" s="46" t="s">
        <x:v>195</x:v>
      </x:c>
      <x:c r="E1800" s="45" t="s"/>
      <x:c r="H1800" s="45" t="s"/>
      <x:c r="K1800" s="43">
        <x:f>SUM(J1799:J1799)</x:f>
      </x:c>
    </x:row>
    <x:row r="1801" spans="1:27">
      <x:c r="D1801" s="46" t="s">
        <x:v>196</x:v>
      </x:c>
      <x:c r="E1801" s="45" t="s"/>
      <x:c r="H1801" s="45" t="s"/>
      <x:c r="K1801" s="47">
        <x:f>SUM(J1794:J1800)</x:f>
      </x:c>
    </x:row>
    <x:row r="1802" spans="1:27">
      <x:c r="D1802" s="46" t="s">
        <x:v>254</x:v>
      </x:c>
      <x:c r="E1802" s="45" t="s"/>
      <x:c r="H1802" s="45" t="n">
        <x:v>5</x:v>
      </x:c>
      <x:c r="I1802" s="0" t="s">
        <x:v>198</x:v>
      </x:c>
      <x:c r="K1802" s="43">
        <x:f>ROUND(H1802/100*K1801,5)</x:f>
      </x:c>
    </x:row>
    <x:row r="1803" spans="1:27">
      <x:c r="D1803" s="46" t="s">
        <x:v>199</x:v>
      </x:c>
      <x:c r="E1803" s="45" t="s"/>
      <x:c r="H1803" s="45" t="s"/>
      <x:c r="K1803" s="47">
        <x:f>SUM(K1801:K1802)</x:f>
      </x:c>
    </x:row>
    <x:row r="1805" spans="1:27" customFormat="1" ht="45" customHeight="1">
      <x:c r="A1805" s="35" t="s"/>
      <x:c r="B1805" s="35" t="s">
        <x:v>935</x:v>
      </x:c>
      <x:c r="C1805" s="36" t="s">
        <x:v>21</x:v>
      </x:c>
      <x:c r="D1805" s="37" t="s">
        <x:v>936</x:v>
      </x:c>
      <x:c r="E1805" s="36" t="s"/>
      <x:c r="F1805" s="36" t="s"/>
      <x:c r="G1805" s="36" t="s"/>
      <x:c r="H1805" s="38" t="s">
        <x:v>174</x:v>
      </x:c>
      <x:c r="I1805" s="39" t="n">
        <x:v>0.408</x:v>
      </x:c>
      <x:c r="J1805" s="40" t="s"/>
      <x:c r="K1805" s="41">
        <x:f>ROUND(K1815,2)</x:f>
      </x:c>
      <x:c r="L1805" s="37" t="s">
        <x:v>937</x:v>
      </x:c>
      <x:c r="M1805" s="36" t="s"/>
      <x:c r="N1805" s="36" t="s"/>
      <x:c r="O1805" s="36" t="s"/>
      <x:c r="P1805" s="36" t="s"/>
      <x:c r="Q1805" s="36" t="s"/>
      <x:c r="R1805" s="36" t="s"/>
      <x:c r="S1805" s="36" t="s"/>
      <x:c r="T1805" s="36" t="s"/>
      <x:c r="U1805" s="36" t="s"/>
      <x:c r="V1805" s="36" t="s"/>
      <x:c r="W1805" s="36" t="s"/>
      <x:c r="X1805" s="36" t="s"/>
      <x:c r="Y1805" s="36" t="s"/>
      <x:c r="Z1805" s="36" t="s"/>
      <x:c r="AA1805" s="36" t="s"/>
    </x:row>
    <x:row r="1806" spans="1:27">
      <x:c r="B1806" s="13" t="s">
        <x:v>176</x:v>
      </x:c>
    </x:row>
    <x:row r="1807" spans="1:27">
      <x:c r="B1807" s="0" t="s">
        <x:v>375</x:v>
      </x:c>
      <x:c r="C1807" s="0" t="s">
        <x:v>178</x:v>
      </x:c>
      <x:c r="D1807" s="0" t="s">
        <x:v>376</x:v>
      </x:c>
      <x:c r="E1807" s="42" t="n">
        <x:v>0.332</x:v>
      </x:c>
      <x:c r="F1807" s="0" t="s">
        <x:v>180</x:v>
      </x:c>
      <x:c r="G1807" s="0" t="s">
        <x:v>181</x:v>
      </x:c>
      <x:c r="H1807" s="43" t="n">
        <x:v>22.72</x:v>
      </x:c>
      <x:c r="I1807" s="0" t="s">
        <x:v>182</x:v>
      </x:c>
      <x:c r="J1807" s="44">
        <x:f>ROUND(E1807/I1805* H1807,5)</x:f>
      </x:c>
      <x:c r="K1807" s="45" t="s"/>
    </x:row>
    <x:row r="1808" spans="1:27">
      <x:c r="B1808" s="0" t="s">
        <x:v>377</x:v>
      </x:c>
      <x:c r="C1808" s="0" t="s">
        <x:v>178</x:v>
      </x:c>
      <x:c r="D1808" s="0" t="s">
        <x:v>378</x:v>
      </x:c>
      <x:c r="E1808" s="42" t="n">
        <x:v>0.443</x:v>
      </x:c>
      <x:c r="F1808" s="0" t="s">
        <x:v>180</x:v>
      </x:c>
      <x:c r="G1808" s="0" t="s">
        <x:v>181</x:v>
      </x:c>
      <x:c r="H1808" s="43" t="n">
        <x:v>19.53</x:v>
      </x:c>
      <x:c r="I1808" s="0" t="s">
        <x:v>182</x:v>
      </x:c>
      <x:c r="J1808" s="44">
        <x:f>ROUND(E1808/I1805* H1808,5)</x:f>
      </x:c>
      <x:c r="K1808" s="45" t="s"/>
    </x:row>
    <x:row r="1809" spans="1:27">
      <x:c r="D1809" s="46" t="s">
        <x:v>183</x:v>
      </x:c>
      <x:c r="E1809" s="45" t="s"/>
      <x:c r="H1809" s="45" t="s"/>
      <x:c r="K1809" s="43">
        <x:f>SUM(J1807:J1808)</x:f>
      </x:c>
    </x:row>
    <x:row r="1810" spans="1:27">
      <x:c r="B1810" s="13" t="s">
        <x:v>188</x:v>
      </x:c>
      <x:c r="E1810" s="45" t="s"/>
      <x:c r="H1810" s="45" t="s"/>
      <x:c r="K1810" s="45" t="s"/>
    </x:row>
    <x:row r="1811" spans="1:27">
      <x:c r="B1811" s="0" t="s">
        <x:v>938</x:v>
      </x:c>
      <x:c r="C1811" s="0" t="s">
        <x:v>21</x:v>
      </x:c>
      <x:c r="D1811" s="0" t="s">
        <x:v>937</x:v>
      </x:c>
      <x:c r="E1811" s="42" t="n">
        <x:v>1</x:v>
      </x:c>
      <x:c r="G1811" s="0" t="s">
        <x:v>181</x:v>
      </x:c>
      <x:c r="H1811" s="43" t="n">
        <x:v>37.22</x:v>
      </x:c>
      <x:c r="I1811" s="0" t="s">
        <x:v>182</x:v>
      </x:c>
      <x:c r="J1811" s="44">
        <x:f>ROUND(E1811* H1811,5)</x:f>
      </x:c>
      <x:c r="K1811" s="45" t="s"/>
    </x:row>
    <x:row r="1812" spans="1:27">
      <x:c r="D1812" s="46" t="s">
        <x:v>195</x:v>
      </x:c>
      <x:c r="E1812" s="45" t="s"/>
      <x:c r="H1812" s="45" t="s"/>
      <x:c r="K1812" s="43">
        <x:f>SUM(J1811:J1811)</x:f>
      </x:c>
    </x:row>
    <x:row r="1813" spans="1:27">
      <x:c r="D1813" s="46" t="s">
        <x:v>196</x:v>
      </x:c>
      <x:c r="E1813" s="45" t="s"/>
      <x:c r="H1813" s="45" t="s"/>
      <x:c r="K1813" s="47">
        <x:f>SUM(J1806:J1812)</x:f>
      </x:c>
    </x:row>
    <x:row r="1814" spans="1:27">
      <x:c r="D1814" s="46" t="s">
        <x:v>254</x:v>
      </x:c>
      <x:c r="E1814" s="45" t="s"/>
      <x:c r="H1814" s="45" t="n">
        <x:v>5</x:v>
      </x:c>
      <x:c r="I1814" s="0" t="s">
        <x:v>198</x:v>
      </x:c>
      <x:c r="K1814" s="43">
        <x:f>ROUND(H1814/100*K1813,5)</x:f>
      </x:c>
    </x:row>
    <x:row r="1815" spans="1:27">
      <x:c r="D1815" s="46" t="s">
        <x:v>199</x:v>
      </x:c>
      <x:c r="E1815" s="45" t="s"/>
      <x:c r="H1815" s="45" t="s"/>
      <x:c r="K1815" s="47">
        <x:f>SUM(K1813:K1814)</x:f>
      </x:c>
    </x:row>
    <x:row r="1817" spans="1:27" customFormat="1" ht="45" customHeight="1">
      <x:c r="A1817" s="35" t="s"/>
      <x:c r="B1817" s="35" t="s">
        <x:v>939</x:v>
      </x:c>
      <x:c r="C1817" s="36" t="s">
        <x:v>21</x:v>
      </x:c>
      <x:c r="D1817" s="37" t="s">
        <x:v>940</x:v>
      </x:c>
      <x:c r="E1817" s="36" t="s"/>
      <x:c r="F1817" s="36" t="s"/>
      <x:c r="G1817" s="36" t="s"/>
      <x:c r="H1817" s="38" t="s">
        <x:v>174</x:v>
      </x:c>
      <x:c r="I1817" s="39" t="n">
        <x:v>0.583</x:v>
      </x:c>
      <x:c r="J1817" s="40" t="s"/>
      <x:c r="K1817" s="41">
        <x:f>ROUND(K1827,2)</x:f>
      </x:c>
      <x:c r="L1817" s="37" t="s">
        <x:v>941</x:v>
      </x:c>
      <x:c r="M1817" s="36" t="s"/>
      <x:c r="N1817" s="36" t="s"/>
      <x:c r="O1817" s="36" t="s"/>
      <x:c r="P1817" s="36" t="s"/>
      <x:c r="Q1817" s="36" t="s"/>
      <x:c r="R1817" s="36" t="s"/>
      <x:c r="S1817" s="36" t="s"/>
      <x:c r="T1817" s="36" t="s"/>
      <x:c r="U1817" s="36" t="s"/>
      <x:c r="V1817" s="36" t="s"/>
      <x:c r="W1817" s="36" t="s"/>
      <x:c r="X1817" s="36" t="s"/>
      <x:c r="Y1817" s="36" t="s"/>
      <x:c r="Z1817" s="36" t="s"/>
      <x:c r="AA1817" s="36" t="s"/>
    </x:row>
    <x:row r="1818" spans="1:27">
      <x:c r="B1818" s="13" t="s">
        <x:v>176</x:v>
      </x:c>
    </x:row>
    <x:row r="1819" spans="1:27">
      <x:c r="B1819" s="0" t="s">
        <x:v>375</x:v>
      </x:c>
      <x:c r="C1819" s="0" t="s">
        <x:v>178</x:v>
      </x:c>
      <x:c r="D1819" s="0" t="s">
        <x:v>376</x:v>
      </x:c>
      <x:c r="E1819" s="42" t="n">
        <x:v>0.435</x:v>
      </x:c>
      <x:c r="F1819" s="0" t="s">
        <x:v>180</x:v>
      </x:c>
      <x:c r="G1819" s="0" t="s">
        <x:v>181</x:v>
      </x:c>
      <x:c r="H1819" s="43" t="n">
        <x:v>22.72</x:v>
      </x:c>
      <x:c r="I1819" s="0" t="s">
        <x:v>182</x:v>
      </x:c>
      <x:c r="J1819" s="44">
        <x:f>ROUND(E1819/I1817* H1819,5)</x:f>
      </x:c>
      <x:c r="K1819" s="45" t="s"/>
    </x:row>
    <x:row r="1820" spans="1:27">
      <x:c r="B1820" s="0" t="s">
        <x:v>377</x:v>
      </x:c>
      <x:c r="C1820" s="0" t="s">
        <x:v>178</x:v>
      </x:c>
      <x:c r="D1820" s="0" t="s">
        <x:v>378</x:v>
      </x:c>
      <x:c r="E1820" s="42" t="n">
        <x:v>0.535</x:v>
      </x:c>
      <x:c r="F1820" s="0" t="s">
        <x:v>180</x:v>
      </x:c>
      <x:c r="G1820" s="0" t="s">
        <x:v>181</x:v>
      </x:c>
      <x:c r="H1820" s="43" t="n">
        <x:v>19.53</x:v>
      </x:c>
      <x:c r="I1820" s="0" t="s">
        <x:v>182</x:v>
      </x:c>
      <x:c r="J1820" s="44">
        <x:f>ROUND(E1820/I1817* H1820,5)</x:f>
      </x:c>
      <x:c r="K1820" s="45" t="s"/>
    </x:row>
    <x:row r="1821" spans="1:27">
      <x:c r="D1821" s="46" t="s">
        <x:v>183</x:v>
      </x:c>
      <x:c r="E1821" s="45" t="s"/>
      <x:c r="H1821" s="45" t="s"/>
      <x:c r="K1821" s="43">
        <x:f>SUM(J1819:J1820)</x:f>
      </x:c>
    </x:row>
    <x:row r="1822" spans="1:27">
      <x:c r="B1822" s="13" t="s">
        <x:v>188</x:v>
      </x:c>
      <x:c r="E1822" s="45" t="s"/>
      <x:c r="H1822" s="45" t="s"/>
      <x:c r="K1822" s="45" t="s"/>
    </x:row>
    <x:row r="1823" spans="1:27">
      <x:c r="B1823" s="0" t="s">
        <x:v>942</x:v>
      </x:c>
      <x:c r="C1823" s="0" t="s">
        <x:v>21</x:v>
      </x:c>
      <x:c r="D1823" s="0" t="s">
        <x:v>941</x:v>
      </x:c>
      <x:c r="E1823" s="42" t="n">
        <x:v>1</x:v>
      </x:c>
      <x:c r="G1823" s="0" t="s">
        <x:v>181</x:v>
      </x:c>
      <x:c r="H1823" s="43" t="n">
        <x:v>12.74</x:v>
      </x:c>
      <x:c r="I1823" s="0" t="s">
        <x:v>182</x:v>
      </x:c>
      <x:c r="J1823" s="44">
        <x:f>ROUND(E1823* H1823,5)</x:f>
      </x:c>
      <x:c r="K1823" s="45" t="s"/>
    </x:row>
    <x:row r="1824" spans="1:27">
      <x:c r="D1824" s="46" t="s">
        <x:v>195</x:v>
      </x:c>
      <x:c r="E1824" s="45" t="s"/>
      <x:c r="H1824" s="45" t="s"/>
      <x:c r="K1824" s="43">
        <x:f>SUM(J1823:J1823)</x:f>
      </x:c>
    </x:row>
    <x:row r="1825" spans="1:27">
      <x:c r="D1825" s="46" t="s">
        <x:v>196</x:v>
      </x:c>
      <x:c r="E1825" s="45" t="s"/>
      <x:c r="H1825" s="45" t="s"/>
      <x:c r="K1825" s="47">
        <x:f>SUM(J1818:J1824)</x:f>
      </x:c>
    </x:row>
    <x:row r="1826" spans="1:27">
      <x:c r="D1826" s="46" t="s">
        <x:v>254</x:v>
      </x:c>
      <x:c r="E1826" s="45" t="s"/>
      <x:c r="H1826" s="45" t="n">
        <x:v>5</x:v>
      </x:c>
      <x:c r="I1826" s="0" t="s">
        <x:v>198</x:v>
      </x:c>
      <x:c r="K1826" s="43">
        <x:f>ROUND(H1826/100*K1825,5)</x:f>
      </x:c>
    </x:row>
    <x:row r="1827" spans="1:27">
      <x:c r="D1827" s="46" t="s">
        <x:v>199</x:v>
      </x:c>
      <x:c r="E1827" s="45" t="s"/>
      <x:c r="H1827" s="45" t="s"/>
      <x:c r="K1827" s="47">
        <x:f>SUM(K1825:K1826)</x:f>
      </x:c>
    </x:row>
    <x:row r="1829" spans="1:27" customFormat="1" ht="45" customHeight="1">
      <x:c r="A1829" s="35" t="s"/>
      <x:c r="B1829" s="35" t="s">
        <x:v>943</x:v>
      </x:c>
      <x:c r="C1829" s="36" t="s">
        <x:v>21</x:v>
      </x:c>
      <x:c r="D1829" s="37" t="s">
        <x:v>944</x:v>
      </x:c>
      <x:c r="E1829" s="36" t="s"/>
      <x:c r="F1829" s="36" t="s"/>
      <x:c r="G1829" s="36" t="s"/>
      <x:c r="H1829" s="38" t="s">
        <x:v>174</x:v>
      </x:c>
      <x:c r="I1829" s="39" t="n">
        <x:v>0.587</x:v>
      </x:c>
      <x:c r="J1829" s="40" t="s"/>
      <x:c r="K1829" s="41">
        <x:f>ROUND(K1843,2)</x:f>
      </x:c>
      <x:c r="L1829" s="37" t="s">
        <x:v>945</x:v>
      </x:c>
      <x:c r="M1829" s="36" t="s"/>
      <x:c r="N1829" s="36" t="s"/>
      <x:c r="O1829" s="36" t="s"/>
      <x:c r="P1829" s="36" t="s"/>
      <x:c r="Q1829" s="36" t="s"/>
      <x:c r="R1829" s="36" t="s"/>
      <x:c r="S1829" s="36" t="s"/>
      <x:c r="T1829" s="36" t="s"/>
      <x:c r="U1829" s="36" t="s"/>
      <x:c r="V1829" s="36" t="s"/>
      <x:c r="W1829" s="36" t="s"/>
      <x:c r="X1829" s="36" t="s"/>
      <x:c r="Y1829" s="36" t="s"/>
      <x:c r="Z1829" s="36" t="s"/>
      <x:c r="AA1829" s="36" t="s"/>
    </x:row>
    <x:row r="1830" spans="1:27">
      <x:c r="B1830" s="13" t="s">
        <x:v>176</x:v>
      </x:c>
    </x:row>
    <x:row r="1831" spans="1:27">
      <x:c r="B1831" s="0" t="s">
        <x:v>377</x:v>
      </x:c>
      <x:c r="C1831" s="0" t="s">
        <x:v>178</x:v>
      </x:c>
      <x:c r="D1831" s="0" t="s">
        <x:v>378</x:v>
      </x:c>
      <x:c r="E1831" s="42" t="n">
        <x:v>0.581</x:v>
      </x:c>
      <x:c r="F1831" s="0" t="s">
        <x:v>180</x:v>
      </x:c>
      <x:c r="G1831" s="0" t="s">
        <x:v>181</x:v>
      </x:c>
      <x:c r="H1831" s="43" t="n">
        <x:v>19.53</x:v>
      </x:c>
      <x:c r="I1831" s="0" t="s">
        <x:v>182</x:v>
      </x:c>
      <x:c r="J1831" s="44">
        <x:f>ROUND(E1831/I1829* H1831,5)</x:f>
      </x:c>
      <x:c r="K1831" s="45" t="s"/>
    </x:row>
    <x:row r="1832" spans="1:27">
      <x:c r="B1832" s="0" t="s">
        <x:v>375</x:v>
      </x:c>
      <x:c r="C1832" s="0" t="s">
        <x:v>178</x:v>
      </x:c>
      <x:c r="D1832" s="0" t="s">
        <x:v>376</x:v>
      </x:c>
      <x:c r="E1832" s="42" t="n">
        <x:v>0.499</x:v>
      </x:c>
      <x:c r="F1832" s="0" t="s">
        <x:v>180</x:v>
      </x:c>
      <x:c r="G1832" s="0" t="s">
        <x:v>181</x:v>
      </x:c>
      <x:c r="H1832" s="43" t="n">
        <x:v>22.72</x:v>
      </x:c>
      <x:c r="I1832" s="0" t="s">
        <x:v>182</x:v>
      </x:c>
      <x:c r="J1832" s="44">
        <x:f>ROUND(E1832/I1829* H1832,5)</x:f>
      </x:c>
      <x:c r="K1832" s="45" t="s"/>
    </x:row>
    <x:row r="1833" spans="1:27">
      <x:c r="D1833" s="46" t="s">
        <x:v>183</x:v>
      </x:c>
      <x:c r="E1833" s="45" t="s"/>
      <x:c r="H1833" s="45" t="s"/>
      <x:c r="K1833" s="43">
        <x:f>SUM(J1831:J1832)</x:f>
      </x:c>
    </x:row>
    <x:row r="1834" spans="1:27">
      <x:c r="B1834" s="13" t="s">
        <x:v>184</x:v>
      </x:c>
      <x:c r="E1834" s="45" t="s"/>
      <x:c r="H1834" s="45" t="s"/>
      <x:c r="K1834" s="45" t="s"/>
    </x:row>
    <x:row r="1835" spans="1:27">
      <x:c r="B1835" s="0" t="s">
        <x:v>946</x:v>
      </x:c>
      <x:c r="C1835" s="0" t="s">
        <x:v>178</x:v>
      </x:c>
      <x:c r="D1835" s="0" t="s">
        <x:v>947</x:v>
      </x:c>
      <x:c r="E1835" s="42" t="n">
        <x:v>0.2045</x:v>
      </x:c>
      <x:c r="F1835" s="0" t="s">
        <x:v>180</x:v>
      </x:c>
      <x:c r="G1835" s="0" t="s">
        <x:v>181</x:v>
      </x:c>
      <x:c r="H1835" s="43" t="n">
        <x:v>100</x:v>
      </x:c>
      <x:c r="I1835" s="0" t="s">
        <x:v>182</x:v>
      </x:c>
      <x:c r="J1835" s="44">
        <x:f>ROUND(E1835/I1829* H1835,5)</x:f>
      </x:c>
      <x:c r="K1835" s="45" t="s"/>
    </x:row>
    <x:row r="1836" spans="1:27">
      <x:c r="D1836" s="46" t="s">
        <x:v>187</x:v>
      </x:c>
      <x:c r="E1836" s="45" t="s"/>
      <x:c r="H1836" s="45" t="s"/>
      <x:c r="K1836" s="43">
        <x:f>SUM(J1835:J1835)</x:f>
      </x:c>
    </x:row>
    <x:row r="1837" spans="1:27">
      <x:c r="B1837" s="13" t="s">
        <x:v>188</x:v>
      </x:c>
      <x:c r="E1837" s="45" t="s"/>
      <x:c r="H1837" s="45" t="s"/>
      <x:c r="K1837" s="45" t="s"/>
    </x:row>
    <x:row r="1838" spans="1:27">
      <x:c r="B1838" s="0" t="s">
        <x:v>948</x:v>
      </x:c>
      <x:c r="C1838" s="0" t="s">
        <x:v>21</x:v>
      </x:c>
      <x:c r="D1838" s="0" t="s">
        <x:v>949</x:v>
      </x:c>
      <x:c r="E1838" s="42" t="n">
        <x:v>1</x:v>
      </x:c>
      <x:c r="G1838" s="0" t="s">
        <x:v>181</x:v>
      </x:c>
      <x:c r="H1838" s="43" t="n">
        <x:v>8.52</x:v>
      </x:c>
      <x:c r="I1838" s="0" t="s">
        <x:v>182</x:v>
      </x:c>
      <x:c r="J1838" s="44">
        <x:f>ROUND(E1838* H1838,5)</x:f>
      </x:c>
      <x:c r="K1838" s="45" t="s"/>
    </x:row>
    <x:row r="1839" spans="1:27">
      <x:c r="B1839" s="0" t="s">
        <x:v>950</x:v>
      </x:c>
      <x:c r="C1839" s="0" t="s">
        <x:v>21</x:v>
      </x:c>
      <x:c r="D1839" s="0" t="s">
        <x:v>951</x:v>
      </x:c>
      <x:c r="E1839" s="42" t="n">
        <x:v>1</x:v>
      </x:c>
      <x:c r="G1839" s="0" t="s">
        <x:v>181</x:v>
      </x:c>
      <x:c r="H1839" s="43" t="n">
        <x:v>17.19</x:v>
      </x:c>
      <x:c r="I1839" s="0" t="s">
        <x:v>182</x:v>
      </x:c>
      <x:c r="J1839" s="44">
        <x:f>ROUND(E1839* H1839,5)</x:f>
      </x:c>
      <x:c r="K1839" s="45" t="s"/>
    </x:row>
    <x:row r="1840" spans="1:27">
      <x:c r="D1840" s="46" t="s">
        <x:v>195</x:v>
      </x:c>
      <x:c r="E1840" s="45" t="s"/>
      <x:c r="H1840" s="45" t="s"/>
      <x:c r="K1840" s="43">
        <x:f>SUM(J1838:J1839)</x:f>
      </x:c>
    </x:row>
    <x:row r="1841" spans="1:27">
      <x:c r="D1841" s="46" t="s">
        <x:v>196</x:v>
      </x:c>
      <x:c r="E1841" s="45" t="s"/>
      <x:c r="H1841" s="45" t="s"/>
      <x:c r="K1841" s="47">
        <x:f>SUM(J1830:J1840)</x:f>
      </x:c>
    </x:row>
    <x:row r="1842" spans="1:27">
      <x:c r="D1842" s="46" t="s">
        <x:v>254</x:v>
      </x:c>
      <x:c r="E1842" s="45" t="s"/>
      <x:c r="H1842" s="45" t="n">
        <x:v>5</x:v>
      </x:c>
      <x:c r="I1842" s="0" t="s">
        <x:v>198</x:v>
      </x:c>
      <x:c r="K1842" s="43">
        <x:f>ROUND(H1842/100*K1841,5)</x:f>
      </x:c>
    </x:row>
    <x:row r="1843" spans="1:27">
      <x:c r="D1843" s="46" t="s">
        <x:v>199</x:v>
      </x:c>
      <x:c r="E1843" s="45" t="s"/>
      <x:c r="H1843" s="45" t="s"/>
      <x:c r="K1843" s="47">
        <x:f>SUM(K1841:K1842)</x:f>
      </x:c>
    </x:row>
    <x:row r="1845" spans="1:27" customFormat="1" ht="45" customHeight="1">
      <x:c r="A1845" s="35" t="s"/>
      <x:c r="B1845" s="35" t="s">
        <x:v>952</x:v>
      </x:c>
      <x:c r="C1845" s="36" t="s">
        <x:v>21</x:v>
      </x:c>
      <x:c r="D1845" s="37" t="s">
        <x:v>953</x:v>
      </x:c>
      <x:c r="E1845" s="36" t="s"/>
      <x:c r="F1845" s="36" t="s"/>
      <x:c r="G1845" s="36" t="s"/>
      <x:c r="H1845" s="38" t="s">
        <x:v>174</x:v>
      </x:c>
      <x:c r="I1845" s="39" t="n">
        <x:v>0.27</x:v>
      </x:c>
      <x:c r="J1845" s="40" t="s"/>
      <x:c r="K1845" s="41">
        <x:f>ROUND(K1855,2)</x:f>
      </x:c>
      <x:c r="L1845" s="37" t="s">
        <x:v>954</x:v>
      </x:c>
      <x:c r="M1845" s="36" t="s"/>
      <x:c r="N1845" s="36" t="s"/>
      <x:c r="O1845" s="36" t="s"/>
      <x:c r="P1845" s="36" t="s"/>
      <x:c r="Q1845" s="36" t="s"/>
      <x:c r="R1845" s="36" t="s"/>
      <x:c r="S1845" s="36" t="s"/>
      <x:c r="T1845" s="36" t="s"/>
      <x:c r="U1845" s="36" t="s"/>
      <x:c r="V1845" s="36" t="s"/>
      <x:c r="W1845" s="36" t="s"/>
      <x:c r="X1845" s="36" t="s"/>
      <x:c r="Y1845" s="36" t="s"/>
      <x:c r="Z1845" s="36" t="s"/>
      <x:c r="AA1845" s="36" t="s"/>
    </x:row>
    <x:row r="1846" spans="1:27">
      <x:c r="B1846" s="13" t="s">
        <x:v>176</x:v>
      </x:c>
    </x:row>
    <x:row r="1847" spans="1:27">
      <x:c r="B1847" s="0" t="s">
        <x:v>375</x:v>
      </x:c>
      <x:c r="C1847" s="0" t="s">
        <x:v>178</x:v>
      </x:c>
      <x:c r="D1847" s="0" t="s">
        <x:v>376</x:v>
      </x:c>
      <x:c r="E1847" s="42" t="n">
        <x:v>0.599</x:v>
      </x:c>
      <x:c r="F1847" s="0" t="s">
        <x:v>180</x:v>
      </x:c>
      <x:c r="G1847" s="0" t="s">
        <x:v>181</x:v>
      </x:c>
      <x:c r="H1847" s="43" t="n">
        <x:v>22.72</x:v>
      </x:c>
      <x:c r="I1847" s="0" t="s">
        <x:v>182</x:v>
      </x:c>
      <x:c r="J1847" s="44">
        <x:f>ROUND(E1847/I1845* H1847,5)</x:f>
      </x:c>
      <x:c r="K1847" s="45" t="s"/>
    </x:row>
    <x:row r="1848" spans="1:27">
      <x:c r="B1848" s="0" t="s">
        <x:v>377</x:v>
      </x:c>
      <x:c r="C1848" s="0" t="s">
        <x:v>178</x:v>
      </x:c>
      <x:c r="D1848" s="0" t="s">
        <x:v>378</x:v>
      </x:c>
      <x:c r="E1848" s="42" t="n">
        <x:v>0.681</x:v>
      </x:c>
      <x:c r="F1848" s="0" t="s">
        <x:v>180</x:v>
      </x:c>
      <x:c r="G1848" s="0" t="s">
        <x:v>181</x:v>
      </x:c>
      <x:c r="H1848" s="43" t="n">
        <x:v>19.53</x:v>
      </x:c>
      <x:c r="I1848" s="0" t="s">
        <x:v>182</x:v>
      </x:c>
      <x:c r="J1848" s="44">
        <x:f>ROUND(E1848/I1845* H1848,5)</x:f>
      </x:c>
      <x:c r="K1848" s="45" t="s"/>
    </x:row>
    <x:row r="1849" spans="1:27">
      <x:c r="D1849" s="46" t="s">
        <x:v>183</x:v>
      </x:c>
      <x:c r="E1849" s="45" t="s"/>
      <x:c r="H1849" s="45" t="s"/>
      <x:c r="K1849" s="43">
        <x:f>SUM(J1847:J1848)</x:f>
      </x:c>
    </x:row>
    <x:row r="1850" spans="1:27">
      <x:c r="B1850" s="13" t="s">
        <x:v>188</x:v>
      </x:c>
      <x:c r="E1850" s="45" t="s"/>
      <x:c r="H1850" s="45" t="s"/>
      <x:c r="K1850" s="45" t="s"/>
    </x:row>
    <x:row r="1851" spans="1:27">
      <x:c r="B1851" s="0" t="s">
        <x:v>955</x:v>
      </x:c>
      <x:c r="C1851" s="0" t="s">
        <x:v>21</x:v>
      </x:c>
      <x:c r="D1851" s="0" t="s">
        <x:v>956</x:v>
      </x:c>
      <x:c r="E1851" s="42" t="n">
        <x:v>1</x:v>
      </x:c>
      <x:c r="G1851" s="0" t="s">
        <x:v>181</x:v>
      </x:c>
      <x:c r="H1851" s="43" t="n">
        <x:v>235.68</x:v>
      </x:c>
      <x:c r="I1851" s="0" t="s">
        <x:v>182</x:v>
      </x:c>
      <x:c r="J1851" s="44">
        <x:f>ROUND(E1851* H1851,5)</x:f>
      </x:c>
      <x:c r="K1851" s="45" t="s"/>
    </x:row>
    <x:row r="1852" spans="1:27">
      <x:c r="D1852" s="46" t="s">
        <x:v>195</x:v>
      </x:c>
      <x:c r="E1852" s="45" t="s"/>
      <x:c r="H1852" s="45" t="s"/>
      <x:c r="K1852" s="43">
        <x:f>SUM(J1851:J1851)</x:f>
      </x:c>
    </x:row>
    <x:row r="1853" spans="1:27">
      <x:c r="D1853" s="46" t="s">
        <x:v>196</x:v>
      </x:c>
      <x:c r="E1853" s="45" t="s"/>
      <x:c r="H1853" s="45" t="s"/>
      <x:c r="K1853" s="47">
        <x:f>SUM(J1846:J1852)</x:f>
      </x:c>
    </x:row>
    <x:row r="1854" spans="1:27">
      <x:c r="D1854" s="46" t="s">
        <x:v>254</x:v>
      </x:c>
      <x:c r="E1854" s="45" t="s"/>
      <x:c r="H1854" s="45" t="n">
        <x:v>5</x:v>
      </x:c>
      <x:c r="I1854" s="0" t="s">
        <x:v>198</x:v>
      </x:c>
      <x:c r="K1854" s="43">
        <x:f>ROUND(H1854/100*K1853,5)</x:f>
      </x:c>
    </x:row>
    <x:row r="1855" spans="1:27">
      <x:c r="D1855" s="46" t="s">
        <x:v>199</x:v>
      </x:c>
      <x:c r="E1855" s="45" t="s"/>
      <x:c r="H1855" s="45" t="s"/>
      <x:c r="K1855" s="47">
        <x:f>SUM(K1853:K1854)</x:f>
      </x:c>
    </x:row>
    <x:row r="1857" spans="1:27" customFormat="1" ht="45" customHeight="1">
      <x:c r="A1857" s="35" t="s"/>
      <x:c r="B1857" s="35" t="s">
        <x:v>957</x:v>
      </x:c>
      <x:c r="C1857" s="36" t="s">
        <x:v>21</x:v>
      </x:c>
      <x:c r="D1857" s="37" t="s">
        <x:v>958</x:v>
      </x:c>
      <x:c r="E1857" s="36" t="s"/>
      <x:c r="F1857" s="36" t="s"/>
      <x:c r="G1857" s="36" t="s"/>
      <x:c r="H1857" s="38" t="s">
        <x:v>174</x:v>
      </x:c>
      <x:c r="I1857" s="39" t="n">
        <x:v>0.623</x:v>
      </x:c>
      <x:c r="J1857" s="40" t="s"/>
      <x:c r="K1857" s="41">
        <x:f>ROUND(K1871,2)</x:f>
      </x:c>
      <x:c r="L1857" s="37" t="s">
        <x:v>959</x:v>
      </x:c>
      <x:c r="M1857" s="36" t="s"/>
      <x:c r="N1857" s="36" t="s"/>
      <x:c r="O1857" s="36" t="s"/>
      <x:c r="P1857" s="36" t="s"/>
      <x:c r="Q1857" s="36" t="s"/>
      <x:c r="R1857" s="36" t="s"/>
      <x:c r="S1857" s="36" t="s"/>
      <x:c r="T1857" s="36" t="s"/>
      <x:c r="U1857" s="36" t="s"/>
      <x:c r="V1857" s="36" t="s"/>
      <x:c r="W1857" s="36" t="s"/>
      <x:c r="X1857" s="36" t="s"/>
      <x:c r="Y1857" s="36" t="s"/>
      <x:c r="Z1857" s="36" t="s"/>
      <x:c r="AA1857" s="36" t="s"/>
    </x:row>
    <x:row r="1858" spans="1:27">
      <x:c r="B1858" s="13" t="s">
        <x:v>176</x:v>
      </x:c>
    </x:row>
    <x:row r="1859" spans="1:27">
      <x:c r="B1859" s="0" t="s">
        <x:v>375</x:v>
      </x:c>
      <x:c r="C1859" s="0" t="s">
        <x:v>178</x:v>
      </x:c>
      <x:c r="D1859" s="0" t="s">
        <x:v>376</x:v>
      </x:c>
      <x:c r="E1859" s="42" t="n">
        <x:v>0.392</x:v>
      </x:c>
      <x:c r="F1859" s="0" t="s">
        <x:v>180</x:v>
      </x:c>
      <x:c r="G1859" s="0" t="s">
        <x:v>181</x:v>
      </x:c>
      <x:c r="H1859" s="43" t="n">
        <x:v>22.72</x:v>
      </x:c>
      <x:c r="I1859" s="0" t="s">
        <x:v>182</x:v>
      </x:c>
      <x:c r="J1859" s="44">
        <x:f>ROUND(E1859/I1857* H1859,5)</x:f>
      </x:c>
      <x:c r="K1859" s="45" t="s"/>
    </x:row>
    <x:row r="1860" spans="1:27">
      <x:c r="B1860" s="0" t="s">
        <x:v>377</x:v>
      </x:c>
      <x:c r="C1860" s="0" t="s">
        <x:v>178</x:v>
      </x:c>
      <x:c r="D1860" s="0" t="s">
        <x:v>378</x:v>
      </x:c>
      <x:c r="E1860" s="42" t="n">
        <x:v>0.456</x:v>
      </x:c>
      <x:c r="F1860" s="0" t="s">
        <x:v>180</x:v>
      </x:c>
      <x:c r="G1860" s="0" t="s">
        <x:v>181</x:v>
      </x:c>
      <x:c r="H1860" s="43" t="n">
        <x:v>19.53</x:v>
      </x:c>
      <x:c r="I1860" s="0" t="s">
        <x:v>182</x:v>
      </x:c>
      <x:c r="J1860" s="44">
        <x:f>ROUND(E1860/I1857* H1860,5)</x:f>
      </x:c>
      <x:c r="K1860" s="45" t="s"/>
    </x:row>
    <x:row r="1861" spans="1:27">
      <x:c r="D1861" s="46" t="s">
        <x:v>183</x:v>
      </x:c>
      <x:c r="E1861" s="45" t="s"/>
      <x:c r="H1861" s="45" t="s"/>
      <x:c r="K1861" s="43">
        <x:f>SUM(J1859:J1860)</x:f>
      </x:c>
    </x:row>
    <x:row r="1862" spans="1:27">
      <x:c r="B1862" s="13" t="s">
        <x:v>184</x:v>
      </x:c>
      <x:c r="E1862" s="45" t="s"/>
      <x:c r="H1862" s="45" t="s"/>
      <x:c r="K1862" s="45" t="s"/>
    </x:row>
    <x:row r="1863" spans="1:27">
      <x:c r="B1863" s="0" t="s">
        <x:v>946</x:v>
      </x:c>
      <x:c r="C1863" s="0" t="s">
        <x:v>178</x:v>
      </x:c>
      <x:c r="D1863" s="0" t="s">
        <x:v>947</x:v>
      </x:c>
      <x:c r="E1863" s="42" t="n">
        <x:v>0.1962</x:v>
      </x:c>
      <x:c r="F1863" s="0" t="s">
        <x:v>180</x:v>
      </x:c>
      <x:c r="G1863" s="0" t="s">
        <x:v>181</x:v>
      </x:c>
      <x:c r="H1863" s="43" t="n">
        <x:v>100</x:v>
      </x:c>
      <x:c r="I1863" s="0" t="s">
        <x:v>182</x:v>
      </x:c>
      <x:c r="J1863" s="44">
        <x:f>ROUND(E1863/I1857* H1863,5)</x:f>
      </x:c>
      <x:c r="K1863" s="45" t="s"/>
    </x:row>
    <x:row r="1864" spans="1:27">
      <x:c r="D1864" s="46" t="s">
        <x:v>187</x:v>
      </x:c>
      <x:c r="E1864" s="45" t="s"/>
      <x:c r="H1864" s="45" t="s"/>
      <x:c r="K1864" s="43">
        <x:f>SUM(J1863:J1863)</x:f>
      </x:c>
    </x:row>
    <x:row r="1865" spans="1:27">
      <x:c r="B1865" s="13" t="s">
        <x:v>188</x:v>
      </x:c>
      <x:c r="E1865" s="45" t="s"/>
      <x:c r="H1865" s="45" t="s"/>
      <x:c r="K1865" s="45" t="s"/>
    </x:row>
    <x:row r="1866" spans="1:27">
      <x:c r="B1866" s="0" t="s">
        <x:v>960</x:v>
      </x:c>
      <x:c r="C1866" s="0" t="s">
        <x:v>21</x:v>
      </x:c>
      <x:c r="D1866" s="0" t="s">
        <x:v>961</x:v>
      </x:c>
      <x:c r="E1866" s="42" t="n">
        <x:v>1</x:v>
      </x:c>
      <x:c r="G1866" s="0" t="s">
        <x:v>181</x:v>
      </x:c>
      <x:c r="H1866" s="43" t="n">
        <x:v>3.54</x:v>
      </x:c>
      <x:c r="I1866" s="0" t="s">
        <x:v>182</x:v>
      </x:c>
      <x:c r="J1866" s="44">
        <x:f>ROUND(E1866* H1866,5)</x:f>
      </x:c>
      <x:c r="K1866" s="45" t="s"/>
    </x:row>
    <x:row r="1867" spans="1:27">
      <x:c r="B1867" s="0" t="s">
        <x:v>962</x:v>
      </x:c>
      <x:c r="C1867" s="0" t="s">
        <x:v>21</x:v>
      </x:c>
      <x:c r="D1867" s="0" t="s">
        <x:v>963</x:v>
      </x:c>
      <x:c r="E1867" s="42" t="n">
        <x:v>1</x:v>
      </x:c>
      <x:c r="G1867" s="0" t="s">
        <x:v>181</x:v>
      </x:c>
      <x:c r="H1867" s="43" t="n">
        <x:v>10.57</x:v>
      </x:c>
      <x:c r="I1867" s="0" t="s">
        <x:v>182</x:v>
      </x:c>
      <x:c r="J1867" s="44">
        <x:f>ROUND(E1867* H1867,5)</x:f>
      </x:c>
      <x:c r="K1867" s="45" t="s"/>
    </x:row>
    <x:row r="1868" spans="1:27">
      <x:c r="D1868" s="46" t="s">
        <x:v>195</x:v>
      </x:c>
      <x:c r="E1868" s="45" t="s"/>
      <x:c r="H1868" s="45" t="s"/>
      <x:c r="K1868" s="43">
        <x:f>SUM(J1866:J1867)</x:f>
      </x:c>
    </x:row>
    <x:row r="1869" spans="1:27">
      <x:c r="D1869" s="46" t="s">
        <x:v>196</x:v>
      </x:c>
      <x:c r="E1869" s="45" t="s"/>
      <x:c r="H1869" s="45" t="s"/>
      <x:c r="K1869" s="47">
        <x:f>SUM(J1858:J1868)</x:f>
      </x:c>
    </x:row>
    <x:row r="1870" spans="1:27">
      <x:c r="D1870" s="46" t="s">
        <x:v>254</x:v>
      </x:c>
      <x:c r="E1870" s="45" t="s"/>
      <x:c r="H1870" s="45" t="n">
        <x:v>5</x:v>
      </x:c>
      <x:c r="I1870" s="0" t="s">
        <x:v>198</x:v>
      </x:c>
      <x:c r="K1870" s="43">
        <x:f>ROUND(H1870/100*K1869,5)</x:f>
      </x:c>
    </x:row>
    <x:row r="1871" spans="1:27">
      <x:c r="D1871" s="46" t="s">
        <x:v>199</x:v>
      </x:c>
      <x:c r="E1871" s="45" t="s"/>
      <x:c r="H1871" s="45" t="s"/>
      <x:c r="K1871" s="47">
        <x:f>SUM(K1869:K1870)</x:f>
      </x:c>
    </x:row>
    <x:row r="1873" spans="1:27" customFormat="1" ht="45" customHeight="1">
      <x:c r="A1873" s="35" t="s"/>
      <x:c r="B1873" s="35" t="s">
        <x:v>964</x:v>
      </x:c>
      <x:c r="C1873" s="36" t="s">
        <x:v>21</x:v>
      </x:c>
      <x:c r="D1873" s="37" t="s">
        <x:v>965</x:v>
      </x:c>
      <x:c r="E1873" s="36" t="s"/>
      <x:c r="F1873" s="36" t="s"/>
      <x:c r="G1873" s="36" t="s"/>
      <x:c r="H1873" s="38" t="s">
        <x:v>174</x:v>
      </x:c>
      <x:c r="I1873" s="39" t="n">
        <x:v>0.538</x:v>
      </x:c>
      <x:c r="J1873" s="40" t="s"/>
      <x:c r="K1873" s="41">
        <x:f>ROUND(K1887,2)</x:f>
      </x:c>
      <x:c r="L1873" s="37" t="s">
        <x:v>966</x:v>
      </x:c>
      <x:c r="M1873" s="36" t="s"/>
      <x:c r="N1873" s="36" t="s"/>
      <x:c r="O1873" s="36" t="s"/>
      <x:c r="P1873" s="36" t="s"/>
      <x:c r="Q1873" s="36" t="s"/>
      <x:c r="R1873" s="36" t="s"/>
      <x:c r="S1873" s="36" t="s"/>
      <x:c r="T1873" s="36" t="s"/>
      <x:c r="U1873" s="36" t="s"/>
      <x:c r="V1873" s="36" t="s"/>
      <x:c r="W1873" s="36" t="s"/>
      <x:c r="X1873" s="36" t="s"/>
      <x:c r="Y1873" s="36" t="s"/>
      <x:c r="Z1873" s="36" t="s"/>
      <x:c r="AA1873" s="36" t="s"/>
    </x:row>
    <x:row r="1874" spans="1:27">
      <x:c r="B1874" s="13" t="s">
        <x:v>176</x:v>
      </x:c>
    </x:row>
    <x:row r="1875" spans="1:27">
      <x:c r="B1875" s="0" t="s">
        <x:v>375</x:v>
      </x:c>
      <x:c r="C1875" s="0" t="s">
        <x:v>178</x:v>
      </x:c>
      <x:c r="D1875" s="0" t="s">
        <x:v>376</x:v>
      </x:c>
      <x:c r="E1875" s="42" t="n">
        <x:v>0.569</x:v>
      </x:c>
      <x:c r="F1875" s="0" t="s">
        <x:v>180</x:v>
      </x:c>
      <x:c r="G1875" s="0" t="s">
        <x:v>181</x:v>
      </x:c>
      <x:c r="H1875" s="43" t="n">
        <x:v>22.72</x:v>
      </x:c>
      <x:c r="I1875" s="0" t="s">
        <x:v>182</x:v>
      </x:c>
      <x:c r="J1875" s="44">
        <x:f>ROUND(E1875/I1873* H1875,5)</x:f>
      </x:c>
      <x:c r="K1875" s="45" t="s"/>
    </x:row>
    <x:row r="1876" spans="1:27">
      <x:c r="B1876" s="0" t="s">
        <x:v>377</x:v>
      </x:c>
      <x:c r="C1876" s="0" t="s">
        <x:v>178</x:v>
      </x:c>
      <x:c r="D1876" s="0" t="s">
        <x:v>378</x:v>
      </x:c>
      <x:c r="E1876" s="42" t="n">
        <x:v>0.61</x:v>
      </x:c>
      <x:c r="F1876" s="0" t="s">
        <x:v>180</x:v>
      </x:c>
      <x:c r="G1876" s="0" t="s">
        <x:v>181</x:v>
      </x:c>
      <x:c r="H1876" s="43" t="n">
        <x:v>19.53</x:v>
      </x:c>
      <x:c r="I1876" s="0" t="s">
        <x:v>182</x:v>
      </x:c>
      <x:c r="J1876" s="44">
        <x:f>ROUND(E1876/I1873* H1876,5)</x:f>
      </x:c>
      <x:c r="K1876" s="45" t="s"/>
    </x:row>
    <x:row r="1877" spans="1:27">
      <x:c r="D1877" s="46" t="s">
        <x:v>183</x:v>
      </x:c>
      <x:c r="E1877" s="45" t="s"/>
      <x:c r="H1877" s="45" t="s"/>
      <x:c r="K1877" s="43">
        <x:f>SUM(J1875:J1876)</x:f>
      </x:c>
    </x:row>
    <x:row r="1878" spans="1:27">
      <x:c r="B1878" s="13" t="s">
        <x:v>184</x:v>
      </x:c>
      <x:c r="E1878" s="45" t="s"/>
      <x:c r="H1878" s="45" t="s"/>
      <x:c r="K1878" s="45" t="s"/>
    </x:row>
    <x:row r="1879" spans="1:27">
      <x:c r="B1879" s="0" t="s">
        <x:v>946</x:v>
      </x:c>
      <x:c r="C1879" s="0" t="s">
        <x:v>178</x:v>
      </x:c>
      <x:c r="D1879" s="0" t="s">
        <x:v>947</x:v>
      </x:c>
      <x:c r="E1879" s="42" t="n">
        <x:v>0.399</x:v>
      </x:c>
      <x:c r="F1879" s="0" t="s">
        <x:v>180</x:v>
      </x:c>
      <x:c r="G1879" s="0" t="s">
        <x:v>181</x:v>
      </x:c>
      <x:c r="H1879" s="43" t="n">
        <x:v>100</x:v>
      </x:c>
      <x:c r="I1879" s="0" t="s">
        <x:v>182</x:v>
      </x:c>
      <x:c r="J1879" s="44">
        <x:f>ROUND(E1879/I1873* H1879,5)</x:f>
      </x:c>
      <x:c r="K1879" s="45" t="s"/>
    </x:row>
    <x:row r="1880" spans="1:27">
      <x:c r="D1880" s="46" t="s">
        <x:v>187</x:v>
      </x:c>
      <x:c r="E1880" s="45" t="s"/>
      <x:c r="H1880" s="45" t="s"/>
      <x:c r="K1880" s="43">
        <x:f>SUM(J1879:J1879)</x:f>
      </x:c>
    </x:row>
    <x:row r="1881" spans="1:27">
      <x:c r="B1881" s="13" t="s">
        <x:v>188</x:v>
      </x:c>
      <x:c r="E1881" s="45" t="s"/>
      <x:c r="H1881" s="45" t="s"/>
      <x:c r="K1881" s="45" t="s"/>
    </x:row>
    <x:row r="1882" spans="1:27">
      <x:c r="B1882" s="0" t="s">
        <x:v>967</x:v>
      </x:c>
      <x:c r="C1882" s="0" t="s">
        <x:v>21</x:v>
      </x:c>
      <x:c r="D1882" s="0" t="s">
        <x:v>968</x:v>
      </x:c>
      <x:c r="E1882" s="42" t="n">
        <x:v>1</x:v>
      </x:c>
      <x:c r="G1882" s="0" t="s">
        <x:v>181</x:v>
      </x:c>
      <x:c r="H1882" s="43" t="n">
        <x:v>40.43</x:v>
      </x:c>
      <x:c r="I1882" s="0" t="s">
        <x:v>182</x:v>
      </x:c>
      <x:c r="J1882" s="44">
        <x:f>ROUND(E1882* H1882,5)</x:f>
      </x:c>
      <x:c r="K1882" s="45" t="s"/>
    </x:row>
    <x:row r="1883" spans="1:27">
      <x:c r="B1883" s="0" t="s">
        <x:v>969</x:v>
      </x:c>
      <x:c r="C1883" s="0" t="s">
        <x:v>21</x:v>
      </x:c>
      <x:c r="D1883" s="0" t="s">
        <x:v>970</x:v>
      </x:c>
      <x:c r="E1883" s="42" t="n">
        <x:v>1</x:v>
      </x:c>
      <x:c r="G1883" s="0" t="s">
        <x:v>181</x:v>
      </x:c>
      <x:c r="H1883" s="43" t="n">
        <x:v>22.78</x:v>
      </x:c>
      <x:c r="I1883" s="0" t="s">
        <x:v>182</x:v>
      </x:c>
      <x:c r="J1883" s="44">
        <x:f>ROUND(E1883* H1883,5)</x:f>
      </x:c>
      <x:c r="K1883" s="45" t="s"/>
    </x:row>
    <x:row r="1884" spans="1:27">
      <x:c r="D1884" s="46" t="s">
        <x:v>195</x:v>
      </x:c>
      <x:c r="E1884" s="45" t="s"/>
      <x:c r="H1884" s="45" t="s"/>
      <x:c r="K1884" s="43">
        <x:f>SUM(J1882:J1883)</x:f>
      </x:c>
    </x:row>
    <x:row r="1885" spans="1:27">
      <x:c r="D1885" s="46" t="s">
        <x:v>196</x:v>
      </x:c>
      <x:c r="E1885" s="45" t="s"/>
      <x:c r="H1885" s="45" t="s"/>
      <x:c r="K1885" s="47">
        <x:f>SUM(J1874:J1884)</x:f>
      </x:c>
    </x:row>
    <x:row r="1886" spans="1:27">
      <x:c r="D1886" s="46" t="s">
        <x:v>254</x:v>
      </x:c>
      <x:c r="E1886" s="45" t="s"/>
      <x:c r="H1886" s="45" t="n">
        <x:v>5</x:v>
      </x:c>
      <x:c r="I1886" s="0" t="s">
        <x:v>198</x:v>
      </x:c>
      <x:c r="K1886" s="43">
        <x:f>ROUND(H1886/100*K1885,5)</x:f>
      </x:c>
    </x:row>
    <x:row r="1887" spans="1:27">
      <x:c r="D1887" s="46" t="s">
        <x:v>199</x:v>
      </x:c>
      <x:c r="E1887" s="45" t="s"/>
      <x:c r="H1887" s="45" t="s"/>
      <x:c r="K1887" s="47">
        <x:f>SUM(K1885:K1886)</x:f>
      </x:c>
    </x:row>
    <x:row r="1889" spans="1:27" customFormat="1" ht="45" customHeight="1">
      <x:c r="A1889" s="35" t="s"/>
      <x:c r="B1889" s="35" t="s">
        <x:v>971</x:v>
      </x:c>
      <x:c r="C1889" s="36" t="s">
        <x:v>21</x:v>
      </x:c>
      <x:c r="D1889" s="37" t="s">
        <x:v>972</x:v>
      </x:c>
      <x:c r="E1889" s="36" t="s"/>
      <x:c r="F1889" s="36" t="s"/>
      <x:c r="G1889" s="36" t="s"/>
      <x:c r="H1889" s="38" t="s">
        <x:v>174</x:v>
      </x:c>
      <x:c r="I1889" s="39" t="n">
        <x:v>0.232</x:v>
      </x:c>
      <x:c r="J1889" s="40" t="s"/>
      <x:c r="K1889" s="41">
        <x:f>ROUND(K1899,2)</x:f>
      </x:c>
      <x:c r="L1889" s="37" t="s">
        <x:v>973</x:v>
      </x:c>
      <x:c r="M1889" s="36" t="s"/>
      <x:c r="N1889" s="36" t="s"/>
      <x:c r="O1889" s="36" t="s"/>
      <x:c r="P1889" s="36" t="s"/>
      <x:c r="Q1889" s="36" t="s"/>
      <x:c r="R1889" s="36" t="s"/>
      <x:c r="S1889" s="36" t="s"/>
      <x:c r="T1889" s="36" t="s"/>
      <x:c r="U1889" s="36" t="s"/>
      <x:c r="V1889" s="36" t="s"/>
      <x:c r="W1889" s="36" t="s"/>
      <x:c r="X1889" s="36" t="s"/>
      <x:c r="Y1889" s="36" t="s"/>
      <x:c r="Z1889" s="36" t="s"/>
      <x:c r="AA1889" s="36" t="s"/>
    </x:row>
    <x:row r="1890" spans="1:27">
      <x:c r="B1890" s="13" t="s">
        <x:v>176</x:v>
      </x:c>
    </x:row>
    <x:row r="1891" spans="1:27">
      <x:c r="B1891" s="0" t="s">
        <x:v>377</x:v>
      </x:c>
      <x:c r="C1891" s="0" t="s">
        <x:v>178</x:v>
      </x:c>
      <x:c r="D1891" s="0" t="s">
        <x:v>378</x:v>
      </x:c>
      <x:c r="E1891" s="42" t="n">
        <x:v>0.66</x:v>
      </x:c>
      <x:c r="F1891" s="0" t="s">
        <x:v>180</x:v>
      </x:c>
      <x:c r="G1891" s="0" t="s">
        <x:v>181</x:v>
      </x:c>
      <x:c r="H1891" s="43" t="n">
        <x:v>19.53</x:v>
      </x:c>
      <x:c r="I1891" s="0" t="s">
        <x:v>182</x:v>
      </x:c>
      <x:c r="J1891" s="44">
        <x:f>ROUND(E1891/I1889* H1891,5)</x:f>
      </x:c>
      <x:c r="K1891" s="45" t="s"/>
    </x:row>
    <x:row r="1892" spans="1:27">
      <x:c r="B1892" s="0" t="s">
        <x:v>375</x:v>
      </x:c>
      <x:c r="C1892" s="0" t="s">
        <x:v>178</x:v>
      </x:c>
      <x:c r="D1892" s="0" t="s">
        <x:v>376</x:v>
      </x:c>
      <x:c r="E1892" s="42" t="n">
        <x:v>0.66</x:v>
      </x:c>
      <x:c r="F1892" s="0" t="s">
        <x:v>180</x:v>
      </x:c>
      <x:c r="G1892" s="0" t="s">
        <x:v>181</x:v>
      </x:c>
      <x:c r="H1892" s="43" t="n">
        <x:v>22.72</x:v>
      </x:c>
      <x:c r="I1892" s="0" t="s">
        <x:v>182</x:v>
      </x:c>
      <x:c r="J1892" s="44">
        <x:f>ROUND(E1892/I1889* H1892,5)</x:f>
      </x:c>
      <x:c r="K1892" s="45" t="s"/>
    </x:row>
    <x:row r="1893" spans="1:27">
      <x:c r="D1893" s="46" t="s">
        <x:v>183</x:v>
      </x:c>
      <x:c r="E1893" s="45" t="s"/>
      <x:c r="H1893" s="45" t="s"/>
      <x:c r="K1893" s="43">
        <x:f>SUM(J1891:J1892)</x:f>
      </x:c>
    </x:row>
    <x:row r="1894" spans="1:27">
      <x:c r="B1894" s="13" t="s">
        <x:v>188</x:v>
      </x:c>
      <x:c r="E1894" s="45" t="s"/>
      <x:c r="H1894" s="45" t="s"/>
      <x:c r="K1894" s="45" t="s"/>
    </x:row>
    <x:row r="1895" spans="1:27">
      <x:c r="B1895" s="0" t="s">
        <x:v>974</x:v>
      </x:c>
      <x:c r="C1895" s="0" t="s">
        <x:v>21</x:v>
      </x:c>
      <x:c r="D1895" s="0" t="s">
        <x:v>973</x:v>
      </x:c>
      <x:c r="E1895" s="42" t="n">
        <x:v>1</x:v>
      </x:c>
      <x:c r="G1895" s="0" t="s">
        <x:v>181</x:v>
      </x:c>
      <x:c r="H1895" s="43" t="n">
        <x:v>196.61</x:v>
      </x:c>
      <x:c r="I1895" s="0" t="s">
        <x:v>182</x:v>
      </x:c>
      <x:c r="J1895" s="44">
        <x:f>ROUND(E1895* H1895,5)</x:f>
      </x:c>
      <x:c r="K1895" s="45" t="s"/>
    </x:row>
    <x:row r="1896" spans="1:27">
      <x:c r="D1896" s="46" t="s">
        <x:v>195</x:v>
      </x:c>
      <x:c r="E1896" s="45" t="s"/>
      <x:c r="H1896" s="45" t="s"/>
      <x:c r="K1896" s="43">
        <x:f>SUM(J1895:J1895)</x:f>
      </x:c>
    </x:row>
    <x:row r="1897" spans="1:27">
      <x:c r="D1897" s="46" t="s">
        <x:v>196</x:v>
      </x:c>
      <x:c r="E1897" s="45" t="s"/>
      <x:c r="H1897" s="45" t="s"/>
      <x:c r="K1897" s="47">
        <x:f>SUM(J1890:J1896)</x:f>
      </x:c>
    </x:row>
    <x:row r="1898" spans="1:27">
      <x:c r="D1898" s="46" t="s">
        <x:v>254</x:v>
      </x:c>
      <x:c r="E1898" s="45" t="s"/>
      <x:c r="H1898" s="45" t="n">
        <x:v>5</x:v>
      </x:c>
      <x:c r="I1898" s="0" t="s">
        <x:v>198</x:v>
      </x:c>
      <x:c r="K1898" s="43">
        <x:f>ROUND(H1898/100*K1897,5)</x:f>
      </x:c>
    </x:row>
    <x:row r="1899" spans="1:27">
      <x:c r="D1899" s="46" t="s">
        <x:v>199</x:v>
      </x:c>
      <x:c r="E1899" s="45" t="s"/>
      <x:c r="H1899" s="45" t="s"/>
      <x:c r="K1899" s="47">
        <x:f>SUM(K1897:K1898)</x:f>
      </x:c>
    </x:row>
    <x:row r="1901" spans="1:27" customFormat="1" ht="45" customHeight="1">
      <x:c r="A1901" s="35" t="s"/>
      <x:c r="B1901" s="35" t="s">
        <x:v>975</x:v>
      </x:c>
      <x:c r="C1901" s="36" t="s">
        <x:v>21</x:v>
      </x:c>
      <x:c r="D1901" s="37" t="s">
        <x:v>976</x:v>
      </x:c>
      <x:c r="E1901" s="36" t="s"/>
      <x:c r="F1901" s="36" t="s"/>
      <x:c r="G1901" s="36" t="s"/>
      <x:c r="H1901" s="38" t="s">
        <x:v>174</x:v>
      </x:c>
      <x:c r="I1901" s="39" t="n">
        <x:v>0.361</x:v>
      </x:c>
      <x:c r="J1901" s="40" t="s"/>
      <x:c r="K1901" s="41">
        <x:f>ROUND(K1911,2)</x:f>
      </x:c>
      <x:c r="L1901" s="37" t="s">
        <x:v>977</x:v>
      </x:c>
      <x:c r="M1901" s="36" t="s"/>
      <x:c r="N1901" s="36" t="s"/>
      <x:c r="O1901" s="36" t="s"/>
      <x:c r="P1901" s="36" t="s"/>
      <x:c r="Q1901" s="36" t="s"/>
      <x:c r="R1901" s="36" t="s"/>
      <x:c r="S1901" s="36" t="s"/>
      <x:c r="T1901" s="36" t="s"/>
      <x:c r="U1901" s="36" t="s"/>
      <x:c r="V1901" s="36" t="s"/>
      <x:c r="W1901" s="36" t="s"/>
      <x:c r="X1901" s="36" t="s"/>
      <x:c r="Y1901" s="36" t="s"/>
      <x:c r="Z1901" s="36" t="s"/>
      <x:c r="AA1901" s="36" t="s"/>
    </x:row>
    <x:row r="1902" spans="1:27">
      <x:c r="B1902" s="13" t="s">
        <x:v>176</x:v>
      </x:c>
    </x:row>
    <x:row r="1903" spans="1:27">
      <x:c r="B1903" s="0" t="s">
        <x:v>377</x:v>
      </x:c>
      <x:c r="C1903" s="0" t="s">
        <x:v>178</x:v>
      </x:c>
      <x:c r="D1903" s="0" t="s">
        <x:v>378</x:v>
      </x:c>
      <x:c r="E1903" s="42" t="n">
        <x:v>0.684</x:v>
      </x:c>
      <x:c r="F1903" s="0" t="s">
        <x:v>180</x:v>
      </x:c>
      <x:c r="G1903" s="0" t="s">
        <x:v>181</x:v>
      </x:c>
      <x:c r="H1903" s="43" t="n">
        <x:v>19.53</x:v>
      </x:c>
      <x:c r="I1903" s="0" t="s">
        <x:v>182</x:v>
      </x:c>
      <x:c r="J1903" s="44">
        <x:f>ROUND(E1903/I1901* H1903,5)</x:f>
      </x:c>
      <x:c r="K1903" s="45" t="s"/>
    </x:row>
    <x:row r="1904" spans="1:27">
      <x:c r="B1904" s="0" t="s">
        <x:v>375</x:v>
      </x:c>
      <x:c r="C1904" s="0" t="s">
        <x:v>178</x:v>
      </x:c>
      <x:c r="D1904" s="0" t="s">
        <x:v>376</x:v>
      </x:c>
      <x:c r="E1904" s="42" t="n">
        <x:v>0.588</x:v>
      </x:c>
      <x:c r="F1904" s="0" t="s">
        <x:v>180</x:v>
      </x:c>
      <x:c r="G1904" s="0" t="s">
        <x:v>181</x:v>
      </x:c>
      <x:c r="H1904" s="43" t="n">
        <x:v>22.72</x:v>
      </x:c>
      <x:c r="I1904" s="0" t="s">
        <x:v>182</x:v>
      </x:c>
      <x:c r="J1904" s="44">
        <x:f>ROUND(E1904/I1901* H1904,5)</x:f>
      </x:c>
      <x:c r="K1904" s="45" t="s"/>
    </x:row>
    <x:row r="1905" spans="1:27">
      <x:c r="D1905" s="46" t="s">
        <x:v>183</x:v>
      </x:c>
      <x:c r="E1905" s="45" t="s"/>
      <x:c r="H1905" s="45" t="s"/>
      <x:c r="K1905" s="43">
        <x:f>SUM(J1903:J1904)</x:f>
      </x:c>
    </x:row>
    <x:row r="1906" spans="1:27">
      <x:c r="B1906" s="13" t="s">
        <x:v>188</x:v>
      </x:c>
      <x:c r="E1906" s="45" t="s"/>
      <x:c r="H1906" s="45" t="s"/>
      <x:c r="K1906" s="45" t="s"/>
    </x:row>
    <x:row r="1907" spans="1:27">
      <x:c r="B1907" s="0" t="s">
        <x:v>978</x:v>
      </x:c>
      <x:c r="C1907" s="0" t="s">
        <x:v>21</x:v>
      </x:c>
      <x:c r="D1907" s="0" t="s">
        <x:v>979</x:v>
      </x:c>
      <x:c r="E1907" s="42" t="n">
        <x:v>1</x:v>
      </x:c>
      <x:c r="G1907" s="0" t="s">
        <x:v>181</x:v>
      </x:c>
      <x:c r="H1907" s="43" t="n">
        <x:v>81.02</x:v>
      </x:c>
      <x:c r="I1907" s="0" t="s">
        <x:v>182</x:v>
      </x:c>
      <x:c r="J1907" s="44">
        <x:f>ROUND(E1907* H1907,5)</x:f>
      </x:c>
      <x:c r="K1907" s="45" t="s"/>
    </x:row>
    <x:row r="1908" spans="1:27">
      <x:c r="D1908" s="46" t="s">
        <x:v>195</x:v>
      </x:c>
      <x:c r="E1908" s="45" t="s"/>
      <x:c r="H1908" s="45" t="s"/>
      <x:c r="K1908" s="43">
        <x:f>SUM(J1907:J1907)</x:f>
      </x:c>
    </x:row>
    <x:row r="1909" spans="1:27">
      <x:c r="D1909" s="46" t="s">
        <x:v>196</x:v>
      </x:c>
      <x:c r="E1909" s="45" t="s"/>
      <x:c r="H1909" s="45" t="s"/>
      <x:c r="K1909" s="47">
        <x:f>SUM(J1902:J1908)</x:f>
      </x:c>
    </x:row>
    <x:row r="1910" spans="1:27">
      <x:c r="D1910" s="46" t="s">
        <x:v>254</x:v>
      </x:c>
      <x:c r="E1910" s="45" t="s"/>
      <x:c r="H1910" s="45" t="n">
        <x:v>5</x:v>
      </x:c>
      <x:c r="I1910" s="0" t="s">
        <x:v>198</x:v>
      </x:c>
      <x:c r="K1910" s="43">
        <x:f>ROUND(H1910/100*K1909,5)</x:f>
      </x:c>
    </x:row>
    <x:row r="1911" spans="1:27">
      <x:c r="D1911" s="46" t="s">
        <x:v>199</x:v>
      </x:c>
      <x:c r="E1911" s="45" t="s"/>
      <x:c r="H1911" s="45" t="s"/>
      <x:c r="K1911" s="47">
        <x:f>SUM(K1909:K1910)</x:f>
      </x:c>
    </x:row>
    <x:row r="1913" spans="1:27" customFormat="1" ht="45" customHeight="1">
      <x:c r="A1913" s="35" t="s"/>
      <x:c r="B1913" s="35" t="s">
        <x:v>980</x:v>
      </x:c>
      <x:c r="C1913" s="36" t="s">
        <x:v>21</x:v>
      </x:c>
      <x:c r="D1913" s="37" t="s">
        <x:v>981</x:v>
      </x:c>
      <x:c r="E1913" s="36" t="s"/>
      <x:c r="F1913" s="36" t="s"/>
      <x:c r="G1913" s="36" t="s"/>
      <x:c r="H1913" s="38" t="s">
        <x:v>174</x:v>
      </x:c>
      <x:c r="I1913" s="39" t="n">
        <x:v>0.297</x:v>
      </x:c>
      <x:c r="J1913" s="40" t="s"/>
      <x:c r="K1913" s="41">
        <x:f>ROUND(K1923,2)</x:f>
      </x:c>
      <x:c r="L1913" s="37" t="s">
        <x:v>981</x:v>
      </x:c>
      <x:c r="M1913" s="36" t="s"/>
      <x:c r="N1913" s="36" t="s"/>
      <x:c r="O1913" s="36" t="s"/>
      <x:c r="P1913" s="36" t="s"/>
      <x:c r="Q1913" s="36" t="s"/>
      <x:c r="R1913" s="36" t="s"/>
      <x:c r="S1913" s="36" t="s"/>
      <x:c r="T1913" s="36" t="s"/>
      <x:c r="U1913" s="36" t="s"/>
      <x:c r="V1913" s="36" t="s"/>
      <x:c r="W1913" s="36" t="s"/>
      <x:c r="X1913" s="36" t="s"/>
      <x:c r="Y1913" s="36" t="s"/>
      <x:c r="Z1913" s="36" t="s"/>
      <x:c r="AA1913" s="36" t="s"/>
    </x:row>
    <x:row r="1914" spans="1:27">
      <x:c r="B1914" s="13" t="s">
        <x:v>176</x:v>
      </x:c>
    </x:row>
    <x:row r="1915" spans="1:27">
      <x:c r="B1915" s="0" t="s">
        <x:v>375</x:v>
      </x:c>
      <x:c r="C1915" s="0" t="s">
        <x:v>178</x:v>
      </x:c>
      <x:c r="D1915" s="0" t="s">
        <x:v>376</x:v>
      </x:c>
      <x:c r="E1915" s="42" t="n">
        <x:v>0.66</x:v>
      </x:c>
      <x:c r="F1915" s="0" t="s">
        <x:v>180</x:v>
      </x:c>
      <x:c r="G1915" s="0" t="s">
        <x:v>181</x:v>
      </x:c>
      <x:c r="H1915" s="43" t="n">
        <x:v>22.72</x:v>
      </x:c>
      <x:c r="I1915" s="0" t="s">
        <x:v>182</x:v>
      </x:c>
      <x:c r="J1915" s="44">
        <x:f>ROUND(E1915/I1913* H1915,5)</x:f>
      </x:c>
      <x:c r="K1915" s="45" t="s"/>
    </x:row>
    <x:row r="1916" spans="1:27">
      <x:c r="B1916" s="0" t="s">
        <x:v>377</x:v>
      </x:c>
      <x:c r="C1916" s="0" t="s">
        <x:v>178</x:v>
      </x:c>
      <x:c r="D1916" s="0" t="s">
        <x:v>378</x:v>
      </x:c>
      <x:c r="E1916" s="42" t="n">
        <x:v>0.66</x:v>
      </x:c>
      <x:c r="F1916" s="0" t="s">
        <x:v>180</x:v>
      </x:c>
      <x:c r="G1916" s="0" t="s">
        <x:v>181</x:v>
      </x:c>
      <x:c r="H1916" s="43" t="n">
        <x:v>19.53</x:v>
      </x:c>
      <x:c r="I1916" s="0" t="s">
        <x:v>182</x:v>
      </x:c>
      <x:c r="J1916" s="44">
        <x:f>ROUND(E1916/I1913* H1916,5)</x:f>
      </x:c>
      <x:c r="K1916" s="45" t="s"/>
    </x:row>
    <x:row r="1917" spans="1:27">
      <x:c r="D1917" s="46" t="s">
        <x:v>183</x:v>
      </x:c>
      <x:c r="E1917" s="45" t="s"/>
      <x:c r="H1917" s="45" t="s"/>
      <x:c r="K1917" s="43">
        <x:f>SUM(J1915:J1916)</x:f>
      </x:c>
    </x:row>
    <x:row r="1918" spans="1:27">
      <x:c r="B1918" s="13" t="s">
        <x:v>188</x:v>
      </x:c>
      <x:c r="E1918" s="45" t="s"/>
      <x:c r="H1918" s="45" t="s"/>
      <x:c r="K1918" s="45" t="s"/>
    </x:row>
    <x:row r="1919" spans="1:27">
      <x:c r="B1919" s="0" t="s">
        <x:v>982</x:v>
      </x:c>
      <x:c r="C1919" s="0" t="s">
        <x:v>21</x:v>
      </x:c>
      <x:c r="D1919" s="0" t="s">
        <x:v>983</x:v>
      </x:c>
      <x:c r="E1919" s="42" t="n">
        <x:v>1</x:v>
      </x:c>
      <x:c r="G1919" s="0" t="s">
        <x:v>181</x:v>
      </x:c>
      <x:c r="H1919" s="43" t="n">
        <x:v>125.33</x:v>
      </x:c>
      <x:c r="I1919" s="0" t="s">
        <x:v>182</x:v>
      </x:c>
      <x:c r="J1919" s="44">
        <x:f>ROUND(E1919* H1919,5)</x:f>
      </x:c>
      <x:c r="K1919" s="45" t="s"/>
    </x:row>
    <x:row r="1920" spans="1:27">
      <x:c r="D1920" s="46" t="s">
        <x:v>195</x:v>
      </x:c>
      <x:c r="E1920" s="45" t="s"/>
      <x:c r="H1920" s="45" t="s"/>
      <x:c r="K1920" s="43">
        <x:f>SUM(J1919:J1919)</x:f>
      </x:c>
    </x:row>
    <x:row r="1921" spans="1:27">
      <x:c r="D1921" s="46" t="s">
        <x:v>196</x:v>
      </x:c>
      <x:c r="E1921" s="45" t="s"/>
      <x:c r="H1921" s="45" t="s"/>
      <x:c r="K1921" s="47">
        <x:f>SUM(J1914:J1920)</x:f>
      </x:c>
    </x:row>
    <x:row r="1922" spans="1:27">
      <x:c r="D1922" s="46" t="s">
        <x:v>254</x:v>
      </x:c>
      <x:c r="E1922" s="45" t="s"/>
      <x:c r="H1922" s="45" t="n">
        <x:v>5</x:v>
      </x:c>
      <x:c r="I1922" s="0" t="s">
        <x:v>198</x:v>
      </x:c>
      <x:c r="K1922" s="43">
        <x:f>ROUND(H1922/100*K1921,5)</x:f>
      </x:c>
    </x:row>
    <x:row r="1923" spans="1:27">
      <x:c r="D1923" s="46" t="s">
        <x:v>199</x:v>
      </x:c>
      <x:c r="E1923" s="45" t="s"/>
      <x:c r="H1923" s="45" t="s"/>
      <x:c r="K1923" s="47">
        <x:f>SUM(K1921:K1922)</x:f>
      </x:c>
    </x:row>
    <x:row r="1925" spans="1:27" customFormat="1" ht="45" customHeight="1">
      <x:c r="A1925" s="35" t="s"/>
      <x:c r="B1925" s="35" t="s">
        <x:v>984</x:v>
      </x:c>
      <x:c r="C1925" s="36" t="s">
        <x:v>21</x:v>
      </x:c>
      <x:c r="D1925" s="37" t="s">
        <x:v>985</x:v>
      </x:c>
      <x:c r="E1925" s="36" t="s"/>
      <x:c r="F1925" s="36" t="s"/>
      <x:c r="G1925" s="36" t="s"/>
      <x:c r="H1925" s="38" t="s">
        <x:v>174</x:v>
      </x:c>
      <x:c r="I1925" s="39" t="n">
        <x:v>1</x:v>
      </x:c>
      <x:c r="J1925" s="40" t="s"/>
      <x:c r="K1925" s="41" t="n">
        <x:v>505.95</x:v>
      </x:c>
      <x:c r="L1925" s="37" t="s">
        <x:v>985</x:v>
      </x:c>
      <x:c r="M1925" s="36" t="s"/>
      <x:c r="N1925" s="36" t="s"/>
      <x:c r="O1925" s="36" t="s"/>
      <x:c r="P1925" s="36" t="s"/>
      <x:c r="Q1925" s="36" t="s"/>
      <x:c r="R1925" s="36" t="s"/>
      <x:c r="S1925" s="36" t="s"/>
      <x:c r="T1925" s="36" t="s"/>
      <x:c r="U1925" s="36" t="s"/>
      <x:c r="V1925" s="36" t="s"/>
      <x:c r="W1925" s="36" t="s"/>
      <x:c r="X1925" s="36" t="s"/>
      <x:c r="Y1925" s="36" t="s"/>
      <x:c r="Z1925" s="36" t="s"/>
      <x:c r="AA1925" s="36" t="s"/>
    </x:row>
    <x:row r="1926" spans="1:27" customFormat="1" ht="45" customHeight="1">
      <x:c r="A1926" s="35" t="s"/>
      <x:c r="B1926" s="35" t="s">
        <x:v>986</x:v>
      </x:c>
      <x:c r="C1926" s="36" t="s">
        <x:v>16</x:v>
      </x:c>
      <x:c r="D1926" s="37" t="s">
        <x:v>987</x:v>
      </x:c>
      <x:c r="E1926" s="36" t="s"/>
      <x:c r="F1926" s="36" t="s"/>
      <x:c r="G1926" s="36" t="s"/>
      <x:c r="H1926" s="38" t="s">
        <x:v>174</x:v>
      </x:c>
      <x:c r="I1926" s="39" t="n">
        <x:v>1</x:v>
      </x:c>
      <x:c r="J1926" s="40" t="s"/>
      <x:c r="K1926" s="41" t="n">
        <x:v>5.9</x:v>
      </x:c>
      <x:c r="L1926" s="37" t="s">
        <x:v>987</x:v>
      </x:c>
      <x:c r="M1926" s="36" t="s"/>
      <x:c r="N1926" s="36" t="s"/>
      <x:c r="O1926" s="36" t="s"/>
      <x:c r="P1926" s="36" t="s"/>
      <x:c r="Q1926" s="36" t="s"/>
      <x:c r="R1926" s="36" t="s"/>
      <x:c r="S1926" s="36" t="s"/>
      <x:c r="T1926" s="36" t="s"/>
      <x:c r="U1926" s="36" t="s"/>
      <x:c r="V1926" s="36" t="s"/>
      <x:c r="W1926" s="36" t="s"/>
      <x:c r="X1926" s="36" t="s"/>
      <x:c r="Y1926" s="36" t="s"/>
      <x:c r="Z1926" s="36" t="s"/>
      <x:c r="AA1926" s="36" t="s"/>
    </x:row>
    <x:row r="1927" spans="1:27" customFormat="1" ht="45" customHeight="1">
      <x:c r="A1927" s="35" t="s">
        <x:v>988</x:v>
      </x:c>
      <x:c r="B1927" s="35" t="s">
        <x:v>70</x:v>
      </x:c>
      <x:c r="C1927" s="36" t="s">
        <x:v>50</x:v>
      </x:c>
      <x:c r="D1927" s="37" t="s">
        <x:v>71</x:v>
      </x:c>
      <x:c r="E1927" s="36" t="s"/>
      <x:c r="F1927" s="36" t="s"/>
      <x:c r="G1927" s="36" t="s"/>
      <x:c r="H1927" s="38" t="s">
        <x:v>174</x:v>
      </x:c>
      <x:c r="I1927" s="39" t="n">
        <x:v>0.469</x:v>
      </x:c>
      <x:c r="J1927" s="40" t="s"/>
      <x:c r="K1927" s="41">
        <x:f>ROUND(K1938,2)</x:f>
      </x:c>
      <x:c r="L1927" s="37" t="s">
        <x:v>989</x:v>
      </x:c>
      <x:c r="M1927" s="36" t="s"/>
      <x:c r="N1927" s="36" t="s"/>
      <x:c r="O1927" s="36" t="s"/>
      <x:c r="P1927" s="36" t="s"/>
      <x:c r="Q1927" s="36" t="s"/>
      <x:c r="R1927" s="36" t="s"/>
      <x:c r="S1927" s="36" t="s"/>
      <x:c r="T1927" s="36" t="s"/>
      <x:c r="U1927" s="36" t="s"/>
      <x:c r="V1927" s="36" t="s"/>
      <x:c r="W1927" s="36" t="s"/>
      <x:c r="X1927" s="36" t="s"/>
      <x:c r="Y1927" s="36" t="s"/>
      <x:c r="Z1927" s="36" t="s"/>
      <x:c r="AA1927" s="36" t="s"/>
    </x:row>
    <x:row r="1928" spans="1:27">
      <x:c r="B1928" s="13" t="s">
        <x:v>184</x:v>
      </x:c>
    </x:row>
    <x:row r="1929" spans="1:27">
      <x:c r="B1929" s="0" t="s">
        <x:v>990</x:v>
      </x:c>
      <x:c r="C1929" s="0" t="s">
        <x:v>178</x:v>
      </x:c>
      <x:c r="D1929" s="0" t="s">
        <x:v>991</x:v>
      </x:c>
      <x:c r="E1929" s="42" t="n">
        <x:v>0.02</x:v>
      </x:c>
      <x:c r="F1929" s="0" t="s">
        <x:v>180</x:v>
      </x:c>
      <x:c r="G1929" s="0" t="s">
        <x:v>181</x:v>
      </x:c>
      <x:c r="H1929" s="43" t="n">
        <x:v>37.71</x:v>
      </x:c>
      <x:c r="I1929" s="0" t="s">
        <x:v>182</x:v>
      </x:c>
      <x:c r="J1929" s="44">
        <x:f>ROUND(E1929/I1927* H1929,5)</x:f>
      </x:c>
      <x:c r="K1929" s="45" t="s"/>
    </x:row>
    <x:row r="1930" spans="1:27">
      <x:c r="B1930" s="0" t="s">
        <x:v>992</x:v>
      </x:c>
      <x:c r="C1930" s="0" t="s">
        <x:v>178</x:v>
      </x:c>
      <x:c r="D1930" s="0" t="s">
        <x:v>993</x:v>
      </x:c>
      <x:c r="E1930" s="42" t="n">
        <x:v>0.051</x:v>
      </x:c>
      <x:c r="F1930" s="0" t="s">
        <x:v>180</x:v>
      </x:c>
      <x:c r="G1930" s="0" t="s">
        <x:v>181</x:v>
      </x:c>
      <x:c r="H1930" s="43" t="n">
        <x:v>83.24</x:v>
      </x:c>
      <x:c r="I1930" s="0" t="s">
        <x:v>182</x:v>
      </x:c>
      <x:c r="J1930" s="44">
        <x:f>ROUND(E1930/I1927* H1930,5)</x:f>
      </x:c>
      <x:c r="K1930" s="45" t="s"/>
    </x:row>
    <x:row r="1931" spans="1:27">
      <x:c r="B1931" s="0" t="s">
        <x:v>994</x:v>
      </x:c>
      <x:c r="C1931" s="0" t="s">
        <x:v>178</x:v>
      </x:c>
      <x:c r="D1931" s="0" t="s">
        <x:v>995</x:v>
      </x:c>
      <x:c r="E1931" s="42" t="n">
        <x:v>0.021</x:v>
      </x:c>
      <x:c r="F1931" s="0" t="s">
        <x:v>180</x:v>
      </x:c>
      <x:c r="G1931" s="0" t="s">
        <x:v>181</x:v>
      </x:c>
      <x:c r="H1931" s="43" t="n">
        <x:v>87.04</x:v>
      </x:c>
      <x:c r="I1931" s="0" t="s">
        <x:v>182</x:v>
      </x:c>
      <x:c r="J1931" s="44">
        <x:f>ROUND(E1931/I1927* H1931,5)</x:f>
      </x:c>
      <x:c r="K1931" s="45" t="s"/>
    </x:row>
    <x:row r="1932" spans="1:27">
      <x:c r="D1932" s="46" t="s">
        <x:v>187</x:v>
      </x:c>
      <x:c r="E1932" s="45" t="s"/>
      <x:c r="H1932" s="45" t="s"/>
      <x:c r="K1932" s="43">
        <x:f>SUM(J1929:J1931)</x:f>
      </x:c>
    </x:row>
    <x:row r="1933" spans="1:27">
      <x:c r="B1933" s="13" t="s">
        <x:v>188</x:v>
      </x:c>
      <x:c r="E1933" s="45" t="s"/>
      <x:c r="H1933" s="45" t="s"/>
      <x:c r="K1933" s="45" t="s"/>
    </x:row>
    <x:row r="1934" spans="1:27">
      <x:c r="B1934" s="0" t="s">
        <x:v>996</x:v>
      </x:c>
      <x:c r="C1934" s="0" t="s">
        <x:v>132</x:v>
      </x:c>
      <x:c r="D1934" s="0" t="s">
        <x:v>997</x:v>
      </x:c>
      <x:c r="E1934" s="42" t="n">
        <x:v>1</x:v>
      </x:c>
      <x:c r="G1934" s="0" t="s">
        <x:v>181</x:v>
      </x:c>
      <x:c r="H1934" s="43" t="n">
        <x:v>5.2</x:v>
      </x:c>
      <x:c r="I1934" s="0" t="s">
        <x:v>182</x:v>
      </x:c>
      <x:c r="J1934" s="44">
        <x:f>ROUND(E1934* H1934,5)</x:f>
      </x:c>
      <x:c r="K1934" s="45" t="s"/>
    </x:row>
    <x:row r="1935" spans="1:27">
      <x:c r="D1935" s="46" t="s">
        <x:v>195</x:v>
      </x:c>
      <x:c r="E1935" s="45" t="s"/>
      <x:c r="H1935" s="45" t="s"/>
      <x:c r="K1935" s="43">
        <x:f>SUM(J1934:J1934)</x:f>
      </x:c>
    </x:row>
    <x:row r="1936" spans="1:27">
      <x:c r="D1936" s="46" t="s">
        <x:v>196</x:v>
      </x:c>
      <x:c r="E1936" s="45" t="s"/>
      <x:c r="H1936" s="45" t="s"/>
      <x:c r="K1936" s="47">
        <x:f>SUM(J1928:J1935)</x:f>
      </x:c>
    </x:row>
    <x:row r="1937" spans="1:27">
      <x:c r="D1937" s="46" t="s">
        <x:v>254</x:v>
      </x:c>
      <x:c r="E1937" s="45" t="s"/>
      <x:c r="H1937" s="45" t="n">
        <x:v>5</x:v>
      </x:c>
      <x:c r="I1937" s="0" t="s">
        <x:v>198</x:v>
      </x:c>
      <x:c r="K1937" s="43">
        <x:f>ROUND(H1937/100*K1936,5)</x:f>
      </x:c>
    </x:row>
    <x:row r="1938" spans="1:27">
      <x:c r="D1938" s="46" t="s">
        <x:v>199</x:v>
      </x:c>
      <x:c r="E1938" s="45" t="s"/>
      <x:c r="H1938" s="45" t="s"/>
      <x:c r="K1938" s="47">
        <x:f>SUM(K1936:K1937)</x:f>
      </x:c>
    </x:row>
    <x:row r="1940" spans="1:27" customFormat="1" ht="45" customHeight="1">
      <x:c r="A1940" s="35" t="s">
        <x:v>998</x:v>
      </x:c>
      <x:c r="B1940" s="35" t="s">
        <x:v>72</x:v>
      </x:c>
      <x:c r="C1940" s="36" t="s">
        <x:v>73</x:v>
      </x:c>
      <x:c r="D1940" s="37" t="s">
        <x:v>74</x:v>
      </x:c>
      <x:c r="E1940" s="36" t="s"/>
      <x:c r="F1940" s="36" t="s"/>
      <x:c r="G1940" s="36" t="s"/>
      <x:c r="H1940" s="38" t="s">
        <x:v>174</x:v>
      </x:c>
      <x:c r="I1940" s="39" t="n">
        <x:v>0.688</x:v>
      </x:c>
      <x:c r="J1940" s="40" t="s"/>
      <x:c r="K1940" s="41">
        <x:f>ROUND(K1947,2)</x:f>
      </x:c>
      <x:c r="L1940" s="37" t="s">
        <x:v>74</x:v>
      </x:c>
      <x:c r="M1940" s="36" t="s"/>
      <x:c r="N1940" s="36" t="s"/>
      <x:c r="O1940" s="36" t="s"/>
      <x:c r="P1940" s="36" t="s"/>
      <x:c r="Q1940" s="36" t="s"/>
      <x:c r="R1940" s="36" t="s"/>
      <x:c r="S1940" s="36" t="s"/>
      <x:c r="T1940" s="36" t="s"/>
      <x:c r="U1940" s="36" t="s"/>
      <x:c r="V1940" s="36" t="s"/>
      <x:c r="W1940" s="36" t="s"/>
      <x:c r="X1940" s="36" t="s"/>
      <x:c r="Y1940" s="36" t="s"/>
      <x:c r="Z1940" s="36" t="s"/>
      <x:c r="AA1940" s="36" t="s"/>
    </x:row>
    <x:row r="1941" spans="1:27">
      <x:c r="B1941" s="13" t="s">
        <x:v>184</x:v>
      </x:c>
    </x:row>
    <x:row r="1942" spans="1:27">
      <x:c r="B1942" s="0" t="s">
        <x:v>250</x:v>
      </x:c>
      <x:c r="C1942" s="0" t="s">
        <x:v>178</x:v>
      </x:c>
      <x:c r="D1942" s="0" t="s">
        <x:v>251</x:v>
      </x:c>
      <x:c r="E1942" s="42" t="n">
        <x:v>0.011</x:v>
      </x:c>
      <x:c r="F1942" s="0" t="s">
        <x:v>180</x:v>
      </x:c>
      <x:c r="G1942" s="0" t="s">
        <x:v>181</x:v>
      </x:c>
      <x:c r="H1942" s="43" t="n">
        <x:v>66.2</x:v>
      </x:c>
      <x:c r="I1942" s="0" t="s">
        <x:v>182</x:v>
      </x:c>
      <x:c r="J1942" s="44">
        <x:f>ROUND(E1942/I1940* H1942,5)</x:f>
      </x:c>
      <x:c r="K1942" s="45" t="s"/>
    </x:row>
    <x:row r="1943" spans="1:27">
      <x:c r="B1943" s="0" t="s">
        <x:v>246</x:v>
      </x:c>
      <x:c r="C1943" s="0" t="s">
        <x:v>178</x:v>
      </x:c>
      <x:c r="D1943" s="0" t="s">
        <x:v>247</x:v>
      </x:c>
      <x:c r="E1943" s="42" t="n">
        <x:v>0.01</x:v>
      </x:c>
      <x:c r="F1943" s="0" t="s">
        <x:v>180</x:v>
      </x:c>
      <x:c r="G1943" s="0" t="s">
        <x:v>181</x:v>
      </x:c>
      <x:c r="H1943" s="43" t="n">
        <x:v>57.52</x:v>
      </x:c>
      <x:c r="I1943" s="0" t="s">
        <x:v>182</x:v>
      </x:c>
      <x:c r="J1943" s="44">
        <x:f>ROUND(E1943/I1940* H1943,5)</x:f>
      </x:c>
      <x:c r="K1943" s="45" t="s"/>
    </x:row>
    <x:row r="1944" spans="1:27">
      <x:c r="D1944" s="46" t="s">
        <x:v>187</x:v>
      </x:c>
      <x:c r="E1944" s="45" t="s"/>
      <x:c r="H1944" s="45" t="s"/>
      <x:c r="K1944" s="43">
        <x:f>SUM(J1942:J1943)</x:f>
      </x:c>
    </x:row>
    <x:row r="1945" spans="1:27">
      <x:c r="D1945" s="46" t="s">
        <x:v>196</x:v>
      </x:c>
      <x:c r="E1945" s="45" t="s"/>
      <x:c r="H1945" s="45" t="s"/>
      <x:c r="K1945" s="47">
        <x:f>SUM(J1941:J1944)</x:f>
      </x:c>
    </x:row>
    <x:row r="1946" spans="1:27">
      <x:c r="D1946" s="46" t="s">
        <x:v>254</x:v>
      </x:c>
      <x:c r="E1946" s="45" t="s"/>
      <x:c r="H1946" s="45" t="n">
        <x:v>5</x:v>
      </x:c>
      <x:c r="I1946" s="0" t="s">
        <x:v>198</x:v>
      </x:c>
      <x:c r="K1946" s="43">
        <x:f>ROUND(H1946/100*K1945,5)</x:f>
      </x:c>
    </x:row>
    <x:row r="1947" spans="1:27">
      <x:c r="D1947" s="46" t="s">
        <x:v>199</x:v>
      </x:c>
      <x:c r="E1947" s="45" t="s"/>
      <x:c r="H1947" s="45" t="s"/>
      <x:c r="K1947" s="47">
        <x:f>SUM(K1945:K1946)</x:f>
      </x:c>
    </x:row>
    <x:row r="1949" spans="1:27" customFormat="1" ht="45" customHeight="1">
      <x:c r="A1949" s="35" t="s">
        <x:v>999</x:v>
      </x:c>
      <x:c r="B1949" s="35" t="s">
        <x:v>127</x:v>
      </x:c>
      <x:c r="C1949" s="36" t="s">
        <x:v>50</x:v>
      </x:c>
      <x:c r="D1949" s="37" t="s">
        <x:v>128</x:v>
      </x:c>
      <x:c r="E1949" s="36" t="s"/>
      <x:c r="F1949" s="36" t="s"/>
      <x:c r="G1949" s="36" t="s"/>
      <x:c r="H1949" s="38" t="s">
        <x:v>174</x:v>
      </x:c>
      <x:c r="I1949" s="39" t="n">
        <x:v>1</x:v>
      </x:c>
      <x:c r="J1949" s="40" t="s"/>
      <x:c r="K1949" s="41" t="n">
        <x:v>90.31</x:v>
      </x:c>
      <x:c r="L1949" s="37" t="s">
        <x:v>1000</x:v>
      </x:c>
      <x:c r="M1949" s="36" t="s"/>
      <x:c r="N1949" s="36" t="s"/>
      <x:c r="O1949" s="36" t="s"/>
      <x:c r="P1949" s="36" t="s"/>
      <x:c r="Q1949" s="36" t="s"/>
      <x:c r="R1949" s="36" t="s"/>
      <x:c r="S1949" s="36" t="s"/>
      <x:c r="T1949" s="36" t="s"/>
      <x:c r="U1949" s="36" t="s"/>
      <x:c r="V1949" s="36" t="s"/>
      <x:c r="W1949" s="36" t="s"/>
      <x:c r="X1949" s="36" t="s"/>
      <x:c r="Y1949" s="36" t="s"/>
      <x:c r="Z1949" s="36" t="s"/>
      <x:c r="AA1949" s="36" t="s"/>
    </x:row>
    <x:row r="1950" spans="1:27" customFormat="1" ht="45" customHeight="1">
      <x:c r="A1950" s="35" t="s">
        <x:v>1001</x:v>
      </x:c>
      <x:c r="B1950" s="35" t="s">
        <x:v>138</x:v>
      </x:c>
      <x:c r="C1950" s="36" t="s">
        <x:v>50</x:v>
      </x:c>
      <x:c r="D1950" s="37" t="s">
        <x:v>139</x:v>
      </x:c>
      <x:c r="E1950" s="36" t="s"/>
      <x:c r="F1950" s="36" t="s"/>
      <x:c r="G1950" s="36" t="s"/>
      <x:c r="H1950" s="38" t="s">
        <x:v>174</x:v>
      </x:c>
      <x:c r="I1950" s="39" t="n">
        <x:v>1.429</x:v>
      </x:c>
      <x:c r="J1950" s="40" t="s"/>
      <x:c r="K1950" s="41">
        <x:f>ROUND(K1965,2)</x:f>
      </x:c>
      <x:c r="L1950" s="37" t="s">
        <x:v>1002</x:v>
      </x:c>
      <x:c r="M1950" s="36" t="s"/>
      <x:c r="N1950" s="36" t="s"/>
      <x:c r="O1950" s="36" t="s"/>
      <x:c r="P1950" s="36" t="s"/>
      <x:c r="Q1950" s="36" t="s"/>
      <x:c r="R1950" s="36" t="s"/>
      <x:c r="S1950" s="36" t="s"/>
      <x:c r="T1950" s="36" t="s"/>
      <x:c r="U1950" s="36" t="s"/>
      <x:c r="V1950" s="36" t="s"/>
      <x:c r="W1950" s="36" t="s"/>
      <x:c r="X1950" s="36" t="s"/>
      <x:c r="Y1950" s="36" t="s"/>
      <x:c r="Z1950" s="36" t="s"/>
      <x:c r="AA1950" s="36" t="s"/>
    </x:row>
    <x:row r="1951" spans="1:27">
      <x:c r="B1951" s="13" t="s">
        <x:v>176</x:v>
      </x:c>
    </x:row>
    <x:row r="1952" spans="1:27">
      <x:c r="B1952" s="0" t="s">
        <x:v>244</x:v>
      </x:c>
      <x:c r="C1952" s="0" t="s">
        <x:v>178</x:v>
      </x:c>
      <x:c r="D1952" s="0" t="s">
        <x:v>245</x:v>
      </x:c>
      <x:c r="E1952" s="42" t="n">
        <x:v>0.6</x:v>
      </x:c>
      <x:c r="F1952" s="0" t="s">
        <x:v>180</x:v>
      </x:c>
      <x:c r="G1952" s="0" t="s">
        <x:v>181</x:v>
      </x:c>
      <x:c r="H1952" s="43" t="n">
        <x:v>12.91</x:v>
      </x:c>
      <x:c r="I1952" s="0" t="s">
        <x:v>182</x:v>
      </x:c>
      <x:c r="J1952" s="44">
        <x:f>ROUND(E1952/I1950* H1952,5)</x:f>
      </x:c>
      <x:c r="K1952" s="45" t="s"/>
    </x:row>
    <x:row r="1953" spans="1:27">
      <x:c r="B1953" s="0" t="s">
        <x:v>258</x:v>
      </x:c>
      <x:c r="C1953" s="0" t="s">
        <x:v>204</x:v>
      </x:c>
      <x:c r="D1953" s="0" t="s">
        <x:v>259</x:v>
      </x:c>
      <x:c r="E1953" s="42" t="n">
        <x:v>0.2</x:v>
      </x:c>
      <x:c r="F1953" s="0" t="s">
        <x:v>180</x:v>
      </x:c>
      <x:c r="G1953" s="0" t="s">
        <x:v>181</x:v>
      </x:c>
      <x:c r="H1953" s="43" t="n">
        <x:v>15.44</x:v>
      </x:c>
      <x:c r="I1953" s="0" t="s">
        <x:v>182</x:v>
      </x:c>
      <x:c r="J1953" s="44">
        <x:f>ROUND(E1953/I1950* H1953,5)</x:f>
      </x:c>
      <x:c r="K1953" s="45" t="s"/>
    </x:row>
    <x:row r="1954" spans="1:27">
      <x:c r="D1954" s="46" t="s">
        <x:v>183</x:v>
      </x:c>
      <x:c r="E1954" s="45" t="s"/>
      <x:c r="H1954" s="45" t="s"/>
      <x:c r="K1954" s="43">
        <x:f>SUM(J1952:J1953)</x:f>
      </x:c>
    </x:row>
    <x:row r="1955" spans="1:27">
      <x:c r="B1955" s="13" t="s">
        <x:v>184</x:v>
      </x:c>
      <x:c r="E1955" s="45" t="s"/>
      <x:c r="H1955" s="45" t="s"/>
      <x:c r="K1955" s="45" t="s"/>
    </x:row>
    <x:row r="1956" spans="1:27">
      <x:c r="B1956" s="0" t="s">
        <x:v>260</x:v>
      </x:c>
      <x:c r="C1956" s="0" t="s">
        <x:v>178</x:v>
      </x:c>
      <x:c r="D1956" s="0" t="s">
        <x:v>261</x:v>
      </x:c>
      <x:c r="E1956" s="42" t="n">
        <x:v>0.06</x:v>
      </x:c>
      <x:c r="F1956" s="0" t="s">
        <x:v>180</x:v>
      </x:c>
      <x:c r="G1956" s="0" t="s">
        <x:v>181</x:v>
      </x:c>
      <x:c r="H1956" s="43" t="n">
        <x:v>4.53</x:v>
      </x:c>
      <x:c r="I1956" s="0" t="s">
        <x:v>182</x:v>
      </x:c>
      <x:c r="J1956" s="44">
        <x:f>ROUND(E1956/I1950* H1956,5)</x:f>
      </x:c>
      <x:c r="K1956" s="45" t="s"/>
    </x:row>
    <x:row r="1957" spans="1:27">
      <x:c r="D1957" s="46" t="s">
        <x:v>187</x:v>
      </x:c>
      <x:c r="E1957" s="45" t="s"/>
      <x:c r="H1957" s="45" t="s"/>
      <x:c r="K1957" s="43">
        <x:f>SUM(J1956:J1956)</x:f>
      </x:c>
    </x:row>
    <x:row r="1958" spans="1:27">
      <x:c r="B1958" s="13" t="s">
        <x:v>188</x:v>
      </x:c>
      <x:c r="E1958" s="45" t="s"/>
      <x:c r="H1958" s="45" t="s"/>
      <x:c r="K1958" s="45" t="s"/>
    </x:row>
    <x:row r="1959" spans="1:27">
      <x:c r="B1959" s="0" t="s">
        <x:v>262</x:v>
      </x:c>
      <x:c r="C1959" s="0" t="s">
        <x:v>50</x:v>
      </x:c>
      <x:c r="D1959" s="0" t="s">
        <x:v>263</x:v>
      </x:c>
      <x:c r="E1959" s="42" t="n">
        <x:v>1.1</x:v>
      </x:c>
      <x:c r="G1959" s="0" t="s">
        <x:v>181</x:v>
      </x:c>
      <x:c r="H1959" s="43" t="n">
        <x:v>59.41</x:v>
      </x:c>
      <x:c r="I1959" s="0" t="s">
        <x:v>182</x:v>
      </x:c>
      <x:c r="J1959" s="44">
        <x:f>ROUND(E1959* H1959,5)</x:f>
      </x:c>
      <x:c r="K1959" s="45" t="s"/>
    </x:row>
    <x:row r="1960" spans="1:27">
      <x:c r="D1960" s="46" t="s">
        <x:v>195</x:v>
      </x:c>
      <x:c r="E1960" s="45" t="s"/>
      <x:c r="H1960" s="45" t="s"/>
      <x:c r="K1960" s="43">
        <x:f>SUM(J1959:J1959)</x:f>
      </x:c>
    </x:row>
    <x:row r="1961" spans="1:27">
      <x:c r="E1961" s="45" t="s"/>
      <x:c r="H1961" s="45" t="s"/>
      <x:c r="K1961" s="45" t="s"/>
    </x:row>
    <x:row r="1962" spans="1:27">
      <x:c r="D1962" s="46" t="s">
        <x:v>197</x:v>
      </x:c>
      <x:c r="E1962" s="45" t="s"/>
      <x:c r="H1962" s="45" t="n">
        <x:v>1.5</x:v>
      </x:c>
      <x:c r="I1962" s="0" t="s">
        <x:v>198</x:v>
      </x:c>
      <x:c r="J1962" s="0">
        <x:f>ROUND(H1962/100*K1954,5)</x:f>
      </x:c>
      <x:c r="K1962" s="45" t="s"/>
    </x:row>
    <x:row r="1963" spans="1:27">
      <x:c r="D1963" s="46" t="s">
        <x:v>196</x:v>
      </x:c>
      <x:c r="E1963" s="45" t="s"/>
      <x:c r="H1963" s="45" t="s"/>
      <x:c r="K1963" s="47">
        <x:f>SUM(J1951:J1962)</x:f>
      </x:c>
    </x:row>
    <x:row r="1964" spans="1:27">
      <x:c r="D1964" s="46" t="s">
        <x:v>254</x:v>
      </x:c>
      <x:c r="E1964" s="45" t="s"/>
      <x:c r="H1964" s="45" t="n">
        <x:v>5</x:v>
      </x:c>
      <x:c r="I1964" s="0" t="s">
        <x:v>198</x:v>
      </x:c>
      <x:c r="K1964" s="43">
        <x:f>ROUND(H1964/100*K1963,5)</x:f>
      </x:c>
    </x:row>
    <x:row r="1965" spans="1:27">
      <x:c r="D1965" s="46" t="s">
        <x:v>199</x:v>
      </x:c>
      <x:c r="E1965" s="45" t="s"/>
      <x:c r="H1965" s="45" t="s"/>
      <x:c r="K1965" s="47">
        <x:f>SUM(K1963:K1964)</x:f>
      </x:c>
    </x:row>
    <x:row r="1967" spans="1:27" customFormat="1" ht="45" customHeight="1">
      <x:c r="A1967" s="35" t="s">
        <x:v>1003</x:v>
      </x:c>
      <x:c r="B1967" s="35" t="s">
        <x:v>136</x:v>
      </x:c>
      <x:c r="C1967" s="36" t="s">
        <x:v>16</x:v>
      </x:c>
      <x:c r="D1967" s="37" t="s">
        <x:v>137</x:v>
      </x:c>
      <x:c r="E1967" s="36" t="s"/>
      <x:c r="F1967" s="36" t="s"/>
      <x:c r="G1967" s="36" t="s"/>
      <x:c r="H1967" s="38" t="s">
        <x:v>174</x:v>
      </x:c>
      <x:c r="I1967" s="39" t="n">
        <x:v>0.638</x:v>
      </x:c>
      <x:c r="J1967" s="40" t="s"/>
      <x:c r="K1967" s="41">
        <x:f>ROUND(K1984,2)</x:f>
      </x:c>
      <x:c r="L1967" s="37" t="s">
        <x:v>1004</x:v>
      </x:c>
      <x:c r="M1967" s="36" t="s"/>
      <x:c r="N1967" s="36" t="s"/>
      <x:c r="O1967" s="36" t="s"/>
      <x:c r="P1967" s="36" t="s"/>
      <x:c r="Q1967" s="36" t="s"/>
      <x:c r="R1967" s="36" t="s"/>
      <x:c r="S1967" s="36" t="s"/>
      <x:c r="T1967" s="36" t="s"/>
      <x:c r="U1967" s="36" t="s"/>
      <x:c r="V1967" s="36" t="s"/>
      <x:c r="W1967" s="36" t="s"/>
      <x:c r="X1967" s="36" t="s"/>
      <x:c r="Y1967" s="36" t="s"/>
      <x:c r="Z1967" s="36" t="s"/>
      <x:c r="AA1967" s="36" t="s"/>
    </x:row>
    <x:row r="1968" spans="1:27">
      <x:c r="B1968" s="13" t="s">
        <x:v>176</x:v>
      </x:c>
    </x:row>
    <x:row r="1969" spans="1:27">
      <x:c r="B1969" s="0" t="s">
        <x:v>244</x:v>
      </x:c>
      <x:c r="C1969" s="0" t="s">
        <x:v>178</x:v>
      </x:c>
      <x:c r="D1969" s="0" t="s">
        <x:v>245</x:v>
      </x:c>
      <x:c r="E1969" s="42" t="n">
        <x:v>0.06</x:v>
      </x:c>
      <x:c r="F1969" s="0" t="s">
        <x:v>180</x:v>
      </x:c>
      <x:c r="G1969" s="0" t="s">
        <x:v>181</x:v>
      </x:c>
      <x:c r="H1969" s="43" t="n">
        <x:v>12.91</x:v>
      </x:c>
      <x:c r="I1969" s="0" t="s">
        <x:v>182</x:v>
      </x:c>
      <x:c r="J1969" s="44">
        <x:f>ROUND(E1969/I1967* H1969,5)</x:f>
      </x:c>
      <x:c r="K1969" s="45" t="s"/>
    </x:row>
    <x:row r="1970" spans="1:27">
      <x:c r="B1970" s="0" t="s">
        <x:v>258</x:v>
      </x:c>
      <x:c r="C1970" s="0" t="s">
        <x:v>204</x:v>
      </x:c>
      <x:c r="D1970" s="0" t="s">
        <x:v>259</x:v>
      </x:c>
      <x:c r="E1970" s="42" t="n">
        <x:v>0.19</x:v>
      </x:c>
      <x:c r="F1970" s="0" t="s">
        <x:v>180</x:v>
      </x:c>
      <x:c r="G1970" s="0" t="s">
        <x:v>181</x:v>
      </x:c>
      <x:c r="H1970" s="43" t="n">
        <x:v>15.44</x:v>
      </x:c>
      <x:c r="I1970" s="0" t="s">
        <x:v>182</x:v>
      </x:c>
      <x:c r="J1970" s="44">
        <x:f>ROUND(E1970/I1967* H1970,5)</x:f>
      </x:c>
      <x:c r="K1970" s="45" t="s"/>
    </x:row>
    <x:row r="1971" spans="1:27">
      <x:c r="D1971" s="46" t="s">
        <x:v>183</x:v>
      </x:c>
      <x:c r="E1971" s="45" t="s"/>
      <x:c r="H1971" s="45" t="s"/>
      <x:c r="K1971" s="43">
        <x:f>SUM(J1969:J1970)</x:f>
      </x:c>
    </x:row>
    <x:row r="1972" spans="1:27">
      <x:c r="B1972" s="13" t="s">
        <x:v>188</x:v>
      </x:c>
      <x:c r="E1972" s="45" t="s"/>
      <x:c r="H1972" s="45" t="s"/>
      <x:c r="K1972" s="45" t="s"/>
    </x:row>
    <x:row r="1973" spans="1:27">
      <x:c r="B1973" s="0" t="s">
        <x:v>539</x:v>
      </x:c>
      <x:c r="C1973" s="0" t="s">
        <x:v>50</x:v>
      </x:c>
      <x:c r="D1973" s="0" t="s">
        <x:v>540</x:v>
      </x:c>
      <x:c r="E1973" s="42" t="n">
        <x:v>0.04</x:v>
      </x:c>
      <x:c r="G1973" s="0" t="s">
        <x:v>181</x:v>
      </x:c>
      <x:c r="H1973" s="43" t="n">
        <x:v>62.92</x:v>
      </x:c>
      <x:c r="I1973" s="0" t="s">
        <x:v>182</x:v>
      </x:c>
      <x:c r="J1973" s="44">
        <x:f>ROUND(E1973* H1973,5)</x:f>
      </x:c>
      <x:c r="K1973" s="45" t="s"/>
    </x:row>
    <x:row r="1974" spans="1:27">
      <x:c r="B1974" s="0" t="s">
        <x:v>1005</x:v>
      </x:c>
      <x:c r="C1974" s="0" t="s">
        <x:v>21</x:v>
      </x:c>
      <x:c r="D1974" s="0" t="s">
        <x:v>1006</x:v>
      </x:c>
      <x:c r="E1974" s="42" t="n">
        <x:v>3.333</x:v>
      </x:c>
      <x:c r="G1974" s="0" t="s">
        <x:v>181</x:v>
      </x:c>
      <x:c r="H1974" s="43" t="n">
        <x:v>1.01</x:v>
      </x:c>
      <x:c r="I1974" s="0" t="s">
        <x:v>182</x:v>
      </x:c>
      <x:c r="J1974" s="44">
        <x:f>ROUND(E1974* H1974,5)</x:f>
      </x:c>
      <x:c r="K1974" s="45" t="s"/>
    </x:row>
    <x:row r="1975" spans="1:27">
      <x:c r="B1975" s="0" t="s">
        <x:v>298</x:v>
      </x:c>
      <x:c r="C1975" s="0" t="s">
        <x:v>132</x:v>
      </x:c>
      <x:c r="D1975" s="0" t="s">
        <x:v>299</x:v>
      </x:c>
      <x:c r="E1975" s="42" t="n">
        <x:v>0.001</x:v>
      </x:c>
      <x:c r="G1975" s="0" t="s">
        <x:v>181</x:v>
      </x:c>
      <x:c r="H1975" s="43" t="n">
        <x:v>160.16</x:v>
      </x:c>
      <x:c r="I1975" s="0" t="s">
        <x:v>182</x:v>
      </x:c>
      <x:c r="J1975" s="44">
        <x:f>ROUND(E1975* H1975,5)</x:f>
      </x:c>
      <x:c r="K1975" s="45" t="s"/>
    </x:row>
    <x:row r="1976" spans="1:27">
      <x:c r="D1976" s="46" t="s">
        <x:v>195</x:v>
      </x:c>
      <x:c r="E1976" s="45" t="s"/>
      <x:c r="H1976" s="45" t="s"/>
      <x:c r="K1976" s="43">
        <x:f>SUM(J1973:J1975)</x:f>
      </x:c>
    </x:row>
    <x:row r="1977" spans="1:27">
      <x:c r="B1977" s="13" t="s">
        <x:v>171</x:v>
      </x:c>
      <x:c r="E1977" s="45" t="s"/>
      <x:c r="H1977" s="45" t="s"/>
      <x:c r="K1977" s="45" t="s"/>
    </x:row>
    <x:row r="1978" spans="1:27">
      <x:c r="B1978" s="0" t="s">
        <x:v>221</x:v>
      </x:c>
      <x:c r="C1978" s="0" t="s">
        <x:v>50</x:v>
      </x:c>
      <x:c r="D1978" s="0" t="s">
        <x:v>222</x:v>
      </x:c>
      <x:c r="E1978" s="42" t="n">
        <x:v>0.009</x:v>
      </x:c>
      <x:c r="G1978" s="0" t="s">
        <x:v>181</x:v>
      </x:c>
      <x:c r="H1978" s="43" t="n">
        <x:v>61.9952</x:v>
      </x:c>
      <x:c r="I1978" s="0" t="s">
        <x:v>182</x:v>
      </x:c>
      <x:c r="J1978" s="44">
        <x:f>ROUND(E1978* H1978,5)</x:f>
      </x:c>
      <x:c r="K1978" s="45" t="s"/>
    </x:row>
    <x:row r="1979" spans="1:27">
      <x:c r="D1979" s="46" t="s">
        <x:v>284</x:v>
      </x:c>
      <x:c r="E1979" s="45" t="s"/>
      <x:c r="H1979" s="45" t="s"/>
      <x:c r="K1979" s="43">
        <x:f>SUM(J1978:J1978)</x:f>
      </x:c>
    </x:row>
    <x:row r="1980" spans="1:27">
      <x:c r="E1980" s="45" t="s"/>
      <x:c r="H1980" s="45" t="s"/>
      <x:c r="K1980" s="45" t="s"/>
    </x:row>
    <x:row r="1981" spans="1:27">
      <x:c r="D1981" s="46" t="s">
        <x:v>197</x:v>
      </x:c>
      <x:c r="E1981" s="45" t="s"/>
      <x:c r="H1981" s="45" t="n">
        <x:v>1.5</x:v>
      </x:c>
      <x:c r="I1981" s="0" t="s">
        <x:v>198</x:v>
      </x:c>
      <x:c r="J1981" s="0">
        <x:f>ROUND(H1981/100*K1971,5)</x:f>
      </x:c>
      <x:c r="K1981" s="45" t="s"/>
    </x:row>
    <x:row r="1982" spans="1:27">
      <x:c r="D1982" s="46" t="s">
        <x:v>196</x:v>
      </x:c>
      <x:c r="E1982" s="45" t="s"/>
      <x:c r="H1982" s="45" t="s"/>
      <x:c r="K1982" s="47">
        <x:f>SUM(J1968:J1981)</x:f>
      </x:c>
    </x:row>
    <x:row r="1983" spans="1:27">
      <x:c r="D1983" s="46" t="s">
        <x:v>254</x:v>
      </x:c>
      <x:c r="E1983" s="45" t="s"/>
      <x:c r="H1983" s="45" t="n">
        <x:v>5</x:v>
      </x:c>
      <x:c r="I1983" s="0" t="s">
        <x:v>198</x:v>
      </x:c>
      <x:c r="K1983" s="43">
        <x:f>ROUND(H1983/100*K1982,5)</x:f>
      </x:c>
    </x:row>
    <x:row r="1984" spans="1:27">
      <x:c r="D1984" s="46" t="s">
        <x:v>199</x:v>
      </x:c>
      <x:c r="E1984" s="45" t="s"/>
      <x:c r="H1984" s="45" t="s"/>
      <x:c r="K1984" s="47">
        <x:f>SUM(K1982:K1983)</x:f>
      </x:c>
    </x:row>
    <x:row r="1986" spans="1:27" customFormat="1" ht="45" customHeight="1">
      <x:c r="A1986" s="35" t="s">
        <x:v>1007</x:v>
      </x:c>
      <x:c r="B1986" s="35" t="s">
        <x:v>151</x:v>
      </x:c>
      <x:c r="C1986" s="36" t="s">
        <x:v>149</x:v>
      </x:c>
      <x:c r="D1986" s="37" t="s">
        <x:v>152</x:v>
      </x:c>
      <x:c r="E1986" s="36" t="s"/>
      <x:c r="F1986" s="36" t="s"/>
      <x:c r="G1986" s="36" t="s"/>
      <x:c r="H1986" s="38" t="s">
        <x:v>174</x:v>
      </x:c>
      <x:c r="I1986" s="39" t="n">
        <x:v>1</x:v>
      </x:c>
      <x:c r="J1986" s="40" t="s"/>
      <x:c r="K1986" s="41" t="n">
        <x:v>240</x:v>
      </x:c>
      <x:c r="L1986" s="37" t="s">
        <x:v>1008</x:v>
      </x:c>
      <x:c r="M1986" s="36" t="s"/>
      <x:c r="N1986" s="36" t="s"/>
      <x:c r="O1986" s="36" t="s"/>
      <x:c r="P1986" s="36" t="s"/>
      <x:c r="Q1986" s="36" t="s"/>
      <x:c r="R1986" s="36" t="s"/>
      <x:c r="S1986" s="36" t="s"/>
      <x:c r="T1986" s="36" t="s"/>
      <x:c r="U1986" s="36" t="s"/>
      <x:c r="V1986" s="36" t="s"/>
      <x:c r="W1986" s="36" t="s"/>
      <x:c r="X1986" s="36" t="s"/>
      <x:c r="Y1986" s="36" t="s"/>
      <x:c r="Z1986" s="36" t="s"/>
      <x:c r="AA1986" s="36" t="s"/>
    </x:row>
    <x:row r="1987" spans="1:27" customFormat="1" ht="45" customHeight="1">
      <x:c r="A1987" s="35" t="s">
        <x:v>1009</x:v>
      </x:c>
      <x:c r="B1987" s="35" t="s">
        <x:v>129</x:v>
      </x:c>
      <x:c r="C1987" s="36" t="s">
        <x:v>43</x:v>
      </x:c>
      <x:c r="D1987" s="37" t="s">
        <x:v>130</x:v>
      </x:c>
      <x:c r="E1987" s="36" t="s"/>
      <x:c r="F1987" s="36" t="s"/>
      <x:c r="G1987" s="36" t="s"/>
      <x:c r="H1987" s="38" t="s">
        <x:v>174</x:v>
      </x:c>
      <x:c r="I1987" s="39" t="n">
        <x:v>0.318</x:v>
      </x:c>
      <x:c r="J1987" s="40" t="s"/>
      <x:c r="K1987" s="41">
        <x:f>ROUND(K2001,2)</x:f>
      </x:c>
      <x:c r="L1987" s="37" t="s">
        <x:v>130</x:v>
      </x:c>
      <x:c r="M1987" s="36" t="s"/>
      <x:c r="N1987" s="36" t="s"/>
      <x:c r="O1987" s="36" t="s"/>
      <x:c r="P1987" s="36" t="s"/>
      <x:c r="Q1987" s="36" t="s"/>
      <x:c r="R1987" s="36" t="s"/>
      <x:c r="S1987" s="36" t="s"/>
      <x:c r="T1987" s="36" t="s"/>
      <x:c r="U1987" s="36" t="s"/>
      <x:c r="V1987" s="36" t="s"/>
      <x:c r="W1987" s="36" t="s"/>
      <x:c r="X1987" s="36" t="s"/>
      <x:c r="Y1987" s="36" t="s"/>
      <x:c r="Z1987" s="36" t="s"/>
      <x:c r="AA1987" s="36" t="s"/>
    </x:row>
    <x:row r="1988" spans="1:27">
      <x:c r="B1988" s="13" t="s">
        <x:v>176</x:v>
      </x:c>
    </x:row>
    <x:row r="1989" spans="1:27">
      <x:c r="B1989" s="0" t="s">
        <x:v>203</x:v>
      </x:c>
      <x:c r="C1989" s="0" t="s">
        <x:v>204</x:v>
      </x:c>
      <x:c r="D1989" s="0" t="s">
        <x:v>179</x:v>
      </x:c>
      <x:c r="E1989" s="42" t="n">
        <x:v>0.003</x:v>
      </x:c>
      <x:c r="F1989" s="0" t="s">
        <x:v>180</x:v>
      </x:c>
      <x:c r="G1989" s="0" t="s">
        <x:v>181</x:v>
      </x:c>
      <x:c r="H1989" s="43" t="n">
        <x:v>13.36</x:v>
      </x:c>
      <x:c r="I1989" s="0" t="s">
        <x:v>182</x:v>
      </x:c>
      <x:c r="J1989" s="44">
        <x:f>ROUND(E1989/I1987* H1989,5)</x:f>
      </x:c>
      <x:c r="K1989" s="45" t="s"/>
    </x:row>
    <x:row r="1990" spans="1:27">
      <x:c r="D1990" s="46" t="s">
        <x:v>183</x:v>
      </x:c>
      <x:c r="E1990" s="45" t="s"/>
      <x:c r="H1990" s="45" t="s"/>
      <x:c r="K1990" s="43">
        <x:f>SUM(J1989:J1989)</x:f>
      </x:c>
    </x:row>
    <x:row r="1991" spans="1:27">
      <x:c r="B1991" s="13" t="s">
        <x:v>184</x:v>
      </x:c>
      <x:c r="E1991" s="45" t="s"/>
      <x:c r="H1991" s="45" t="s"/>
      <x:c r="K1991" s="45" t="s"/>
    </x:row>
    <x:row r="1992" spans="1:27">
      <x:c r="B1992" s="0" t="s">
        <x:v>312</x:v>
      </x:c>
      <x:c r="C1992" s="0" t="s">
        <x:v>178</x:v>
      </x:c>
      <x:c r="D1992" s="0" t="s">
        <x:v>313</x:v>
      </x:c>
      <x:c r="E1992" s="42" t="n">
        <x:v>0.003</x:v>
      </x:c>
      <x:c r="F1992" s="0" t="s">
        <x:v>180</x:v>
      </x:c>
      <x:c r="G1992" s="0" t="s">
        <x:v>181</x:v>
      </x:c>
      <x:c r="H1992" s="43" t="n">
        <x:v>28.13</x:v>
      </x:c>
      <x:c r="I1992" s="0" t="s">
        <x:v>182</x:v>
      </x:c>
      <x:c r="J1992" s="44">
        <x:f>ROUND(E1992/I1987* H1992,5)</x:f>
      </x:c>
      <x:c r="K1992" s="45" t="s"/>
    </x:row>
    <x:row r="1993" spans="1:27">
      <x:c r="D1993" s="46" t="s">
        <x:v>187</x:v>
      </x:c>
      <x:c r="E1993" s="45" t="s"/>
      <x:c r="H1993" s="45" t="s"/>
      <x:c r="K1993" s="43">
        <x:f>SUM(J1992:J1992)</x:f>
      </x:c>
    </x:row>
    <x:row r="1994" spans="1:27">
      <x:c r="B1994" s="13" t="s">
        <x:v>188</x:v>
      </x:c>
      <x:c r="E1994" s="45" t="s"/>
      <x:c r="H1994" s="45" t="s"/>
      <x:c r="K1994" s="45" t="s"/>
    </x:row>
    <x:row r="1995" spans="1:27">
      <x:c r="B1995" s="0" t="s">
        <x:v>1010</x:v>
      </x:c>
      <x:c r="C1995" s="0" t="s">
        <x:v>232</x:v>
      </x:c>
      <x:c r="D1995" s="0" t="s">
        <x:v>1011</x:v>
      </x:c>
      <x:c r="E1995" s="42" t="n">
        <x:v>1</x:v>
      </x:c>
      <x:c r="G1995" s="0" t="s">
        <x:v>181</x:v>
      </x:c>
      <x:c r="H1995" s="43" t="n">
        <x:v>0.33</x:v>
      </x:c>
      <x:c r="I1995" s="0" t="s">
        <x:v>182</x:v>
      </x:c>
      <x:c r="J1995" s="44">
        <x:f>ROUND(E1995* H1995,5)</x:f>
      </x:c>
      <x:c r="K1995" s="45" t="s"/>
    </x:row>
    <x:row r="1996" spans="1:27">
      <x:c r="D1996" s="46" t="s">
        <x:v>195</x:v>
      </x:c>
      <x:c r="E1996" s="45" t="s"/>
      <x:c r="H1996" s="45" t="s"/>
      <x:c r="K1996" s="43">
        <x:f>SUM(J1995:J1995)</x:f>
      </x:c>
    </x:row>
    <x:row r="1997" spans="1:27">
      <x:c r="E1997" s="45" t="s"/>
      <x:c r="H1997" s="45" t="s"/>
      <x:c r="K1997" s="45" t="s"/>
    </x:row>
    <x:row r="1998" spans="1:27">
      <x:c r="D1998" s="46" t="s">
        <x:v>197</x:v>
      </x:c>
      <x:c r="E1998" s="45" t="s"/>
      <x:c r="H1998" s="45" t="n">
        <x:v>1.5</x:v>
      </x:c>
      <x:c r="I1998" s="0" t="s">
        <x:v>198</x:v>
      </x:c>
      <x:c r="J1998" s="0">
        <x:f>ROUND(H1998/100*K1990,5)</x:f>
      </x:c>
      <x:c r="K1998" s="45" t="s"/>
    </x:row>
    <x:row r="1999" spans="1:27">
      <x:c r="D1999" s="46" t="s">
        <x:v>196</x:v>
      </x:c>
      <x:c r="E1999" s="45" t="s"/>
      <x:c r="H1999" s="45" t="s"/>
      <x:c r="K1999" s="47">
        <x:f>SUM(J1988:J1998)</x:f>
      </x:c>
    </x:row>
    <x:row r="2000" spans="1:27">
      <x:c r="D2000" s="46" t="s">
        <x:v>254</x:v>
      </x:c>
      <x:c r="E2000" s="45" t="s"/>
      <x:c r="H2000" s="45" t="n">
        <x:v>5</x:v>
      </x:c>
      <x:c r="I2000" s="0" t="s">
        <x:v>198</x:v>
      </x:c>
      <x:c r="K2000" s="43">
        <x:f>ROUND(H2000/100*K1999,5)</x:f>
      </x:c>
    </x:row>
    <x:row r="2001" spans="1:27">
      <x:c r="D2001" s="46" t="s">
        <x:v>199</x:v>
      </x:c>
      <x:c r="E2001" s="45" t="s"/>
      <x:c r="H2001" s="45" t="s"/>
      <x:c r="K2001" s="47">
        <x:f>SUM(K1999:K2000)</x:f>
      </x:c>
    </x:row>
    <x:row r="2003" spans="1:27" customFormat="1" ht="45" customHeight="1">
      <x:c r="A2003" s="35" t="s">
        <x:v>1012</x:v>
      </x:c>
      <x:c r="B2003" s="35" t="s">
        <x:v>98</x:v>
      </x:c>
      <x:c r="C2003" s="36" t="s">
        <x:v>16</x:v>
      </x:c>
      <x:c r="D2003" s="37" t="s">
        <x:v>99</x:v>
      </x:c>
      <x:c r="E2003" s="36" t="s"/>
      <x:c r="F2003" s="36" t="s"/>
      <x:c r="G2003" s="36" t="s"/>
      <x:c r="H2003" s="38" t="s">
        <x:v>174</x:v>
      </x:c>
      <x:c r="I2003" s="39" t="n">
        <x:v>0.288</x:v>
      </x:c>
      <x:c r="J2003" s="40" t="s"/>
      <x:c r="K2003" s="41">
        <x:f>ROUND(K2013,2)</x:f>
      </x:c>
      <x:c r="L2003" s="37" t="s">
        <x:v>1013</x:v>
      </x:c>
      <x:c r="M2003" s="36" t="s"/>
      <x:c r="N2003" s="36" t="s"/>
      <x:c r="O2003" s="36" t="s"/>
      <x:c r="P2003" s="36" t="s"/>
      <x:c r="Q2003" s="36" t="s"/>
      <x:c r="R2003" s="36" t="s"/>
      <x:c r="S2003" s="36" t="s"/>
      <x:c r="T2003" s="36" t="s"/>
      <x:c r="U2003" s="36" t="s"/>
      <x:c r="V2003" s="36" t="s"/>
      <x:c r="W2003" s="36" t="s"/>
      <x:c r="X2003" s="36" t="s"/>
      <x:c r="Y2003" s="36" t="s"/>
      <x:c r="Z2003" s="36" t="s"/>
      <x:c r="AA2003" s="36" t="s"/>
    </x:row>
    <x:row r="2004" spans="1:27">
      <x:c r="B2004" s="13" t="s">
        <x:v>176</x:v>
      </x:c>
    </x:row>
    <x:row r="2005" spans="1:27">
      <x:c r="B2005" s="0" t="s">
        <x:v>375</x:v>
      </x:c>
      <x:c r="C2005" s="0" t="s">
        <x:v>178</x:v>
      </x:c>
      <x:c r="D2005" s="0" t="s">
        <x:v>376</x:v>
      </x:c>
      <x:c r="E2005" s="42" t="n">
        <x:v>0.2</x:v>
      </x:c>
      <x:c r="F2005" s="0" t="s">
        <x:v>180</x:v>
      </x:c>
      <x:c r="G2005" s="0" t="s">
        <x:v>181</x:v>
      </x:c>
      <x:c r="H2005" s="43" t="n">
        <x:v>22.72</x:v>
      </x:c>
      <x:c r="I2005" s="0" t="s">
        <x:v>182</x:v>
      </x:c>
      <x:c r="J2005" s="44">
        <x:f>ROUND(E2005/I2003* H2005,5)</x:f>
      </x:c>
      <x:c r="K2005" s="45" t="s"/>
    </x:row>
    <x:row r="2006" spans="1:27">
      <x:c r="B2006" s="0" t="s">
        <x:v>377</x:v>
      </x:c>
      <x:c r="C2006" s="0" t="s">
        <x:v>178</x:v>
      </x:c>
      <x:c r="D2006" s="0" t="s">
        <x:v>378</x:v>
      </x:c>
      <x:c r="E2006" s="42" t="n">
        <x:v>0.2</x:v>
      </x:c>
      <x:c r="F2006" s="0" t="s">
        <x:v>180</x:v>
      </x:c>
      <x:c r="G2006" s="0" t="s">
        <x:v>181</x:v>
      </x:c>
      <x:c r="H2006" s="43" t="n">
        <x:v>19.53</x:v>
      </x:c>
      <x:c r="I2006" s="0" t="s">
        <x:v>182</x:v>
      </x:c>
      <x:c r="J2006" s="44">
        <x:f>ROUND(E2006/I2003* H2006,5)</x:f>
      </x:c>
      <x:c r="K2006" s="45" t="s"/>
    </x:row>
    <x:row r="2007" spans="1:27">
      <x:c r="D2007" s="46" t="s">
        <x:v>183</x:v>
      </x:c>
      <x:c r="E2007" s="45" t="s"/>
      <x:c r="H2007" s="45" t="s"/>
      <x:c r="K2007" s="43">
        <x:f>SUM(J2005:J2006)</x:f>
      </x:c>
    </x:row>
    <x:row r="2008" spans="1:27">
      <x:c r="B2008" s="13" t="s">
        <x:v>171</x:v>
      </x:c>
      <x:c r="E2008" s="45" t="s"/>
      <x:c r="H2008" s="45" t="s"/>
      <x:c r="K2008" s="45" t="s"/>
    </x:row>
    <x:row r="2009" spans="1:27">
      <x:c r="B2009" s="0" t="s">
        <x:v>200</x:v>
      </x:c>
      <x:c r="C2009" s="0" t="s">
        <x:v>50</x:v>
      </x:c>
      <x:c r="D2009" s="0" t="s">
        <x:v>201</x:v>
      </x:c>
      <x:c r="E2009" s="42" t="n">
        <x:v>0.1</x:v>
      </x:c>
      <x:c r="G2009" s="0" t="s">
        <x:v>181</x:v>
      </x:c>
      <x:c r="H2009" s="43" t="n">
        <x:v>63.90454</x:v>
      </x:c>
      <x:c r="I2009" s="0" t="s">
        <x:v>182</x:v>
      </x:c>
      <x:c r="J2009" s="44">
        <x:f>ROUND(E2009* H2009,5)</x:f>
      </x:c>
      <x:c r="K2009" s="45" t="s"/>
    </x:row>
    <x:row r="2010" spans="1:27">
      <x:c r="D2010" s="46" t="s">
        <x:v>284</x:v>
      </x:c>
      <x:c r="E2010" s="45" t="s"/>
      <x:c r="H2010" s="45" t="s"/>
      <x:c r="K2010" s="43">
        <x:f>SUM(J2009:J2009)</x:f>
      </x:c>
    </x:row>
    <x:row r="2011" spans="1:27">
      <x:c r="D2011" s="46" t="s">
        <x:v>196</x:v>
      </x:c>
      <x:c r="E2011" s="45" t="s"/>
      <x:c r="H2011" s="45" t="s"/>
      <x:c r="K2011" s="47">
        <x:f>SUM(J2004:J2010)</x:f>
      </x:c>
    </x:row>
    <x:row r="2012" spans="1:27">
      <x:c r="D2012" s="46" t="s">
        <x:v>254</x:v>
      </x:c>
      <x:c r="E2012" s="45" t="s"/>
      <x:c r="H2012" s="45" t="n">
        <x:v>5</x:v>
      </x:c>
      <x:c r="I2012" s="0" t="s">
        <x:v>198</x:v>
      </x:c>
      <x:c r="K2012" s="43">
        <x:f>ROUND(H2012/100*K2011,5)</x:f>
      </x:c>
    </x:row>
    <x:row r="2013" spans="1:27">
      <x:c r="D2013" s="46" t="s">
        <x:v>199</x:v>
      </x:c>
      <x:c r="E2013" s="45" t="s"/>
      <x:c r="H2013" s="45" t="s"/>
      <x:c r="K2013" s="47">
        <x:f>SUM(K2011:K2012)</x:f>
      </x:c>
    </x:row>
    <x:row r="2015" spans="1:27" customFormat="1" ht="45" customHeight="1">
      <x:c r="A2015" s="35" t="s">
        <x:v>1014</x:v>
      </x:c>
      <x:c r="B2015" s="35" t="s">
        <x:v>56</x:v>
      </x:c>
      <x:c r="C2015" s="36" t="s">
        <x:v>16</x:v>
      </x:c>
      <x:c r="D2015" s="37" t="s">
        <x:v>57</x:v>
      </x:c>
      <x:c r="E2015" s="36" t="s"/>
      <x:c r="F2015" s="36" t="s"/>
      <x:c r="G2015" s="36" t="s"/>
      <x:c r="H2015" s="38" t="s">
        <x:v>174</x:v>
      </x:c>
      <x:c r="I2015" s="39" t="n">
        <x:v>14.388</x:v>
      </x:c>
      <x:c r="J2015" s="40" t="s"/>
      <x:c r="K2015" s="41">
        <x:f>ROUND(K2033,2)</x:f>
      </x:c>
      <x:c r="L2015" s="37" t="s">
        <x:v>1015</x:v>
      </x:c>
      <x:c r="M2015" s="36" t="s"/>
      <x:c r="N2015" s="36" t="s"/>
      <x:c r="O2015" s="36" t="s"/>
      <x:c r="P2015" s="36" t="s"/>
      <x:c r="Q2015" s="36" t="s"/>
      <x:c r="R2015" s="36" t="s"/>
      <x:c r="S2015" s="36" t="s"/>
      <x:c r="T2015" s="36" t="s"/>
      <x:c r="U2015" s="36" t="s"/>
      <x:c r="V2015" s="36" t="s"/>
      <x:c r="W2015" s="36" t="s"/>
      <x:c r="X2015" s="36" t="s"/>
      <x:c r="Y2015" s="36" t="s"/>
      <x:c r="Z2015" s="36" t="s"/>
      <x:c r="AA2015" s="36" t="s"/>
    </x:row>
    <x:row r="2016" spans="1:27">
      <x:c r="B2016" s="13" t="s">
        <x:v>176</x:v>
      </x:c>
    </x:row>
    <x:row r="2017" spans="1:27">
      <x:c r="B2017" s="0" t="s">
        <x:v>477</x:v>
      </x:c>
      <x:c r="C2017" s="0" t="s">
        <x:v>204</x:v>
      </x:c>
      <x:c r="D2017" s="0" t="s">
        <x:v>478</x:v>
      </x:c>
      <x:c r="E2017" s="42" t="n">
        <x:v>0.2</x:v>
      </x:c>
      <x:c r="F2017" s="0" t="s">
        <x:v>180</x:v>
      </x:c>
      <x:c r="G2017" s="0" t="s">
        <x:v>181</x:v>
      </x:c>
      <x:c r="H2017" s="43" t="n">
        <x:v>11.74</x:v>
      </x:c>
      <x:c r="I2017" s="0" t="s">
        <x:v>182</x:v>
      </x:c>
      <x:c r="J2017" s="44">
        <x:f>ROUND(E2017/I2015* H2017,5)</x:f>
      </x:c>
      <x:c r="K2017" s="45" t="s"/>
    </x:row>
    <x:row r="2018" spans="1:27">
      <x:c r="B2018" s="0" t="s">
        <x:v>244</x:v>
      </x:c>
      <x:c r="C2018" s="0" t="s">
        <x:v>178</x:v>
      </x:c>
      <x:c r="D2018" s="0" t="s">
        <x:v>245</x:v>
      </x:c>
      <x:c r="E2018" s="42" t="n">
        <x:v>1</x:v>
      </x:c>
      <x:c r="F2018" s="0" t="s">
        <x:v>180</x:v>
      </x:c>
      <x:c r="G2018" s="0" t="s">
        <x:v>181</x:v>
      </x:c>
      <x:c r="H2018" s="43" t="n">
        <x:v>12.91</x:v>
      </x:c>
      <x:c r="I2018" s="0" t="s">
        <x:v>182</x:v>
      </x:c>
      <x:c r="J2018" s="44">
        <x:f>ROUND(E2018/I2015* H2018,5)</x:f>
      </x:c>
      <x:c r="K2018" s="45" t="s"/>
    </x:row>
    <x:row r="2019" spans="1:27">
      <x:c r="D2019" s="46" t="s">
        <x:v>183</x:v>
      </x:c>
      <x:c r="E2019" s="45" t="s"/>
      <x:c r="H2019" s="45" t="s"/>
      <x:c r="K2019" s="43">
        <x:f>SUM(J2017:J2018)</x:f>
      </x:c>
    </x:row>
    <x:row r="2020" spans="1:27">
      <x:c r="B2020" s="13" t="s">
        <x:v>184</x:v>
      </x:c>
      <x:c r="E2020" s="45" t="s"/>
      <x:c r="H2020" s="45" t="s"/>
      <x:c r="K2020" s="45" t="s"/>
    </x:row>
    <x:row r="2021" spans="1:27">
      <x:c r="B2021" s="0" t="s">
        <x:v>483</x:v>
      </x:c>
      <x:c r="C2021" s="0" t="s">
        <x:v>178</x:v>
      </x:c>
      <x:c r="D2021" s="0" t="s">
        <x:v>484</x:v>
      </x:c>
      <x:c r="E2021" s="42" t="n">
        <x:v>0.5</x:v>
      </x:c>
      <x:c r="F2021" s="0" t="s">
        <x:v>180</x:v>
      </x:c>
      <x:c r="G2021" s="0" t="s">
        <x:v>181</x:v>
      </x:c>
      <x:c r="H2021" s="43" t="n">
        <x:v>46</x:v>
      </x:c>
      <x:c r="I2021" s="0" t="s">
        <x:v>182</x:v>
      </x:c>
      <x:c r="J2021" s="44">
        <x:f>ROUND(E2021/I2015* H2021,5)</x:f>
      </x:c>
      <x:c r="K2021" s="45" t="s"/>
    </x:row>
    <x:row r="2022" spans="1:27">
      <x:c r="B2022" s="0" t="s">
        <x:v>479</x:v>
      </x:c>
      <x:c r="C2022" s="0" t="s">
        <x:v>178</x:v>
      </x:c>
      <x:c r="D2022" s="0" t="s">
        <x:v>480</x:v>
      </x:c>
      <x:c r="E2022" s="42" t="n">
        <x:v>1</x:v>
      </x:c>
      <x:c r="F2022" s="0" t="s">
        <x:v>180</x:v>
      </x:c>
      <x:c r="G2022" s="0" t="s">
        <x:v>181</x:v>
      </x:c>
      <x:c r="H2022" s="43" t="n">
        <x:v>85.45</x:v>
      </x:c>
      <x:c r="I2022" s="0" t="s">
        <x:v>182</x:v>
      </x:c>
      <x:c r="J2022" s="44">
        <x:f>ROUND(E2022/I2015* H2022,5)</x:f>
      </x:c>
      <x:c r="K2022" s="45" t="s"/>
    </x:row>
    <x:row r="2023" spans="1:27">
      <x:c r="B2023" s="0" t="s">
        <x:v>481</x:v>
      </x:c>
      <x:c r="C2023" s="0" t="s">
        <x:v>178</x:v>
      </x:c>
      <x:c r="D2023" s="0" t="s">
        <x:v>482</x:v>
      </x:c>
      <x:c r="E2023" s="42" t="n">
        <x:v>1</x:v>
      </x:c>
      <x:c r="F2023" s="0" t="s">
        <x:v>180</x:v>
      </x:c>
      <x:c r="G2023" s="0" t="s">
        <x:v>181</x:v>
      </x:c>
      <x:c r="H2023" s="43" t="n">
        <x:v>39.38</x:v>
      </x:c>
      <x:c r="I2023" s="0" t="s">
        <x:v>182</x:v>
      </x:c>
      <x:c r="J2023" s="44">
        <x:f>ROUND(E2023/I2015* H2023,5)</x:f>
      </x:c>
      <x:c r="K2023" s="45" t="s"/>
    </x:row>
    <x:row r="2024" spans="1:27">
      <x:c r="D2024" s="46" t="s">
        <x:v>187</x:v>
      </x:c>
      <x:c r="E2024" s="45" t="s"/>
      <x:c r="H2024" s="45" t="s"/>
      <x:c r="K2024" s="43">
        <x:f>SUM(J2021:J2023)</x:f>
      </x:c>
    </x:row>
    <x:row r="2025" spans="1:27">
      <x:c r="B2025" s="13" t="s">
        <x:v>188</x:v>
      </x:c>
      <x:c r="E2025" s="45" t="s"/>
      <x:c r="H2025" s="45" t="s"/>
      <x:c r="K2025" s="45" t="s"/>
    </x:row>
    <x:row r="2026" spans="1:27">
      <x:c r="B2026" s="0" t="s">
        <x:v>485</x:v>
      </x:c>
      <x:c r="C2026" s="0" t="s">
        <x:v>132</x:v>
      </x:c>
      <x:c r="D2026" s="0" t="s">
        <x:v>486</x:v>
      </x:c>
      <x:c r="E2026" s="42" t="n">
        <x:v>0.03</x:v>
      </x:c>
      <x:c r="G2026" s="0" t="s">
        <x:v>181</x:v>
      </x:c>
      <x:c r="H2026" s="43" t="n">
        <x:v>13.75</x:v>
      </x:c>
      <x:c r="I2026" s="0" t="s">
        <x:v>182</x:v>
      </x:c>
      <x:c r="J2026" s="44">
        <x:f>ROUND(E2026* H2026,5)</x:f>
      </x:c>
      <x:c r="K2026" s="45" t="s"/>
    </x:row>
    <x:row r="2027" spans="1:27">
      <x:c r="B2027" s="0" t="s">
        <x:v>487</x:v>
      </x:c>
      <x:c r="C2027" s="0" t="s">
        <x:v>132</x:v>
      </x:c>
      <x:c r="D2027" s="0" t="s">
        <x:v>488</x:v>
      </x:c>
      <x:c r="E2027" s="42" t="n">
        <x:v>0.04</x:v>
      </x:c>
      <x:c r="G2027" s="0" t="s">
        <x:v>181</x:v>
      </x:c>
      <x:c r="H2027" s="43" t="n">
        <x:v>13.75</x:v>
      </x:c>
      <x:c r="I2027" s="0" t="s">
        <x:v>182</x:v>
      </x:c>
      <x:c r="J2027" s="44">
        <x:f>ROUND(E2027* H2027,5)</x:f>
      </x:c>
      <x:c r="K2027" s="45" t="s"/>
    </x:row>
    <x:row r="2028" spans="1:27">
      <x:c r="D2028" s="46" t="s">
        <x:v>195</x:v>
      </x:c>
      <x:c r="E2028" s="45" t="s"/>
      <x:c r="H2028" s="45" t="s"/>
      <x:c r="K2028" s="43">
        <x:f>SUM(J2026:J2027)</x:f>
      </x:c>
    </x:row>
    <x:row r="2029" spans="1:27">
      <x:c r="E2029" s="45" t="s"/>
      <x:c r="H2029" s="45" t="s"/>
      <x:c r="K2029" s="45" t="s"/>
    </x:row>
    <x:row r="2030" spans="1:27">
      <x:c r="D2030" s="46" t="s">
        <x:v>197</x:v>
      </x:c>
      <x:c r="E2030" s="45" t="s"/>
      <x:c r="H2030" s="45" t="n">
        <x:v>4</x:v>
      </x:c>
      <x:c r="I2030" s="0" t="s">
        <x:v>198</x:v>
      </x:c>
      <x:c r="J2030" s="0">
        <x:f>ROUND(H2030/100*K2019,5)</x:f>
      </x:c>
      <x:c r="K2030" s="45" t="s"/>
    </x:row>
    <x:row r="2031" spans="1:27">
      <x:c r="D2031" s="46" t="s">
        <x:v>196</x:v>
      </x:c>
      <x:c r="E2031" s="45" t="s"/>
      <x:c r="H2031" s="45" t="s"/>
      <x:c r="K2031" s="47">
        <x:f>SUM(J2016:J2030)</x:f>
      </x:c>
    </x:row>
    <x:row r="2032" spans="1:27">
      <x:c r="D2032" s="46" t="s">
        <x:v>254</x:v>
      </x:c>
      <x:c r="E2032" s="45" t="s"/>
      <x:c r="H2032" s="45" t="n">
        <x:v>5</x:v>
      </x:c>
      <x:c r="I2032" s="0" t="s">
        <x:v>198</x:v>
      </x:c>
      <x:c r="K2032" s="43">
        <x:f>ROUND(H2032/100*K2031,5)</x:f>
      </x:c>
    </x:row>
    <x:row r="2033" spans="1:27">
      <x:c r="D2033" s="46" t="s">
        <x:v>199</x:v>
      </x:c>
      <x:c r="E2033" s="45" t="s"/>
      <x:c r="H2033" s="45" t="s"/>
      <x:c r="K2033" s="47">
        <x:f>SUM(K2031:K2032)</x:f>
      </x:c>
    </x:row>
    <x:row r="2035" spans="1:27" customFormat="1" ht="45" customHeight="1">
      <x:c r="A2035" s="35" t="s">
        <x:v>1016</x:v>
      </x:c>
      <x:c r="B2035" s="35" t="s">
        <x:v>54</x:v>
      </x:c>
      <x:c r="C2035" s="36" t="s">
        <x:v>16</x:v>
      </x:c>
      <x:c r="D2035" s="37" t="s">
        <x:v>55</x:v>
      </x:c>
      <x:c r="E2035" s="36" t="s"/>
      <x:c r="F2035" s="36" t="s"/>
      <x:c r="G2035" s="36" t="s"/>
      <x:c r="H2035" s="38" t="s">
        <x:v>174</x:v>
      </x:c>
      <x:c r="I2035" s="39" t="n">
        <x:v>1</x:v>
      </x:c>
      <x:c r="J2035" s="40" t="s"/>
      <x:c r="K2035" s="41" t="n">
        <x:v>1.42</x:v>
      </x:c>
      <x:c r="L2035" s="37" t="s">
        <x:v>1017</x:v>
      </x:c>
      <x:c r="M2035" s="36" t="s"/>
      <x:c r="N2035" s="36" t="s"/>
      <x:c r="O2035" s="36" t="s"/>
      <x:c r="P2035" s="36" t="s"/>
      <x:c r="Q2035" s="36" t="s"/>
      <x:c r="R2035" s="36" t="s"/>
      <x:c r="S2035" s="36" t="s"/>
      <x:c r="T2035" s="36" t="s"/>
      <x:c r="U2035" s="36" t="s"/>
      <x:c r="V2035" s="36" t="s"/>
      <x:c r="W2035" s="36" t="s"/>
      <x:c r="X2035" s="36" t="s"/>
      <x:c r="Y2035" s="36" t="s"/>
      <x:c r="Z2035" s="36" t="s"/>
      <x:c r="AA2035" s="36" t="s"/>
    </x:row>
    <x:row r="2036" spans="1:27" customFormat="1" ht="45" customHeight="1">
      <x:c r="A2036" s="35" t="s">
        <x:v>1018</x:v>
      </x:c>
      <x:c r="B2036" s="35" t="s">
        <x:v>62</x:v>
      </x:c>
      <x:c r="C2036" s="36" t="s">
        <x:v>50</x:v>
      </x:c>
      <x:c r="D2036" s="37" t="s">
        <x:v>63</x:v>
      </x:c>
      <x:c r="E2036" s="36" t="s"/>
      <x:c r="F2036" s="36" t="s"/>
      <x:c r="G2036" s="36" t="s"/>
      <x:c r="H2036" s="38" t="s">
        <x:v>174</x:v>
      </x:c>
      <x:c r="I2036" s="39" t="n">
        <x:v>13.402</x:v>
      </x:c>
      <x:c r="J2036" s="40" t="s"/>
      <x:c r="K2036" s="41">
        <x:f>ROUND(K2049,2)</x:f>
      </x:c>
      <x:c r="L2036" s="37" t="s">
        <x:v>1019</x:v>
      </x:c>
      <x:c r="M2036" s="36" t="s"/>
      <x:c r="N2036" s="36" t="s"/>
      <x:c r="O2036" s="36" t="s"/>
      <x:c r="P2036" s="36" t="s"/>
      <x:c r="Q2036" s="36" t="s"/>
      <x:c r="R2036" s="36" t="s"/>
      <x:c r="S2036" s="36" t="s"/>
      <x:c r="T2036" s="36" t="s"/>
      <x:c r="U2036" s="36" t="s"/>
      <x:c r="V2036" s="36" t="s"/>
      <x:c r="W2036" s="36" t="s"/>
      <x:c r="X2036" s="36" t="s"/>
      <x:c r="Y2036" s="36" t="s"/>
      <x:c r="Z2036" s="36" t="s"/>
      <x:c r="AA2036" s="36" t="s"/>
    </x:row>
    <x:row r="2037" spans="1:27">
      <x:c r="B2037" s="13" t="s">
        <x:v>176</x:v>
      </x:c>
    </x:row>
    <x:row r="2038" spans="1:27">
      <x:c r="B2038" s="0" t="s">
        <x:v>477</x:v>
      </x:c>
      <x:c r="C2038" s="0" t="s">
        <x:v>204</x:v>
      </x:c>
      <x:c r="D2038" s="0" t="s">
        <x:v>478</x:v>
      </x:c>
      <x:c r="E2038" s="42" t="n">
        <x:v>0.5</x:v>
      </x:c>
      <x:c r="F2038" s="0" t="s">
        <x:v>180</x:v>
      </x:c>
      <x:c r="G2038" s="0" t="s">
        <x:v>181</x:v>
      </x:c>
      <x:c r="H2038" s="43" t="n">
        <x:v>11.74</x:v>
      </x:c>
      <x:c r="I2038" s="0" t="s">
        <x:v>182</x:v>
      </x:c>
      <x:c r="J2038" s="44">
        <x:f>ROUND(E2038/I2036* H2038,5)</x:f>
      </x:c>
      <x:c r="K2038" s="45" t="s"/>
    </x:row>
    <x:row r="2039" spans="1:27">
      <x:c r="B2039" s="0" t="s">
        <x:v>203</x:v>
      </x:c>
      <x:c r="C2039" s="0" t="s">
        <x:v>204</x:v>
      </x:c>
      <x:c r="D2039" s="0" t="s">
        <x:v>179</x:v>
      </x:c>
      <x:c r="E2039" s="42" t="n">
        <x:v>1.5</x:v>
      </x:c>
      <x:c r="F2039" s="0" t="s">
        <x:v>180</x:v>
      </x:c>
      <x:c r="G2039" s="0" t="s">
        <x:v>181</x:v>
      </x:c>
      <x:c r="H2039" s="43" t="n">
        <x:v>13.36</x:v>
      </x:c>
      <x:c r="I2039" s="0" t="s">
        <x:v>182</x:v>
      </x:c>
      <x:c r="J2039" s="44">
        <x:f>ROUND(E2039/I2036* H2039,5)</x:f>
      </x:c>
      <x:c r="K2039" s="45" t="s"/>
    </x:row>
    <x:row r="2040" spans="1:27">
      <x:c r="D2040" s="46" t="s">
        <x:v>183</x:v>
      </x:c>
      <x:c r="E2040" s="45" t="s"/>
      <x:c r="H2040" s="45" t="s"/>
      <x:c r="K2040" s="43">
        <x:f>SUM(J2038:J2039)</x:f>
      </x:c>
    </x:row>
    <x:row r="2041" spans="1:27">
      <x:c r="B2041" s="13" t="s">
        <x:v>184</x:v>
      </x:c>
      <x:c r="E2041" s="45" t="s"/>
      <x:c r="H2041" s="45" t="s"/>
      <x:c r="K2041" s="45" t="s"/>
    </x:row>
    <x:row r="2042" spans="1:27">
      <x:c r="B2042" s="0" t="s">
        <x:v>1020</x:v>
      </x:c>
      <x:c r="C2042" s="0" t="s">
        <x:v>204</x:v>
      </x:c>
      <x:c r="D2042" s="0" t="s">
        <x:v>1021</x:v>
      </x:c>
      <x:c r="E2042" s="42" t="n">
        <x:v>4</x:v>
      </x:c>
      <x:c r="F2042" s="0" t="s">
        <x:v>180</x:v>
      </x:c>
      <x:c r="G2042" s="0" t="s">
        <x:v>181</x:v>
      </x:c>
      <x:c r="H2042" s="43" t="n">
        <x:v>60.48</x:v>
      </x:c>
      <x:c r="I2042" s="0" t="s">
        <x:v>182</x:v>
      </x:c>
      <x:c r="J2042" s="44">
        <x:f>ROUND(E2042/I2036* H2042,5)</x:f>
      </x:c>
      <x:c r="K2042" s="45" t="s"/>
    </x:row>
    <x:row r="2043" spans="1:27">
      <x:c r="B2043" s="0" t="s">
        <x:v>762</x:v>
      </x:c>
      <x:c r="C2043" s="0" t="s">
        <x:v>178</x:v>
      </x:c>
      <x:c r="D2043" s="0" t="s">
        <x:v>763</x:v>
      </x:c>
      <x:c r="E2043" s="42" t="n">
        <x:v>1</x:v>
      </x:c>
      <x:c r="F2043" s="0" t="s">
        <x:v>180</x:v>
      </x:c>
      <x:c r="G2043" s="0" t="s">
        <x:v>181</x:v>
      </x:c>
      <x:c r="H2043" s="43" t="n">
        <x:v>2.1</x:v>
      </x:c>
      <x:c r="I2043" s="0" t="s">
        <x:v>182</x:v>
      </x:c>
      <x:c r="J2043" s="44">
        <x:f>ROUND(E2043/I2036* H2043,5)</x:f>
      </x:c>
      <x:c r="K2043" s="45" t="s"/>
    </x:row>
    <x:row r="2044" spans="1:27">
      <x:c r="B2044" s="0" t="s">
        <x:v>1022</x:v>
      </x:c>
      <x:c r="C2044" s="0" t="s">
        <x:v>204</x:v>
      </x:c>
      <x:c r="D2044" s="0" t="s">
        <x:v>1023</x:v>
      </x:c>
      <x:c r="E2044" s="42" t="n">
        <x:v>2</x:v>
      </x:c>
      <x:c r="F2044" s="0" t="s">
        <x:v>180</x:v>
      </x:c>
      <x:c r="G2044" s="0" t="s">
        <x:v>181</x:v>
      </x:c>
      <x:c r="H2044" s="43" t="n">
        <x:v>104.48</x:v>
      </x:c>
      <x:c r="I2044" s="0" t="s">
        <x:v>182</x:v>
      </x:c>
      <x:c r="J2044" s="44">
        <x:f>ROUND(E2044/I2036* H2044,5)</x:f>
      </x:c>
      <x:c r="K2044" s="45" t="s"/>
    </x:row>
    <x:row r="2045" spans="1:27">
      <x:c r="B2045" s="0" t="s">
        <x:v>621</x:v>
      </x:c>
      <x:c r="C2045" s="0" t="s">
        <x:v>204</x:v>
      </x:c>
      <x:c r="D2045" s="0" t="s">
        <x:v>622</x:v>
      </x:c>
      <x:c r="E2045" s="42" t="n">
        <x:v>1.5</x:v>
      </x:c>
      <x:c r="F2045" s="0" t="s">
        <x:v>180</x:v>
      </x:c>
      <x:c r="G2045" s="0" t="s">
        <x:v>181</x:v>
      </x:c>
      <x:c r="H2045" s="43" t="n">
        <x:v>47.99</x:v>
      </x:c>
      <x:c r="I2045" s="0" t="s">
        <x:v>182</x:v>
      </x:c>
      <x:c r="J2045" s="44">
        <x:f>ROUND(E2045/I2036* H2045,5)</x:f>
      </x:c>
      <x:c r="K2045" s="45" t="s"/>
    </x:row>
    <x:row r="2046" spans="1:27">
      <x:c r="D2046" s="46" t="s">
        <x:v>187</x:v>
      </x:c>
      <x:c r="E2046" s="45" t="s"/>
      <x:c r="H2046" s="45" t="s"/>
      <x:c r="K2046" s="43">
        <x:f>SUM(J2042:J2045)</x:f>
      </x:c>
    </x:row>
    <x:row r="2047" spans="1:27">
      <x:c r="D2047" s="46" t="s">
        <x:v>196</x:v>
      </x:c>
      <x:c r="E2047" s="45" t="s"/>
      <x:c r="H2047" s="45" t="s"/>
      <x:c r="K2047" s="47">
        <x:f>SUM(J2037:J2046)</x:f>
      </x:c>
    </x:row>
    <x:row r="2048" spans="1:27">
      <x:c r="D2048" s="46" t="s">
        <x:v>254</x:v>
      </x:c>
      <x:c r="E2048" s="45" t="s"/>
      <x:c r="H2048" s="45" t="n">
        <x:v>5</x:v>
      </x:c>
      <x:c r="I2048" s="0" t="s">
        <x:v>198</x:v>
      </x:c>
      <x:c r="K2048" s="43">
        <x:f>ROUND(H2048/100*K2047,5)</x:f>
      </x:c>
    </x:row>
    <x:row r="2049" spans="1:27">
      <x:c r="D2049" s="46" t="s">
        <x:v>199</x:v>
      </x:c>
      <x:c r="E2049" s="45" t="s"/>
      <x:c r="H2049" s="45" t="s"/>
      <x:c r="K2049" s="47">
        <x:f>SUM(K2047:K2048)</x:f>
      </x:c>
    </x:row>
    <x:row r="2051" spans="1:27" customFormat="1" ht="45" customHeight="1">
      <x:c r="A2051" s="35" t="s">
        <x:v>1024</x:v>
      </x:c>
      <x:c r="B2051" s="35" t="s">
        <x:v>66</x:v>
      </x:c>
      <x:c r="C2051" s="36" t="s">
        <x:v>43</x:v>
      </x:c>
      <x:c r="D2051" s="37" t="s">
        <x:v>67</x:v>
      </x:c>
      <x:c r="E2051" s="36" t="s"/>
      <x:c r="F2051" s="36" t="s"/>
      <x:c r="G2051" s="36" t="s"/>
      <x:c r="H2051" s="38" t="s">
        <x:v>174</x:v>
      </x:c>
      <x:c r="I2051" s="39" t="n">
        <x:v>1.123</x:v>
      </x:c>
      <x:c r="J2051" s="40" t="s"/>
      <x:c r="K2051" s="41">
        <x:f>ROUND(K2060,2)</x:f>
      </x:c>
      <x:c r="L2051" s="37" t="s">
        <x:v>67</x:v>
      </x:c>
      <x:c r="M2051" s="36" t="s"/>
      <x:c r="N2051" s="36" t="s"/>
      <x:c r="O2051" s="36" t="s"/>
      <x:c r="P2051" s="36" t="s"/>
      <x:c r="Q2051" s="36" t="s"/>
      <x:c r="R2051" s="36" t="s"/>
      <x:c r="S2051" s="36" t="s"/>
      <x:c r="T2051" s="36" t="s"/>
      <x:c r="U2051" s="36" t="s"/>
      <x:c r="V2051" s="36" t="s"/>
      <x:c r="W2051" s="36" t="s"/>
      <x:c r="X2051" s="36" t="s"/>
      <x:c r="Y2051" s="36" t="s"/>
      <x:c r="Z2051" s="36" t="s"/>
      <x:c r="AA2051" s="36" t="s"/>
    </x:row>
    <x:row r="2052" spans="1:27">
      <x:c r="B2052" s="13" t="s">
        <x:v>176</x:v>
      </x:c>
    </x:row>
    <x:row r="2053" spans="1:27">
      <x:c r="B2053" s="0" t="s">
        <x:v>244</x:v>
      </x:c>
      <x:c r="C2053" s="0" t="s">
        <x:v>178</x:v>
      </x:c>
      <x:c r="D2053" s="0" t="s">
        <x:v>245</x:v>
      </x:c>
      <x:c r="E2053" s="42" t="n">
        <x:v>0.12</x:v>
      </x:c>
      <x:c r="F2053" s="0" t="s">
        <x:v>180</x:v>
      </x:c>
      <x:c r="G2053" s="0" t="s">
        <x:v>181</x:v>
      </x:c>
      <x:c r="H2053" s="43" t="n">
        <x:v>12.91</x:v>
      </x:c>
      <x:c r="I2053" s="0" t="s">
        <x:v>182</x:v>
      </x:c>
      <x:c r="J2053" s="44">
        <x:f>ROUND(E2053/I2051* H2053,5)</x:f>
      </x:c>
      <x:c r="K2053" s="45" t="s"/>
    </x:row>
    <x:row r="2054" spans="1:27">
      <x:c r="D2054" s="46" t="s">
        <x:v>183</x:v>
      </x:c>
      <x:c r="E2054" s="45" t="s"/>
      <x:c r="H2054" s="45" t="s"/>
      <x:c r="K2054" s="43">
        <x:f>SUM(J2053:J2053)</x:f>
      </x:c>
    </x:row>
    <x:row r="2055" spans="1:27">
      <x:c r="B2055" s="13" t="s">
        <x:v>184</x:v>
      </x:c>
      <x:c r="E2055" s="45" t="s"/>
      <x:c r="H2055" s="45" t="s"/>
      <x:c r="K2055" s="45" t="s"/>
    </x:row>
    <x:row r="2056" spans="1:27">
      <x:c r="B2056" s="0" t="s">
        <x:v>1025</x:v>
      </x:c>
      <x:c r="C2056" s="0" t="s">
        <x:v>204</x:v>
      </x:c>
      <x:c r="D2056" s="0" t="s">
        <x:v>1026</x:v>
      </x:c>
      <x:c r="E2056" s="42" t="n">
        <x:v>0.028</x:v>
      </x:c>
      <x:c r="F2056" s="0" t="s">
        <x:v>180</x:v>
      </x:c>
      <x:c r="G2056" s="0" t="s">
        <x:v>181</x:v>
      </x:c>
      <x:c r="H2056" s="43" t="n">
        <x:v>34.46</x:v>
      </x:c>
      <x:c r="I2056" s="0" t="s">
        <x:v>182</x:v>
      </x:c>
      <x:c r="J2056" s="44">
        <x:f>ROUND(E2056/I2051* H2056,5)</x:f>
      </x:c>
      <x:c r="K2056" s="45" t="s"/>
    </x:row>
    <x:row r="2057" spans="1:27">
      <x:c r="D2057" s="46" t="s">
        <x:v>187</x:v>
      </x:c>
      <x:c r="E2057" s="45" t="s"/>
      <x:c r="H2057" s="45" t="s"/>
      <x:c r="K2057" s="43">
        <x:f>SUM(J2056:J2056)</x:f>
      </x:c>
    </x:row>
    <x:row r="2058" spans="1:27">
      <x:c r="D2058" s="46" t="s">
        <x:v>196</x:v>
      </x:c>
      <x:c r="E2058" s="45" t="s"/>
      <x:c r="H2058" s="45" t="s"/>
      <x:c r="K2058" s="47">
        <x:f>SUM(J2052:J2057)</x:f>
      </x:c>
    </x:row>
    <x:row r="2059" spans="1:27">
      <x:c r="D2059" s="46" t="s">
        <x:v>254</x:v>
      </x:c>
      <x:c r="E2059" s="45" t="s"/>
      <x:c r="H2059" s="45" t="n">
        <x:v>5</x:v>
      </x:c>
      <x:c r="I2059" s="0" t="s">
        <x:v>198</x:v>
      </x:c>
      <x:c r="K2059" s="43">
        <x:f>ROUND(H2059/100*K2058,5)</x:f>
      </x:c>
    </x:row>
    <x:row r="2060" spans="1:27">
      <x:c r="D2060" s="46" t="s">
        <x:v>199</x:v>
      </x:c>
      <x:c r="E2060" s="45" t="s"/>
      <x:c r="H2060" s="45" t="s"/>
      <x:c r="K2060" s="47">
        <x:f>SUM(K2058:K2059)</x:f>
      </x:c>
    </x:row>
    <x:row r="2062" spans="1:27" customFormat="1" ht="45" customHeight="1">
      <x:c r="A2062" s="35" t="s">
        <x:v>1027</x:v>
      </x:c>
      <x:c r="B2062" s="35" t="s">
        <x:v>125</x:v>
      </x:c>
      <x:c r="C2062" s="36" t="s">
        <x:v>43</x:v>
      </x:c>
      <x:c r="D2062" s="37" t="s">
        <x:v>126</x:v>
      </x:c>
      <x:c r="E2062" s="36" t="s"/>
      <x:c r="F2062" s="36" t="s"/>
      <x:c r="G2062" s="36" t="s"/>
      <x:c r="H2062" s="38" t="s">
        <x:v>174</x:v>
      </x:c>
      <x:c r="I2062" s="39" t="n">
        <x:v>2.263</x:v>
      </x:c>
      <x:c r="J2062" s="40" t="s"/>
      <x:c r="K2062" s="41">
        <x:f>ROUND(K2069,2)</x:f>
      </x:c>
      <x:c r="L2062" s="37" t="s">
        <x:v>1028</x:v>
      </x:c>
      <x:c r="M2062" s="36" t="s"/>
      <x:c r="N2062" s="36" t="s"/>
      <x:c r="O2062" s="36" t="s"/>
      <x:c r="P2062" s="36" t="s"/>
      <x:c r="Q2062" s="36" t="s"/>
      <x:c r="R2062" s="36" t="s"/>
      <x:c r="S2062" s="36" t="s"/>
      <x:c r="T2062" s="36" t="s"/>
      <x:c r="U2062" s="36" t="s"/>
      <x:c r="V2062" s="36" t="s"/>
      <x:c r="W2062" s="36" t="s"/>
      <x:c r="X2062" s="36" t="s"/>
      <x:c r="Y2062" s="36" t="s"/>
      <x:c r="Z2062" s="36" t="s"/>
      <x:c r="AA2062" s="36" t="s"/>
    </x:row>
    <x:row r="2063" spans="1:27">
      <x:c r="B2063" s="13" t="s">
        <x:v>184</x:v>
      </x:c>
    </x:row>
    <x:row r="2064" spans="1:27">
      <x:c r="B2064" s="0" t="s">
        <x:v>250</x:v>
      </x:c>
      <x:c r="C2064" s="0" t="s">
        <x:v>178</x:v>
      </x:c>
      <x:c r="D2064" s="0" t="s">
        <x:v>251</x:v>
      </x:c>
      <x:c r="E2064" s="42" t="n">
        <x:v>0.02</x:v>
      </x:c>
      <x:c r="F2064" s="0" t="s">
        <x:v>180</x:v>
      </x:c>
      <x:c r="G2064" s="0" t="s">
        <x:v>181</x:v>
      </x:c>
      <x:c r="H2064" s="43" t="n">
        <x:v>66.2</x:v>
      </x:c>
      <x:c r="I2064" s="0" t="s">
        <x:v>182</x:v>
      </x:c>
      <x:c r="J2064" s="44">
        <x:f>ROUND(E2064/I2062* H2064,5)</x:f>
      </x:c>
      <x:c r="K2064" s="45" t="s"/>
    </x:row>
    <x:row r="2065" spans="1:27">
      <x:c r="B2065" s="0" t="s">
        <x:v>246</x:v>
      </x:c>
      <x:c r="C2065" s="0" t="s">
        <x:v>178</x:v>
      </x:c>
      <x:c r="D2065" s="0" t="s">
        <x:v>247</x:v>
      </x:c>
      <x:c r="E2065" s="42" t="n">
        <x:v>0.012</x:v>
      </x:c>
      <x:c r="F2065" s="0" t="s">
        <x:v>180</x:v>
      </x:c>
      <x:c r="G2065" s="0" t="s">
        <x:v>181</x:v>
      </x:c>
      <x:c r="H2065" s="43" t="n">
        <x:v>57.52</x:v>
      </x:c>
      <x:c r="I2065" s="0" t="s">
        <x:v>182</x:v>
      </x:c>
      <x:c r="J2065" s="44">
        <x:f>ROUND(E2065/I2062* H2065,5)</x:f>
      </x:c>
      <x:c r="K2065" s="45" t="s"/>
    </x:row>
    <x:row r="2066" spans="1:27">
      <x:c r="D2066" s="46" t="s">
        <x:v>187</x:v>
      </x:c>
      <x:c r="E2066" s="45" t="s"/>
      <x:c r="H2066" s="45" t="s"/>
      <x:c r="K2066" s="43">
        <x:f>SUM(J2064:J2065)</x:f>
      </x:c>
    </x:row>
    <x:row r="2067" spans="1:27">
      <x:c r="D2067" s="46" t="s">
        <x:v>196</x:v>
      </x:c>
      <x:c r="E2067" s="45" t="s"/>
      <x:c r="H2067" s="45" t="s"/>
      <x:c r="K2067" s="47">
        <x:f>SUM(J2063:J2066)</x:f>
      </x:c>
    </x:row>
    <x:row r="2068" spans="1:27">
      <x:c r="D2068" s="46" t="s">
        <x:v>254</x:v>
      </x:c>
      <x:c r="E2068" s="45" t="s"/>
      <x:c r="H2068" s="45" t="n">
        <x:v>5</x:v>
      </x:c>
      <x:c r="I2068" s="0" t="s">
        <x:v>198</x:v>
      </x:c>
      <x:c r="K2068" s="43">
        <x:f>ROUND(H2068/100*K2067,5)</x:f>
      </x:c>
    </x:row>
    <x:row r="2069" spans="1:27">
      <x:c r="D2069" s="46" t="s">
        <x:v>199</x:v>
      </x:c>
      <x:c r="E2069" s="45" t="s"/>
      <x:c r="H2069" s="45" t="s"/>
      <x:c r="K2069" s="47">
        <x:f>SUM(K2067:K2068)</x:f>
      </x:c>
    </x:row>
    <x:row r="2071" spans="1:27" customFormat="1" ht="45" customHeight="1">
      <x:c r="A2071" s="35" t="s">
        <x:v>1029</x:v>
      </x:c>
      <x:c r="B2071" s="35" t="s">
        <x:v>114</x:v>
      </x:c>
      <x:c r="C2071" s="36" t="s">
        <x:v>50</x:v>
      </x:c>
      <x:c r="D2071" s="37" t="s">
        <x:v>115</x:v>
      </x:c>
      <x:c r="E2071" s="36" t="s"/>
      <x:c r="F2071" s="36" t="s"/>
      <x:c r="G2071" s="36" t="s"/>
      <x:c r="H2071" s="38" t="s">
        <x:v>174</x:v>
      </x:c>
      <x:c r="I2071" s="39" t="n">
        <x:v>1.284</x:v>
      </x:c>
      <x:c r="J2071" s="40" t="s"/>
      <x:c r="K2071" s="41">
        <x:f>ROUND(K2087,2)</x:f>
      </x:c>
      <x:c r="L2071" s="37" t="s">
        <x:v>1030</x:v>
      </x:c>
      <x:c r="M2071" s="36" t="s"/>
      <x:c r="N2071" s="36" t="s"/>
      <x:c r="O2071" s="36" t="s"/>
      <x:c r="P2071" s="36" t="s"/>
      <x:c r="Q2071" s="36" t="s"/>
      <x:c r="R2071" s="36" t="s"/>
      <x:c r="S2071" s="36" t="s"/>
      <x:c r="T2071" s="36" t="s"/>
      <x:c r="U2071" s="36" t="s"/>
      <x:c r="V2071" s="36" t="s"/>
      <x:c r="W2071" s="36" t="s"/>
      <x:c r="X2071" s="36" t="s"/>
      <x:c r="Y2071" s="36" t="s"/>
      <x:c r="Z2071" s="36" t="s"/>
      <x:c r="AA2071" s="36" t="s"/>
    </x:row>
    <x:row r="2072" spans="1:27">
      <x:c r="B2072" s="13" t="s">
        <x:v>176</x:v>
      </x:c>
    </x:row>
    <x:row r="2073" spans="1:27">
      <x:c r="B2073" s="0" t="s">
        <x:v>203</x:v>
      </x:c>
      <x:c r="C2073" s="0" t="s">
        <x:v>204</x:v>
      </x:c>
      <x:c r="D2073" s="0" t="s">
        <x:v>179</x:v>
      </x:c>
      <x:c r="E2073" s="42" t="n">
        <x:v>0.14</x:v>
      </x:c>
      <x:c r="F2073" s="0" t="s">
        <x:v>180</x:v>
      </x:c>
      <x:c r="G2073" s="0" t="s">
        <x:v>181</x:v>
      </x:c>
      <x:c r="H2073" s="43" t="n">
        <x:v>13.36</x:v>
      </x:c>
      <x:c r="I2073" s="0" t="s">
        <x:v>182</x:v>
      </x:c>
      <x:c r="J2073" s="44">
        <x:f>ROUND(E2073/I2071* H2073,5)</x:f>
      </x:c>
      <x:c r="K2073" s="45" t="s"/>
    </x:row>
    <x:row r="2074" spans="1:27">
      <x:c r="D2074" s="46" t="s">
        <x:v>183</x:v>
      </x:c>
      <x:c r="E2074" s="45" t="s"/>
      <x:c r="H2074" s="45" t="s"/>
      <x:c r="K2074" s="43">
        <x:f>SUM(J2073:J2073)</x:f>
      </x:c>
    </x:row>
    <x:row r="2075" spans="1:27">
      <x:c r="B2075" s="13" t="s">
        <x:v>184</x:v>
      </x:c>
      <x:c r="E2075" s="45" t="s"/>
      <x:c r="H2075" s="45" t="s"/>
      <x:c r="K2075" s="45" t="s"/>
    </x:row>
    <x:row r="2076" spans="1:27">
      <x:c r="B2076" s="0" t="s">
        <x:v>519</x:v>
      </x:c>
      <x:c r="C2076" s="0" t="s">
        <x:v>178</x:v>
      </x:c>
      <x:c r="D2076" s="0" t="s">
        <x:v>520</x:v>
      </x:c>
      <x:c r="E2076" s="42" t="n">
        <x:v>0.1</x:v>
      </x:c>
      <x:c r="F2076" s="0" t="s">
        <x:v>180</x:v>
      </x:c>
      <x:c r="G2076" s="0" t="s">
        <x:v>181</x:v>
      </x:c>
      <x:c r="H2076" s="43" t="n">
        <x:v>58.74</x:v>
      </x:c>
      <x:c r="I2076" s="0" t="s">
        <x:v>182</x:v>
      </x:c>
      <x:c r="J2076" s="44">
        <x:f>ROUND(E2076/I2071* H2076,5)</x:f>
      </x:c>
      <x:c r="K2076" s="45" t="s"/>
    </x:row>
    <x:row r="2077" spans="1:27">
      <x:c r="B2077" s="0" t="s">
        <x:v>517</x:v>
      </x:c>
      <x:c r="C2077" s="0" t="s">
        <x:v>204</x:v>
      </x:c>
      <x:c r="D2077" s="0" t="s">
        <x:v>518</x:v>
      </x:c>
      <x:c r="E2077" s="42" t="n">
        <x:v>0.14</x:v>
      </x:c>
      <x:c r="F2077" s="0" t="s">
        <x:v>180</x:v>
      </x:c>
      <x:c r="G2077" s="0" t="s">
        <x:v>181</x:v>
      </x:c>
      <x:c r="H2077" s="43" t="n">
        <x:v>10.05</x:v>
      </x:c>
      <x:c r="I2077" s="0" t="s">
        <x:v>182</x:v>
      </x:c>
      <x:c r="J2077" s="44">
        <x:f>ROUND(E2077/I2071* H2077,5)</x:f>
      </x:c>
      <x:c r="K2077" s="45" t="s"/>
    </x:row>
    <x:row r="2078" spans="1:27">
      <x:c r="D2078" s="46" t="s">
        <x:v>187</x:v>
      </x:c>
      <x:c r="E2078" s="45" t="s"/>
      <x:c r="H2078" s="45" t="s"/>
      <x:c r="K2078" s="43">
        <x:f>SUM(J2076:J2077)</x:f>
      </x:c>
    </x:row>
    <x:row r="2079" spans="1:27">
      <x:c r="B2079" s="13" t="s">
        <x:v>188</x:v>
      </x:c>
      <x:c r="E2079" s="45" t="s"/>
      <x:c r="H2079" s="45" t="s"/>
      <x:c r="K2079" s="45" t="s"/>
    </x:row>
    <x:row r="2080" spans="1:27">
      <x:c r="B2080" s="0" t="s">
        <x:v>521</x:v>
      </x:c>
      <x:c r="C2080" s="0" t="s">
        <x:v>214</x:v>
      </x:c>
      <x:c r="D2080" s="0" t="s">
        <x:v>522</x:v>
      </x:c>
      <x:c r="E2080" s="42" t="n">
        <x:v>1.9</x:v>
      </x:c>
      <x:c r="G2080" s="0" t="s">
        <x:v>181</x:v>
      </x:c>
      <x:c r="H2080" s="43" t="n">
        <x:v>7.52</x:v>
      </x:c>
      <x:c r="I2080" s="0" t="s">
        <x:v>182</x:v>
      </x:c>
      <x:c r="J2080" s="44">
        <x:f>ROUND(E2080* H2080,5)</x:f>
      </x:c>
      <x:c r="K2080" s="45" t="s"/>
    </x:row>
    <x:row r="2081" spans="1:27">
      <x:c r="D2081" s="46" t="s">
        <x:v>195</x:v>
      </x:c>
      <x:c r="E2081" s="45" t="s"/>
      <x:c r="H2081" s="45" t="s"/>
      <x:c r="K2081" s="43">
        <x:f>SUM(J2080:J2080)</x:f>
      </x:c>
    </x:row>
    <x:row r="2082" spans="1:27">
      <x:c r="B2082" s="13" t="s">
        <x:v>523</x:v>
      </x:c>
      <x:c r="E2082" s="45" t="s"/>
      <x:c r="H2082" s="45" t="s"/>
      <x:c r="K2082" s="45" t="s"/>
    </x:row>
    <x:row r="2083" spans="1:27">
      <x:c r="B2083" s="0" t="s">
        <x:v>524</x:v>
      </x:c>
      <x:c r="C2083" s="0" t="s">
        <x:v>198</x:v>
      </x:c>
      <x:c r="D2083" s="0" t="s">
        <x:v>525</x:v>
      </x:c>
      <x:c r="E2083" s="42" t="n">
        <x:v>1.5</x:v>
      </x:c>
      <x:c r="G2083" s="0" t="s">
        <x:v>198</x:v>
      </x:c>
      <x:c r="H2083" s="43" t="n">
        <x:v>1.45666666666667</x:v>
      </x:c>
      <x:c r="I2083" s="0" t="s">
        <x:v>182</x:v>
      </x:c>
      <x:c r="J2083" s="44">
        <x:f>ROUND(E2083* H2083/100,5)</x:f>
      </x:c>
      <x:c r="K2083" s="45" t="s"/>
    </x:row>
    <x:row r="2084" spans="1:27">
      <x:c r="D2084" s="46" t="s">
        <x:v>526</x:v>
      </x:c>
      <x:c r="E2084" s="45" t="s"/>
      <x:c r="H2084" s="45" t="s"/>
      <x:c r="K2084" s="43">
        <x:f>SUM(J2083:J2083)</x:f>
      </x:c>
    </x:row>
    <x:row r="2085" spans="1:27">
      <x:c r="D2085" s="46" t="s">
        <x:v>196</x:v>
      </x:c>
      <x:c r="E2085" s="45" t="s"/>
      <x:c r="H2085" s="45" t="s"/>
      <x:c r="K2085" s="47">
        <x:f>SUM(J2072:J2084)</x:f>
      </x:c>
    </x:row>
    <x:row r="2086" spans="1:27">
      <x:c r="D2086" s="46" t="s">
        <x:v>254</x:v>
      </x:c>
      <x:c r="E2086" s="45" t="s"/>
      <x:c r="H2086" s="45" t="n">
        <x:v>5</x:v>
      </x:c>
      <x:c r="I2086" s="0" t="s">
        <x:v>198</x:v>
      </x:c>
      <x:c r="K2086" s="43">
        <x:f>ROUND(H2086/100*K2085,5)</x:f>
      </x:c>
    </x:row>
    <x:row r="2087" spans="1:27">
      <x:c r="D2087" s="46" t="s">
        <x:v>199</x:v>
      </x:c>
      <x:c r="E2087" s="45" t="s"/>
      <x:c r="H2087" s="45" t="s"/>
      <x:c r="K2087" s="47">
        <x:f>SUM(K2085:K2086)</x:f>
      </x:c>
    </x:row>
    <x:row r="2089" spans="1:27" customFormat="1" ht="45" customHeight="1">
      <x:c r="A2089" s="35" t="s">
        <x:v>1031</x:v>
      </x:c>
      <x:c r="B2089" s="35" t="s">
        <x:v>116</x:v>
      </x:c>
      <x:c r="C2089" s="36" t="s">
        <x:v>117</x:v>
      </x:c>
      <x:c r="D2089" s="37" t="s">
        <x:v>118</x:v>
      </x:c>
      <x:c r="E2089" s="36" t="s"/>
      <x:c r="F2089" s="36" t="s"/>
      <x:c r="G2089" s="36" t="s"/>
      <x:c r="H2089" s="38" t="s">
        <x:v>174</x:v>
      </x:c>
      <x:c r="I2089" s="39" t="n">
        <x:v>23.828</x:v>
      </x:c>
      <x:c r="J2089" s="40" t="s"/>
      <x:c r="K2089" s="41">
        <x:f>ROUND(K2107,2)</x:f>
      </x:c>
      <x:c r="L2089" s="37" t="s">
        <x:v>1032</x:v>
      </x:c>
      <x:c r="M2089" s="36" t="s"/>
      <x:c r="N2089" s="36" t="s"/>
      <x:c r="O2089" s="36" t="s"/>
      <x:c r="P2089" s="36" t="s"/>
      <x:c r="Q2089" s="36" t="s"/>
      <x:c r="R2089" s="36" t="s"/>
      <x:c r="S2089" s="36" t="s"/>
      <x:c r="T2089" s="36" t="s"/>
      <x:c r="U2089" s="36" t="s"/>
      <x:c r="V2089" s="36" t="s"/>
      <x:c r="W2089" s="36" t="s"/>
      <x:c r="X2089" s="36" t="s"/>
      <x:c r="Y2089" s="36" t="s"/>
      <x:c r="Z2089" s="36" t="s"/>
      <x:c r="AA2089" s="36" t="s"/>
    </x:row>
    <x:row r="2090" spans="1:27">
      <x:c r="B2090" s="13" t="s">
        <x:v>176</x:v>
      </x:c>
    </x:row>
    <x:row r="2091" spans="1:27">
      <x:c r="B2091" s="0" t="s">
        <x:v>673</x:v>
      </x:c>
      <x:c r="C2091" s="0" t="s">
        <x:v>178</x:v>
      </x:c>
      <x:c r="D2091" s="0" t="s">
        <x:v>607</x:v>
      </x:c>
      <x:c r="E2091" s="42" t="n">
        <x:v>1.2</x:v>
      </x:c>
      <x:c r="F2091" s="0" t="s">
        <x:v>180</x:v>
      </x:c>
      <x:c r="G2091" s="0" t="s">
        <x:v>181</x:v>
      </x:c>
      <x:c r="H2091" s="43" t="n">
        <x:v>21.75</x:v>
      </x:c>
      <x:c r="I2091" s="0" t="s">
        <x:v>182</x:v>
      </x:c>
      <x:c r="J2091" s="44">
        <x:f>ROUND(E2091/I2089* H2091,5)</x:f>
      </x:c>
      <x:c r="K2091" s="45" t="s"/>
    </x:row>
    <x:row r="2092" spans="1:27">
      <x:c r="B2092" s="0" t="s">
        <x:v>477</x:v>
      </x:c>
      <x:c r="C2092" s="0" t="s">
        <x:v>204</x:v>
      </x:c>
      <x:c r="D2092" s="0" t="s">
        <x:v>478</x:v>
      </x:c>
      <x:c r="E2092" s="42" t="n">
        <x:v>0.25</x:v>
      </x:c>
      <x:c r="F2092" s="0" t="s">
        <x:v>180</x:v>
      </x:c>
      <x:c r="G2092" s="0" t="s">
        <x:v>181</x:v>
      </x:c>
      <x:c r="H2092" s="43" t="n">
        <x:v>11.74</x:v>
      </x:c>
      <x:c r="I2092" s="0" t="s">
        <x:v>182</x:v>
      </x:c>
      <x:c r="J2092" s="44">
        <x:f>ROUND(E2092/I2089* H2092,5)</x:f>
      </x:c>
      <x:c r="K2092" s="45" t="s"/>
    </x:row>
    <x:row r="2093" spans="1:27">
      <x:c r="D2093" s="46" t="s">
        <x:v>183</x:v>
      </x:c>
      <x:c r="E2093" s="45" t="s"/>
      <x:c r="H2093" s="45" t="s"/>
      <x:c r="K2093" s="43">
        <x:f>SUM(J2091:J2092)</x:f>
      </x:c>
    </x:row>
    <x:row r="2094" spans="1:27">
      <x:c r="B2094" s="13" t="s">
        <x:v>184</x:v>
      </x:c>
      <x:c r="E2094" s="45" t="s"/>
      <x:c r="H2094" s="45" t="s"/>
      <x:c r="K2094" s="45" t="s"/>
    </x:row>
    <x:row r="2095" spans="1:27">
      <x:c r="B2095" s="0" t="s">
        <x:v>1033</x:v>
      </x:c>
      <x:c r="C2095" s="0" t="s">
        <x:v>178</x:v>
      </x:c>
      <x:c r="D2095" s="0" t="s">
        <x:v>518</x:v>
      </x:c>
      <x:c r="E2095" s="42" t="n">
        <x:v>1</x:v>
      </x:c>
      <x:c r="F2095" s="0" t="s">
        <x:v>180</x:v>
      </x:c>
      <x:c r="G2095" s="0" t="s">
        <x:v>181</x:v>
      </x:c>
      <x:c r="H2095" s="43" t="n">
        <x:v>12.36</x:v>
      </x:c>
      <x:c r="I2095" s="0" t="s">
        <x:v>182</x:v>
      </x:c>
      <x:c r="J2095" s="44">
        <x:f>ROUND(E2095/I2089* H2095,5)</x:f>
      </x:c>
      <x:c r="K2095" s="45" t="s"/>
    </x:row>
    <x:row r="2096" spans="1:27">
      <x:c r="B2096" s="0" t="s">
        <x:v>623</x:v>
      </x:c>
      <x:c r="C2096" s="0" t="s">
        <x:v>178</x:v>
      </x:c>
      <x:c r="D2096" s="0" t="s">
        <x:v>624</x:v>
      </x:c>
      <x:c r="E2096" s="42" t="n">
        <x:v>0.5</x:v>
      </x:c>
      <x:c r="F2096" s="0" t="s">
        <x:v>180</x:v>
      </x:c>
      <x:c r="G2096" s="0" t="s">
        <x:v>181</x:v>
      </x:c>
      <x:c r="H2096" s="43" t="n">
        <x:v>57.24</x:v>
      </x:c>
      <x:c r="I2096" s="0" t="s">
        <x:v>182</x:v>
      </x:c>
      <x:c r="J2096" s="44">
        <x:f>ROUND(E2096/I2089* H2096,5)</x:f>
      </x:c>
      <x:c r="K2096" s="45" t="s"/>
    </x:row>
    <x:row r="2097" spans="1:27">
      <x:c r="B2097" s="0" t="s">
        <x:v>1034</x:v>
      </x:c>
      <x:c r="C2097" s="0" t="s">
        <x:v>178</x:v>
      </x:c>
      <x:c r="D2097" s="0" t="s">
        <x:v>922</x:v>
      </x:c>
      <x:c r="E2097" s="42" t="n">
        <x:v>0.1</x:v>
      </x:c>
      <x:c r="F2097" s="0" t="s">
        <x:v>180</x:v>
      </x:c>
      <x:c r="G2097" s="0" t="s">
        <x:v>181</x:v>
      </x:c>
      <x:c r="H2097" s="43" t="n">
        <x:v>38.43</x:v>
      </x:c>
      <x:c r="I2097" s="0" t="s">
        <x:v>182</x:v>
      </x:c>
      <x:c r="J2097" s="44">
        <x:f>ROUND(E2097/I2089* H2097,5)</x:f>
      </x:c>
      <x:c r="K2097" s="45" t="s"/>
    </x:row>
    <x:row r="2098" spans="1:27">
      <x:c r="D2098" s="46" t="s">
        <x:v>187</x:v>
      </x:c>
      <x:c r="E2098" s="45" t="s"/>
      <x:c r="H2098" s="45" t="s"/>
      <x:c r="K2098" s="43">
        <x:f>SUM(J2095:J2097)</x:f>
      </x:c>
    </x:row>
    <x:row r="2099" spans="1:27">
      <x:c r="B2099" s="13" t="s">
        <x:v>188</x:v>
      </x:c>
      <x:c r="E2099" s="45" t="s"/>
      <x:c r="H2099" s="45" t="s"/>
      <x:c r="K2099" s="45" t="s"/>
    </x:row>
    <x:row r="2100" spans="1:27">
      <x:c r="B2100" s="0" t="s">
        <x:v>211</x:v>
      </x:c>
      <x:c r="C2100" s="0" t="s">
        <x:v>212</x:v>
      </x:c>
      <x:c r="D2100" s="0" t="s">
        <x:v>194</x:v>
      </x:c>
      <x:c r="E2100" s="42" t="n">
        <x:v>0.05</x:v>
      </x:c>
      <x:c r="G2100" s="0" t="s">
        <x:v>181</x:v>
      </x:c>
      <x:c r="H2100" s="43" t="n">
        <x:v>0.71</x:v>
      </x:c>
      <x:c r="I2100" s="0" t="s">
        <x:v>182</x:v>
      </x:c>
      <x:c r="J2100" s="44">
        <x:f>ROUND(E2100* H2100,5)</x:f>
      </x:c>
      <x:c r="K2100" s="45" t="s"/>
    </x:row>
    <x:row r="2101" spans="1:27">
      <x:c r="B2101" s="0" t="s">
        <x:v>1035</x:v>
      </x:c>
      <x:c r="C2101" s="0" t="s">
        <x:v>117</x:v>
      </x:c>
      <x:c r="D2101" s="0" t="s">
        <x:v>1036</x:v>
      </x:c>
      <x:c r="E2101" s="42" t="n">
        <x:v>1.2</x:v>
      </x:c>
      <x:c r="G2101" s="0" t="s">
        <x:v>181</x:v>
      </x:c>
      <x:c r="H2101" s="43" t="n">
        <x:v>18.09</x:v>
      </x:c>
      <x:c r="I2101" s="0" t="s">
        <x:v>182</x:v>
      </x:c>
      <x:c r="J2101" s="44">
        <x:f>ROUND(E2101* H2101,5)</x:f>
      </x:c>
      <x:c r="K2101" s="45" t="s"/>
    </x:row>
    <x:row r="2102" spans="1:27">
      <x:c r="D2102" s="46" t="s">
        <x:v>195</x:v>
      </x:c>
      <x:c r="E2102" s="45" t="s"/>
      <x:c r="H2102" s="45" t="s"/>
      <x:c r="K2102" s="43">
        <x:f>SUM(J2100:J2101)</x:f>
      </x:c>
    </x:row>
    <x:row r="2103" spans="1:27">
      <x:c r="E2103" s="45" t="s"/>
      <x:c r="H2103" s="45" t="s"/>
      <x:c r="K2103" s="45" t="s"/>
    </x:row>
    <x:row r="2104" spans="1:27">
      <x:c r="D2104" s="46" t="s">
        <x:v>197</x:v>
      </x:c>
      <x:c r="E2104" s="45" t="s"/>
      <x:c r="H2104" s="45" t="n">
        <x:v>4</x:v>
      </x:c>
      <x:c r="I2104" s="0" t="s">
        <x:v>198</x:v>
      </x:c>
      <x:c r="J2104" s="0">
        <x:f>ROUND(H2104/100*K2093,5)</x:f>
      </x:c>
      <x:c r="K2104" s="45" t="s"/>
    </x:row>
    <x:row r="2105" spans="1:27">
      <x:c r="D2105" s="46" t="s">
        <x:v>196</x:v>
      </x:c>
      <x:c r="E2105" s="45" t="s"/>
      <x:c r="H2105" s="45" t="s"/>
      <x:c r="K2105" s="47">
        <x:f>SUM(J2090:J2104)</x:f>
      </x:c>
    </x:row>
    <x:row r="2106" spans="1:27">
      <x:c r="D2106" s="46" t="s">
        <x:v>254</x:v>
      </x:c>
      <x:c r="E2106" s="45" t="s"/>
      <x:c r="H2106" s="45" t="n">
        <x:v>5</x:v>
      </x:c>
      <x:c r="I2106" s="0" t="s">
        <x:v>198</x:v>
      </x:c>
      <x:c r="K2106" s="43">
        <x:f>ROUND(H2106/100*K2105,5)</x:f>
      </x:c>
    </x:row>
    <x:row r="2107" spans="1:27">
      <x:c r="D2107" s="46" t="s">
        <x:v>199</x:v>
      </x:c>
      <x:c r="E2107" s="45" t="s"/>
      <x:c r="H2107" s="45" t="s"/>
      <x:c r="K2107" s="47">
        <x:f>SUM(K2105:K2106)</x:f>
      </x:c>
    </x:row>
    <x:row r="2109" spans="1:27" customFormat="1" ht="45" customHeight="1">
      <x:c r="A2109" s="35" t="s">
        <x:v>1037</x:v>
      </x:c>
      <x:c r="B2109" s="35" t="s">
        <x:v>35</x:v>
      </x:c>
      <x:c r="C2109" s="36" t="s">
        <x:v>21</x:v>
      </x:c>
      <x:c r="D2109" s="37" t="s">
        <x:v>36</x:v>
      </x:c>
      <x:c r="E2109" s="36" t="s"/>
      <x:c r="F2109" s="36" t="s"/>
      <x:c r="G2109" s="36" t="s"/>
      <x:c r="H2109" s="38" t="s">
        <x:v>174</x:v>
      </x:c>
      <x:c r="I2109" s="39" t="n">
        <x:v>1</x:v>
      </x:c>
      <x:c r="J2109" s="40" t="s"/>
      <x:c r="K2109" s="41" t="n">
        <x:v>172.9</x:v>
      </x:c>
      <x:c r="L2109" s="37" t="s">
        <x:v>1038</x:v>
      </x:c>
      <x:c r="M2109" s="36" t="s"/>
      <x:c r="N2109" s="36" t="s"/>
      <x:c r="O2109" s="36" t="s"/>
      <x:c r="P2109" s="36" t="s"/>
      <x:c r="Q2109" s="36" t="s"/>
      <x:c r="R2109" s="36" t="s"/>
      <x:c r="S2109" s="36" t="s"/>
      <x:c r="T2109" s="36" t="s"/>
      <x:c r="U2109" s="36" t="s"/>
      <x:c r="V2109" s="36" t="s"/>
      <x:c r="W2109" s="36" t="s"/>
      <x:c r="X2109" s="36" t="s"/>
      <x:c r="Y2109" s="36" t="s"/>
      <x:c r="Z2109" s="36" t="s"/>
      <x:c r="AA2109" s="36" t="s"/>
    </x:row>
    <x:row r="2110" spans="1:27" customFormat="1" ht="45" customHeight="1">
      <x:c r="A2110" s="35" t="s">
        <x:v>1039</x:v>
      </x:c>
      <x:c r="B2110" s="35" t="s">
        <x:v>64</x:v>
      </x:c>
      <x:c r="C2110" s="36" t="s">
        <x:v>43</x:v>
      </x:c>
      <x:c r="D2110" s="37" t="s">
        <x:v>65</x:v>
      </x:c>
      <x:c r="E2110" s="36" t="s"/>
      <x:c r="F2110" s="36" t="s"/>
      <x:c r="G2110" s="36" t="s"/>
      <x:c r="H2110" s="38" t="s">
        <x:v>174</x:v>
      </x:c>
      <x:c r="I2110" s="39" t="n">
        <x:v>1.056</x:v>
      </x:c>
      <x:c r="J2110" s="40" t="s"/>
      <x:c r="K2110" s="41">
        <x:f>ROUND(K2124,2)</x:f>
      </x:c>
      <x:c r="L2110" s="37" t="s">
        <x:v>1040</x:v>
      </x:c>
      <x:c r="M2110" s="36" t="s"/>
      <x:c r="N2110" s="36" t="s"/>
      <x:c r="O2110" s="36" t="s"/>
      <x:c r="P2110" s="36" t="s"/>
      <x:c r="Q2110" s="36" t="s"/>
      <x:c r="R2110" s="36" t="s"/>
      <x:c r="S2110" s="36" t="s"/>
      <x:c r="T2110" s="36" t="s"/>
      <x:c r="U2110" s="36" t="s"/>
      <x:c r="V2110" s="36" t="s"/>
      <x:c r="W2110" s="36" t="s"/>
      <x:c r="X2110" s="36" t="s"/>
      <x:c r="Y2110" s="36" t="s"/>
      <x:c r="Z2110" s="36" t="s"/>
      <x:c r="AA2110" s="36" t="s"/>
    </x:row>
    <x:row r="2111" spans="1:27">
      <x:c r="B2111" s="13" t="s">
        <x:v>176</x:v>
      </x:c>
    </x:row>
    <x:row r="2112" spans="1:27">
      <x:c r="B2112" s="0" t="s">
        <x:v>878</x:v>
      </x:c>
      <x:c r="C2112" s="0" t="s">
        <x:v>178</x:v>
      </x:c>
      <x:c r="D2112" s="0" t="s">
        <x:v>323</x:v>
      </x:c>
      <x:c r="E2112" s="42" t="n">
        <x:v>0.4</x:v>
      </x:c>
      <x:c r="F2112" s="0" t="s">
        <x:v>180</x:v>
      </x:c>
      <x:c r="G2112" s="0" t="s">
        <x:v>181</x:v>
      </x:c>
      <x:c r="H2112" s="43" t="n">
        <x:v>27.52</x:v>
      </x:c>
      <x:c r="I2112" s="0" t="s">
        <x:v>182</x:v>
      </x:c>
      <x:c r="J2112" s="44">
        <x:f>ROUND(E2112/I2110* H2112,5)</x:f>
      </x:c>
      <x:c r="K2112" s="45" t="s"/>
    </x:row>
    <x:row r="2113" spans="1:27">
      <x:c r="B2113" s="0" t="s">
        <x:v>699</x:v>
      </x:c>
      <x:c r="C2113" s="0" t="s">
        <x:v>178</x:v>
      </x:c>
      <x:c r="D2113" s="0" t="s">
        <x:v>245</x:v>
      </x:c>
      <x:c r="E2113" s="42" t="n">
        <x:v>0.4</x:v>
      </x:c>
      <x:c r="F2113" s="0" t="s">
        <x:v>180</x:v>
      </x:c>
      <x:c r="G2113" s="0" t="s">
        <x:v>181</x:v>
      </x:c>
      <x:c r="H2113" s="43" t="n">
        <x:v>21.17</x:v>
      </x:c>
      <x:c r="I2113" s="0" t="s">
        <x:v>182</x:v>
      </x:c>
      <x:c r="J2113" s="44">
        <x:f>ROUND(E2113/I2110* H2113,5)</x:f>
      </x:c>
      <x:c r="K2113" s="45" t="s"/>
    </x:row>
    <x:row r="2114" spans="1:27">
      <x:c r="D2114" s="46" t="s">
        <x:v>183</x:v>
      </x:c>
      <x:c r="E2114" s="45" t="s"/>
      <x:c r="H2114" s="45" t="s"/>
      <x:c r="K2114" s="43">
        <x:f>SUM(J2112:J2113)</x:f>
      </x:c>
    </x:row>
    <x:row r="2115" spans="1:27">
      <x:c r="B2115" s="13" t="s">
        <x:v>188</x:v>
      </x:c>
      <x:c r="E2115" s="45" t="s"/>
      <x:c r="H2115" s="45" t="s"/>
      <x:c r="K2115" s="45" t="s"/>
    </x:row>
    <x:row r="2116" spans="1:27">
      <x:c r="B2116" s="0" t="s">
        <x:v>1041</x:v>
      </x:c>
      <x:c r="C2116" s="0" t="s">
        <x:v>16</x:v>
      </x:c>
      <x:c r="D2116" s="0" t="s">
        <x:v>1042</x:v>
      </x:c>
      <x:c r="E2116" s="42" t="n">
        <x:v>1.98</x:v>
      </x:c>
      <x:c r="G2116" s="0" t="s">
        <x:v>181</x:v>
      </x:c>
      <x:c r="H2116" s="43" t="n">
        <x:v>0.34</x:v>
      </x:c>
      <x:c r="I2116" s="0" t="s">
        <x:v>182</x:v>
      </x:c>
      <x:c r="J2116" s="44">
        <x:f>ROUND(E2116* H2116,5)</x:f>
      </x:c>
      <x:c r="K2116" s="45" t="s"/>
    </x:row>
    <x:row r="2117" spans="1:27">
      <x:c r="B2117" s="0" t="s">
        <x:v>1043</x:v>
      </x:c>
      <x:c r="C2117" s="0" t="s">
        <x:v>232</x:v>
      </x:c>
      <x:c r="D2117" s="0" t="s">
        <x:v>1044</x:v>
      </x:c>
      <x:c r="E2117" s="42" t="n">
        <x:v>0.09</x:v>
      </x:c>
      <x:c r="G2117" s="0" t="s">
        <x:v>181</x:v>
      </x:c>
      <x:c r="H2117" s="43" t="n">
        <x:v>1.36</x:v>
      </x:c>
      <x:c r="I2117" s="0" t="s">
        <x:v>182</x:v>
      </x:c>
      <x:c r="J2117" s="44">
        <x:f>ROUND(E2117* H2117,5)</x:f>
      </x:c>
      <x:c r="K2117" s="45" t="s"/>
    </x:row>
    <x:row r="2118" spans="1:27">
      <x:c r="B2118" s="0" t="s">
        <x:v>1045</x:v>
      </x:c>
      <x:c r="C2118" s="0" t="s">
        <x:v>1046</x:v>
      </x:c>
      <x:c r="D2118" s="0" t="s">
        <x:v>1047</x:v>
      </x:c>
      <x:c r="E2118" s="42" t="n">
        <x:v>0.006</x:v>
      </x:c>
      <x:c r="G2118" s="0" t="s">
        <x:v>181</x:v>
      </x:c>
      <x:c r="H2118" s="43" t="n">
        <x:v>9.91</x:v>
      </x:c>
      <x:c r="I2118" s="0" t="s">
        <x:v>182</x:v>
      </x:c>
      <x:c r="J2118" s="44">
        <x:f>ROUND(E2118* H2118,5)</x:f>
      </x:c>
      <x:c r="K2118" s="45" t="s"/>
    </x:row>
    <x:row r="2119" spans="1:27">
      <x:c r="D2119" s="46" t="s">
        <x:v>195</x:v>
      </x:c>
      <x:c r="E2119" s="45" t="s"/>
      <x:c r="H2119" s="45" t="s"/>
      <x:c r="K2119" s="43">
        <x:f>SUM(J2116:J2118)</x:f>
      </x:c>
    </x:row>
    <x:row r="2120" spans="1:27">
      <x:c r="E2120" s="45" t="s"/>
      <x:c r="H2120" s="45" t="s"/>
      <x:c r="K2120" s="45" t="s"/>
    </x:row>
    <x:row r="2121" spans="1:27">
      <x:c r="D2121" s="46" t="s">
        <x:v>197</x:v>
      </x:c>
      <x:c r="E2121" s="45" t="s"/>
      <x:c r="H2121" s="45" t="n">
        <x:v>2.5</x:v>
      </x:c>
      <x:c r="I2121" s="0" t="s">
        <x:v>198</x:v>
      </x:c>
      <x:c r="J2121" s="0">
        <x:f>ROUND(H2121/100*K2114,5)</x:f>
      </x:c>
      <x:c r="K2121" s="45" t="s"/>
    </x:row>
    <x:row r="2122" spans="1:27">
      <x:c r="D2122" s="46" t="s">
        <x:v>196</x:v>
      </x:c>
      <x:c r="E2122" s="45" t="s"/>
      <x:c r="H2122" s="45" t="s"/>
      <x:c r="K2122" s="47">
        <x:f>SUM(J2111:J2121)</x:f>
      </x:c>
    </x:row>
    <x:row r="2123" spans="1:27">
      <x:c r="D2123" s="46" t="s">
        <x:v>254</x:v>
      </x:c>
      <x:c r="E2123" s="45" t="s"/>
      <x:c r="H2123" s="45" t="n">
        <x:v>5</x:v>
      </x:c>
      <x:c r="I2123" s="0" t="s">
        <x:v>198</x:v>
      </x:c>
      <x:c r="K2123" s="43">
        <x:f>ROUND(H2123/100*K2122,5)</x:f>
      </x:c>
    </x:row>
    <x:row r="2124" spans="1:27">
      <x:c r="D2124" s="46" t="s">
        <x:v>199</x:v>
      </x:c>
      <x:c r="E2124" s="45" t="s"/>
      <x:c r="H2124" s="45" t="s"/>
      <x:c r="K2124" s="47">
        <x:f>SUM(K2122:K2123)</x:f>
      </x:c>
    </x:row>
    <x:row r="2126" spans="1:27" customFormat="1" ht="45" customHeight="1">
      <x:c r="A2126" s="35" t="s">
        <x:v>1048</x:v>
      </x:c>
      <x:c r="B2126" s="35" t="s">
        <x:v>131</x:v>
      </x:c>
      <x:c r="C2126" s="36" t="s">
        <x:v>132</x:v>
      </x:c>
      <x:c r="D2126" s="37" t="s">
        <x:v>133</x:v>
      </x:c>
      <x:c r="E2126" s="36" t="s"/>
      <x:c r="F2126" s="36" t="s"/>
      <x:c r="G2126" s="36" t="s"/>
      <x:c r="H2126" s="38" t="s">
        <x:v>174</x:v>
      </x:c>
      <x:c r="I2126" s="39" t="n">
        <x:v>0.091</x:v>
      </x:c>
      <x:c r="J2126" s="40" t="s"/>
      <x:c r="K2126" s="41">
        <x:f>ROUND(K2143,2)</x:f>
      </x:c>
      <x:c r="L2126" s="37" t="s">
        <x:v>1049</x:v>
      </x:c>
      <x:c r="M2126" s="36" t="s"/>
      <x:c r="N2126" s="36" t="s"/>
      <x:c r="O2126" s="36" t="s"/>
      <x:c r="P2126" s="36" t="s"/>
      <x:c r="Q2126" s="36" t="s"/>
      <x:c r="R2126" s="36" t="s"/>
      <x:c r="S2126" s="36" t="s"/>
      <x:c r="T2126" s="36" t="s"/>
      <x:c r="U2126" s="36" t="s"/>
      <x:c r="V2126" s="36" t="s"/>
      <x:c r="W2126" s="36" t="s"/>
      <x:c r="X2126" s="36" t="s"/>
      <x:c r="Y2126" s="36" t="s"/>
      <x:c r="Z2126" s="36" t="s"/>
      <x:c r="AA2126" s="36" t="s"/>
    </x:row>
    <x:row r="2127" spans="1:27">
      <x:c r="B2127" s="13" t="s">
        <x:v>176</x:v>
      </x:c>
    </x:row>
    <x:row r="2128" spans="1:27">
      <x:c r="B2128" s="0" t="s">
        <x:v>258</x:v>
      </x:c>
      <x:c r="C2128" s="0" t="s">
        <x:v>204</x:v>
      </x:c>
      <x:c r="D2128" s="0" t="s">
        <x:v>259</x:v>
      </x:c>
      <x:c r="E2128" s="42" t="n">
        <x:v>0.016</x:v>
      </x:c>
      <x:c r="F2128" s="0" t="s">
        <x:v>180</x:v>
      </x:c>
      <x:c r="G2128" s="0" t="s">
        <x:v>181</x:v>
      </x:c>
      <x:c r="H2128" s="43" t="n">
        <x:v>15.44</x:v>
      </x:c>
      <x:c r="I2128" s="0" t="s">
        <x:v>182</x:v>
      </x:c>
      <x:c r="J2128" s="44">
        <x:f>ROUND(E2128/I2126* H2128,5)</x:f>
      </x:c>
      <x:c r="K2128" s="45" t="s"/>
    </x:row>
    <x:row r="2129" spans="1:27">
      <x:c r="B2129" s="0" t="s">
        <x:v>244</x:v>
      </x:c>
      <x:c r="C2129" s="0" t="s">
        <x:v>178</x:v>
      </x:c>
      <x:c r="D2129" s="0" t="s">
        <x:v>245</x:v>
      </x:c>
      <x:c r="E2129" s="42" t="n">
        <x:v>0.072</x:v>
      </x:c>
      <x:c r="F2129" s="0" t="s">
        <x:v>180</x:v>
      </x:c>
      <x:c r="G2129" s="0" t="s">
        <x:v>181</x:v>
      </x:c>
      <x:c r="H2129" s="43" t="n">
        <x:v>12.91</x:v>
      </x:c>
      <x:c r="I2129" s="0" t="s">
        <x:v>182</x:v>
      </x:c>
      <x:c r="J2129" s="44">
        <x:f>ROUND(E2129/I2126* H2129,5)</x:f>
      </x:c>
      <x:c r="K2129" s="45" t="s"/>
    </x:row>
    <x:row r="2130" spans="1:27">
      <x:c r="D2130" s="46" t="s">
        <x:v>183</x:v>
      </x:c>
      <x:c r="E2130" s="45" t="s"/>
      <x:c r="H2130" s="45" t="s"/>
      <x:c r="K2130" s="43">
        <x:f>SUM(J2128:J2129)</x:f>
      </x:c>
    </x:row>
    <x:row r="2131" spans="1:27">
      <x:c r="B2131" s="13" t="s">
        <x:v>184</x:v>
      </x:c>
      <x:c r="E2131" s="45" t="s"/>
      <x:c r="H2131" s="45" t="s"/>
      <x:c r="K2131" s="45" t="s"/>
    </x:row>
    <x:row r="2132" spans="1:27">
      <x:c r="B2132" s="0" t="s">
        <x:v>532</x:v>
      </x:c>
      <x:c r="C2132" s="0" t="s">
        <x:v>178</x:v>
      </x:c>
      <x:c r="D2132" s="0" t="s">
        <x:v>533</x:v>
      </x:c>
      <x:c r="E2132" s="42" t="n">
        <x:v>0.01</x:v>
      </x:c>
      <x:c r="F2132" s="0" t="s">
        <x:v>180</x:v>
      </x:c>
      <x:c r="G2132" s="0" t="s">
        <x:v>181</x:v>
      </x:c>
      <x:c r="H2132" s="43" t="n">
        <x:v>60.52</x:v>
      </x:c>
      <x:c r="I2132" s="0" t="s">
        <x:v>182</x:v>
      </x:c>
      <x:c r="J2132" s="44">
        <x:f>ROUND(E2132/I2126* H2132,5)</x:f>
      </x:c>
      <x:c r="K2132" s="45" t="s"/>
    </x:row>
    <x:row r="2133" spans="1:27">
      <x:c r="B2133" s="0" t="s">
        <x:v>250</x:v>
      </x:c>
      <x:c r="C2133" s="0" t="s">
        <x:v>178</x:v>
      </x:c>
      <x:c r="D2133" s="0" t="s">
        <x:v>251</x:v>
      </x:c>
      <x:c r="E2133" s="42" t="n">
        <x:v>0.01</x:v>
      </x:c>
      <x:c r="F2133" s="0" t="s">
        <x:v>180</x:v>
      </x:c>
      <x:c r="G2133" s="0" t="s">
        <x:v>181</x:v>
      </x:c>
      <x:c r="H2133" s="43" t="n">
        <x:v>66.2</x:v>
      </x:c>
      <x:c r="I2133" s="0" t="s">
        <x:v>182</x:v>
      </x:c>
      <x:c r="J2133" s="44">
        <x:f>ROUND(E2133/I2126* H2133,5)</x:f>
      </x:c>
      <x:c r="K2133" s="45" t="s"/>
    </x:row>
    <x:row r="2134" spans="1:27">
      <x:c r="B2134" s="0" t="s">
        <x:v>530</x:v>
      </x:c>
      <x:c r="C2134" s="0" t="s">
        <x:v>178</x:v>
      </x:c>
      <x:c r="D2134" s="0" t="s">
        <x:v>531</x:v>
      </x:c>
      <x:c r="E2134" s="42" t="n">
        <x:v>0.008</x:v>
      </x:c>
      <x:c r="F2134" s="0" t="s">
        <x:v>180</x:v>
      </x:c>
      <x:c r="G2134" s="0" t="s">
        <x:v>181</x:v>
      </x:c>
      <x:c r="H2134" s="43" t="n">
        <x:v>53.72</x:v>
      </x:c>
      <x:c r="I2134" s="0" t="s">
        <x:v>182</x:v>
      </x:c>
      <x:c r="J2134" s="44">
        <x:f>ROUND(E2134/I2126* H2134,5)</x:f>
      </x:c>
      <x:c r="K2134" s="45" t="s"/>
    </x:row>
    <x:row r="2135" spans="1:27">
      <x:c r="D2135" s="46" t="s">
        <x:v>187</x:v>
      </x:c>
      <x:c r="E2135" s="45" t="s"/>
      <x:c r="H2135" s="45" t="s"/>
      <x:c r="K2135" s="43">
        <x:f>SUM(J2132:J2134)</x:f>
      </x:c>
    </x:row>
    <x:row r="2136" spans="1:27">
      <x:c r="B2136" s="13" t="s">
        <x:v>188</x:v>
      </x:c>
      <x:c r="E2136" s="45" t="s"/>
      <x:c r="H2136" s="45" t="s"/>
      <x:c r="K2136" s="45" t="s"/>
    </x:row>
    <x:row r="2137" spans="1:27">
      <x:c r="B2137" s="0" t="s">
        <x:v>544</x:v>
      </x:c>
      <x:c r="C2137" s="0" t="s">
        <x:v>132</x:v>
      </x:c>
      <x:c r="D2137" s="0" t="s">
        <x:v>545</x:v>
      </x:c>
      <x:c r="E2137" s="42" t="n">
        <x:v>1</x:v>
      </x:c>
      <x:c r="G2137" s="0" t="s">
        <x:v>181</x:v>
      </x:c>
      <x:c r="H2137" s="43" t="n">
        <x:v>49.52</x:v>
      </x:c>
      <x:c r="I2137" s="0" t="s">
        <x:v>182</x:v>
      </x:c>
      <x:c r="J2137" s="44">
        <x:f>ROUND(E2137* H2137,5)</x:f>
      </x:c>
      <x:c r="K2137" s="45" t="s"/>
    </x:row>
    <x:row r="2138" spans="1:27">
      <x:c r="D2138" s="46" t="s">
        <x:v>195</x:v>
      </x:c>
      <x:c r="E2138" s="45" t="s"/>
      <x:c r="H2138" s="45" t="s"/>
      <x:c r="K2138" s="43">
        <x:f>SUM(J2137:J2137)</x:f>
      </x:c>
    </x:row>
    <x:row r="2139" spans="1:27">
      <x:c r="E2139" s="45" t="s"/>
      <x:c r="H2139" s="45" t="s"/>
      <x:c r="K2139" s="45" t="s"/>
    </x:row>
    <x:row r="2140" spans="1:27">
      <x:c r="D2140" s="46" t="s">
        <x:v>197</x:v>
      </x:c>
      <x:c r="E2140" s="45" t="s"/>
      <x:c r="H2140" s="45" t="n">
        <x:v>1.5</x:v>
      </x:c>
      <x:c r="I2140" s="0" t="s">
        <x:v>198</x:v>
      </x:c>
      <x:c r="J2140" s="0">
        <x:f>ROUND(H2140/100*K2130,5)</x:f>
      </x:c>
      <x:c r="K2140" s="45" t="s"/>
    </x:row>
    <x:row r="2141" spans="1:27">
      <x:c r="D2141" s="46" t="s">
        <x:v>196</x:v>
      </x:c>
      <x:c r="E2141" s="45" t="s"/>
      <x:c r="H2141" s="45" t="s"/>
      <x:c r="K2141" s="47">
        <x:f>SUM(J2127:J2140)</x:f>
      </x:c>
    </x:row>
    <x:row r="2142" spans="1:27">
      <x:c r="D2142" s="46" t="s">
        <x:v>254</x:v>
      </x:c>
      <x:c r="E2142" s="45" t="s"/>
      <x:c r="H2142" s="45" t="n">
        <x:v>5</x:v>
      </x:c>
      <x:c r="I2142" s="0" t="s">
        <x:v>198</x:v>
      </x:c>
      <x:c r="K2142" s="43">
        <x:f>ROUND(H2142/100*K2141,5)</x:f>
      </x:c>
    </x:row>
    <x:row r="2143" spans="1:27">
      <x:c r="D2143" s="46" t="s">
        <x:v>199</x:v>
      </x:c>
      <x:c r="E2143" s="45" t="s"/>
      <x:c r="H2143" s="45" t="s"/>
      <x:c r="K2143" s="47">
        <x:f>SUM(K2141:K2142)</x:f>
      </x:c>
    </x:row>
    <x:row r="2145" spans="1:27" customFormat="1" ht="45" customHeight="1">
      <x:c r="A2145" s="35" t="s">
        <x:v>1050</x:v>
      </x:c>
      <x:c r="B2145" s="35" t="s">
        <x:v>144</x:v>
      </x:c>
      <x:c r="C2145" s="36" t="s">
        <x:v>21</x:v>
      </x:c>
      <x:c r="D2145" s="37" t="s">
        <x:v>145</x:v>
      </x:c>
      <x:c r="E2145" s="36" t="s"/>
      <x:c r="F2145" s="36" t="s"/>
      <x:c r="G2145" s="36" t="s"/>
      <x:c r="H2145" s="38" t="s">
        <x:v>174</x:v>
      </x:c>
      <x:c r="I2145" s="39" t="n">
        <x:v>0.004</x:v>
      </x:c>
      <x:c r="J2145" s="40" t="s"/>
      <x:c r="K2145" s="41">
        <x:f>ROUND(K2161,2)</x:f>
      </x:c>
      <x:c r="L2145" s="37" t="s">
        <x:v>1051</x:v>
      </x:c>
      <x:c r="M2145" s="36" t="s"/>
      <x:c r="N2145" s="36" t="s"/>
      <x:c r="O2145" s="36" t="s"/>
      <x:c r="P2145" s="36" t="s"/>
      <x:c r="Q2145" s="36" t="s"/>
      <x:c r="R2145" s="36" t="s"/>
      <x:c r="S2145" s="36" t="s"/>
      <x:c r="T2145" s="36" t="s"/>
      <x:c r="U2145" s="36" t="s"/>
      <x:c r="V2145" s="36" t="s"/>
      <x:c r="W2145" s="36" t="s"/>
      <x:c r="X2145" s="36" t="s"/>
      <x:c r="Y2145" s="36" t="s"/>
      <x:c r="Z2145" s="36" t="s"/>
      <x:c r="AA2145" s="36" t="s"/>
    </x:row>
    <x:row r="2146" spans="1:27">
      <x:c r="B2146" s="13" t="s">
        <x:v>176</x:v>
      </x:c>
    </x:row>
    <x:row r="2147" spans="1:27">
      <x:c r="B2147" s="0" t="s">
        <x:v>244</x:v>
      </x:c>
      <x:c r="C2147" s="0" t="s">
        <x:v>178</x:v>
      </x:c>
      <x:c r="D2147" s="0" t="s">
        <x:v>245</x:v>
      </x:c>
      <x:c r="E2147" s="42" t="n">
        <x:v>0.0085</x:v>
      </x:c>
      <x:c r="F2147" s="0" t="s">
        <x:v>180</x:v>
      </x:c>
      <x:c r="G2147" s="0" t="s">
        <x:v>181</x:v>
      </x:c>
      <x:c r="H2147" s="43" t="n">
        <x:v>12.91</x:v>
      </x:c>
      <x:c r="I2147" s="0" t="s">
        <x:v>182</x:v>
      </x:c>
      <x:c r="J2147" s="44">
        <x:f>ROUND(E2147/I2145* H2147,5)</x:f>
      </x:c>
      <x:c r="K2147" s="45" t="s"/>
    </x:row>
    <x:row r="2148" spans="1:27">
      <x:c r="B2148" s="0" t="s">
        <x:v>322</x:v>
      </x:c>
      <x:c r="C2148" s="0" t="s">
        <x:v>204</x:v>
      </x:c>
      <x:c r="D2148" s="0" t="s">
        <x:v>323</x:v>
      </x:c>
      <x:c r="E2148" s="42" t="n">
        <x:v>0.017</x:v>
      </x:c>
      <x:c r="F2148" s="0" t="s">
        <x:v>180</x:v>
      </x:c>
      <x:c r="G2148" s="0" t="s">
        <x:v>181</x:v>
      </x:c>
      <x:c r="H2148" s="43" t="n">
        <x:v>15.44</x:v>
      </x:c>
      <x:c r="I2148" s="0" t="s">
        <x:v>182</x:v>
      </x:c>
      <x:c r="J2148" s="44">
        <x:f>ROUND(E2148/I2145* H2148,5)</x:f>
      </x:c>
      <x:c r="K2148" s="45" t="s"/>
    </x:row>
    <x:row r="2149" spans="1:27">
      <x:c r="D2149" s="46" t="s">
        <x:v>183</x:v>
      </x:c>
      <x:c r="E2149" s="45" t="s"/>
      <x:c r="H2149" s="45" t="s"/>
      <x:c r="K2149" s="43">
        <x:f>SUM(J2147:J2148)</x:f>
      </x:c>
    </x:row>
    <x:row r="2150" spans="1:27">
      <x:c r="B2150" s="13" t="s">
        <x:v>184</x:v>
      </x:c>
      <x:c r="E2150" s="45" t="s"/>
      <x:c r="H2150" s="45" t="s"/>
      <x:c r="K2150" s="45" t="s"/>
    </x:row>
    <x:row r="2151" spans="1:27">
      <x:c r="B2151" s="0" t="s">
        <x:v>552</x:v>
      </x:c>
      <x:c r="C2151" s="0" t="s">
        <x:v>178</x:v>
      </x:c>
      <x:c r="D2151" s="0" t="s">
        <x:v>553</x:v>
      </x:c>
      <x:c r="E2151" s="42" t="n">
        <x:v>0.0085</x:v>
      </x:c>
      <x:c r="F2151" s="0" t="s">
        <x:v>180</x:v>
      </x:c>
      <x:c r="G2151" s="0" t="s">
        <x:v>181</x:v>
      </x:c>
      <x:c r="H2151" s="43" t="n">
        <x:v>34.77</x:v>
      </x:c>
      <x:c r="I2151" s="0" t="s">
        <x:v>182</x:v>
      </x:c>
      <x:c r="J2151" s="44">
        <x:f>ROUND(E2151/I2145* H2151,5)</x:f>
      </x:c>
      <x:c r="K2151" s="45" t="s"/>
    </x:row>
    <x:row r="2152" spans="1:27">
      <x:c r="D2152" s="46" t="s">
        <x:v>187</x:v>
      </x:c>
      <x:c r="E2152" s="45" t="s"/>
      <x:c r="H2152" s="45" t="s"/>
      <x:c r="K2152" s="43">
        <x:f>SUM(J2151:J2151)</x:f>
      </x:c>
    </x:row>
    <x:row r="2153" spans="1:27">
      <x:c r="B2153" s="13" t="s">
        <x:v>188</x:v>
      </x:c>
      <x:c r="E2153" s="45" t="s"/>
      <x:c r="H2153" s="45" t="s"/>
      <x:c r="K2153" s="45" t="s"/>
    </x:row>
    <x:row r="2154" spans="1:27">
      <x:c r="B2154" s="0" t="s">
        <x:v>556</x:v>
      </x:c>
      <x:c r="C2154" s="0" t="s">
        <x:v>232</x:v>
      </x:c>
      <x:c r="D2154" s="0" t="s">
        <x:v>557</x:v>
      </x:c>
      <x:c r="E2154" s="42" t="n">
        <x:v>0.2448</x:v>
      </x:c>
      <x:c r="G2154" s="0" t="s">
        <x:v>181</x:v>
      </x:c>
      <x:c r="H2154" s="43" t="n">
        <x:v>3.43</x:v>
      </x:c>
      <x:c r="I2154" s="0" t="s">
        <x:v>182</x:v>
      </x:c>
      <x:c r="J2154" s="44">
        <x:f>ROUND(E2154* H2154,5)</x:f>
      </x:c>
      <x:c r="K2154" s="45" t="s"/>
    </x:row>
    <x:row r="2155" spans="1:27">
      <x:c r="B2155" s="0" t="s">
        <x:v>569</x:v>
      </x:c>
      <x:c r="C2155" s="0" t="s">
        <x:v>232</x:v>
      </x:c>
      <x:c r="D2155" s="0" t="s">
        <x:v>570</x:v>
      </x:c>
      <x:c r="E2155" s="42" t="n">
        <x:v>0.408</x:v>
      </x:c>
      <x:c r="G2155" s="0" t="s">
        <x:v>181</x:v>
      </x:c>
      <x:c r="H2155" s="43" t="n">
        <x:v>5.42</x:v>
      </x:c>
      <x:c r="I2155" s="0" t="s">
        <x:v>182</x:v>
      </x:c>
      <x:c r="J2155" s="44">
        <x:f>ROUND(E2155* H2155,5)</x:f>
      </x:c>
      <x:c r="K2155" s="45" t="s"/>
    </x:row>
    <x:row r="2156" spans="1:27">
      <x:c r="D2156" s="46" t="s">
        <x:v>195</x:v>
      </x:c>
      <x:c r="E2156" s="45" t="s"/>
      <x:c r="H2156" s="45" t="s"/>
      <x:c r="K2156" s="43">
        <x:f>SUM(J2154:J2155)</x:f>
      </x:c>
    </x:row>
    <x:row r="2157" spans="1:27">
      <x:c r="E2157" s="45" t="s"/>
      <x:c r="H2157" s="45" t="s"/>
      <x:c r="K2157" s="45" t="s"/>
    </x:row>
    <x:row r="2158" spans="1:27">
      <x:c r="D2158" s="46" t="s">
        <x:v>197</x:v>
      </x:c>
      <x:c r="E2158" s="45" t="s"/>
      <x:c r="H2158" s="45" t="n">
        <x:v>1.5</x:v>
      </x:c>
      <x:c r="I2158" s="0" t="s">
        <x:v>198</x:v>
      </x:c>
      <x:c r="J2158" s="0">
        <x:f>ROUND(H2158/100*K2149,5)</x:f>
      </x:c>
      <x:c r="K2158" s="45" t="s"/>
    </x:row>
    <x:row r="2159" spans="1:27">
      <x:c r="D2159" s="46" t="s">
        <x:v>196</x:v>
      </x:c>
      <x:c r="E2159" s="45" t="s"/>
      <x:c r="H2159" s="45" t="s"/>
      <x:c r="K2159" s="47">
        <x:f>SUM(J2146:J2158)</x:f>
      </x:c>
    </x:row>
    <x:row r="2160" spans="1:27">
      <x:c r="D2160" s="46" t="s">
        <x:v>254</x:v>
      </x:c>
      <x:c r="E2160" s="45" t="s"/>
      <x:c r="H2160" s="45" t="n">
        <x:v>5</x:v>
      </x:c>
      <x:c r="I2160" s="0" t="s">
        <x:v>198</x:v>
      </x:c>
      <x:c r="K2160" s="43">
        <x:f>ROUND(H2160/100*K2159,5)</x:f>
      </x:c>
    </x:row>
    <x:row r="2161" spans="1:27">
      <x:c r="D2161" s="46" t="s">
        <x:v>199</x:v>
      </x:c>
      <x:c r="E2161" s="45" t="s"/>
      <x:c r="H2161" s="45" t="s"/>
      <x:c r="K2161" s="47">
        <x:f>SUM(K2159:K2160)</x:f>
      </x:c>
    </x:row>
    <x:row r="2163" spans="1:27" customFormat="1" ht="45" customHeight="1">
      <x:c r="A2163" s="35" t="s">
        <x:v>1052</x:v>
      </x:c>
      <x:c r="B2163" s="35" t="s">
        <x:v>146</x:v>
      </x:c>
      <x:c r="C2163" s="36" t="s">
        <x:v>16</x:v>
      </x:c>
      <x:c r="D2163" s="37" t="s">
        <x:v>147</x:v>
      </x:c>
      <x:c r="E2163" s="36" t="s"/>
      <x:c r="F2163" s="36" t="s"/>
      <x:c r="G2163" s="36" t="s"/>
      <x:c r="H2163" s="38" t="s">
        <x:v>174</x:v>
      </x:c>
      <x:c r="I2163" s="39" t="n">
        <x:v>1</x:v>
      </x:c>
      <x:c r="J2163" s="40" t="s"/>
      <x:c r="K2163" s="41" t="n">
        <x:v>5.25</x:v>
      </x:c>
      <x:c r="L2163" s="37" t="s">
        <x:v>1053</x:v>
      </x:c>
      <x:c r="M2163" s="36" t="s"/>
      <x:c r="N2163" s="36" t="s"/>
      <x:c r="O2163" s="36" t="s"/>
      <x:c r="P2163" s="36" t="s"/>
      <x:c r="Q2163" s="36" t="s"/>
      <x:c r="R2163" s="36" t="s"/>
      <x:c r="S2163" s="36" t="s"/>
      <x:c r="T2163" s="36" t="s"/>
      <x:c r="U2163" s="36" t="s"/>
      <x:c r="V2163" s="36" t="s"/>
      <x:c r="W2163" s="36" t="s"/>
      <x:c r="X2163" s="36" t="s"/>
      <x:c r="Y2163" s="36" t="s"/>
      <x:c r="Z2163" s="36" t="s"/>
      <x:c r="AA2163" s="36" t="s"/>
    </x:row>
    <x:row r="2164" spans="1:27" customFormat="1" ht="45" customHeight="1">
      <x:c r="A2164" s="35" t="s">
        <x:v>1054</x:v>
      </x:c>
      <x:c r="B2164" s="35" t="s">
        <x:v>148</x:v>
      </x:c>
      <x:c r="C2164" s="36" t="s">
        <x:v>149</x:v>
      </x:c>
      <x:c r="D2164" s="37" t="s">
        <x:v>150</x:v>
      </x:c>
      <x:c r="E2164" s="36" t="s"/>
      <x:c r="F2164" s="36" t="s"/>
      <x:c r="G2164" s="36" t="s"/>
      <x:c r="H2164" s="38" t="s">
        <x:v>174</x:v>
      </x:c>
      <x:c r="I2164" s="39" t="n">
        <x:v>1</x:v>
      </x:c>
      <x:c r="J2164" s="40" t="s"/>
      <x:c r="K2164" s="41" t="n">
        <x:v>52.5</x:v>
      </x:c>
      <x:c r="L2164" s="37" t="s">
        <x:v>1055</x:v>
      </x:c>
      <x:c r="M2164" s="36" t="s"/>
      <x:c r="N2164" s="36" t="s"/>
      <x:c r="O2164" s="36" t="s"/>
      <x:c r="P2164" s="36" t="s"/>
      <x:c r="Q2164" s="36" t="s"/>
      <x:c r="R2164" s="36" t="s"/>
      <x:c r="S2164" s="36" t="s"/>
      <x:c r="T2164" s="36" t="s"/>
      <x:c r="U2164" s="36" t="s"/>
      <x:c r="V2164" s="36" t="s"/>
      <x:c r="W2164" s="36" t="s"/>
      <x:c r="X2164" s="36" t="s"/>
      <x:c r="Y2164" s="36" t="s"/>
      <x:c r="Z2164" s="36" t="s"/>
      <x:c r="AA2164" s="36" t="s"/>
    </x:row>
    <x:row r="2165" spans="1:27" customFormat="1" ht="45" customHeight="1">
      <x:c r="A2165" s="35" t="s">
        <x:v>1056</x:v>
      </x:c>
      <x:c r="B2165" s="35" t="s">
        <x:v>27</x:v>
      </x:c>
      <x:c r="C2165" s="36" t="s">
        <x:v>21</x:v>
      </x:c>
      <x:c r="D2165" s="37" t="s">
        <x:v>28</x:v>
      </x:c>
      <x:c r="E2165" s="36" t="s"/>
      <x:c r="F2165" s="36" t="s"/>
      <x:c r="G2165" s="36" t="s"/>
      <x:c r="H2165" s="38" t="s">
        <x:v>174</x:v>
      </x:c>
      <x:c r="I2165" s="39" t="n">
        <x:v>1.42</x:v>
      </x:c>
      <x:c r="J2165" s="40" t="s"/>
      <x:c r="K2165" s="41">
        <x:f>ROUND(K2176,2)</x:f>
      </x:c>
      <x:c r="L2165" s="37" t="s">
        <x:v>1057</x:v>
      </x:c>
      <x:c r="M2165" s="36" t="s"/>
      <x:c r="N2165" s="36" t="s"/>
      <x:c r="O2165" s="36" t="s"/>
      <x:c r="P2165" s="36" t="s"/>
      <x:c r="Q2165" s="36" t="s"/>
      <x:c r="R2165" s="36" t="s"/>
      <x:c r="S2165" s="36" t="s"/>
      <x:c r="T2165" s="36" t="s"/>
      <x:c r="U2165" s="36" t="s"/>
      <x:c r="V2165" s="36" t="s"/>
      <x:c r="W2165" s="36" t="s"/>
      <x:c r="X2165" s="36" t="s"/>
      <x:c r="Y2165" s="36" t="s"/>
      <x:c r="Z2165" s="36" t="s"/>
      <x:c r="AA2165" s="36" t="s"/>
    </x:row>
    <x:row r="2166" spans="1:27">
      <x:c r="B2166" s="13" t="s">
        <x:v>176</x:v>
      </x:c>
    </x:row>
    <x:row r="2167" spans="1:27">
      <x:c r="B2167" s="0" t="s">
        <x:v>244</x:v>
      </x:c>
      <x:c r="C2167" s="0" t="s">
        <x:v>178</x:v>
      </x:c>
      <x:c r="D2167" s="0" t="s">
        <x:v>245</x:v>
      </x:c>
      <x:c r="E2167" s="42" t="n">
        <x:v>0.8</x:v>
      </x:c>
      <x:c r="F2167" s="0" t="s">
        <x:v>180</x:v>
      </x:c>
      <x:c r="G2167" s="0" t="s">
        <x:v>181</x:v>
      </x:c>
      <x:c r="H2167" s="43" t="n">
        <x:v>12.91</x:v>
      </x:c>
      <x:c r="I2167" s="0" t="s">
        <x:v>182</x:v>
      </x:c>
      <x:c r="J2167" s="44">
        <x:f>ROUND(E2167/I2165* H2167,5)</x:f>
      </x:c>
      <x:c r="K2167" s="45" t="s"/>
    </x:row>
    <x:row r="2168" spans="1:27">
      <x:c r="D2168" s="46" t="s">
        <x:v>183</x:v>
      </x:c>
      <x:c r="E2168" s="45" t="s"/>
      <x:c r="H2168" s="45" t="s"/>
      <x:c r="K2168" s="43">
        <x:f>SUM(J2167:J2167)</x:f>
      </x:c>
    </x:row>
    <x:row r="2169" spans="1:27">
      <x:c r="B2169" s="13" t="s">
        <x:v>188</x:v>
      </x:c>
      <x:c r="E2169" s="45" t="s"/>
      <x:c r="H2169" s="45" t="s"/>
      <x:c r="K2169" s="45" t="s"/>
    </x:row>
    <x:row r="2170" spans="1:27">
      <x:c r="B2170" s="0" t="s">
        <x:v>1058</x:v>
      </x:c>
      <x:c r="C2170" s="0" t="s">
        <x:v>21</x:v>
      </x:c>
      <x:c r="D2170" s="0" t="s">
        <x:v>1059</x:v>
      </x:c>
      <x:c r="E2170" s="42" t="n">
        <x:v>1</x:v>
      </x:c>
      <x:c r="G2170" s="0" t="s">
        <x:v>181</x:v>
      </x:c>
      <x:c r="H2170" s="43" t="n">
        <x:v>54.59</x:v>
      </x:c>
      <x:c r="I2170" s="0" t="s">
        <x:v>182</x:v>
      </x:c>
      <x:c r="J2170" s="44">
        <x:f>ROUND(E2170* H2170,5)</x:f>
      </x:c>
      <x:c r="K2170" s="45" t="s"/>
    </x:row>
    <x:row r="2171" spans="1:27">
      <x:c r="D2171" s="46" t="s">
        <x:v>195</x:v>
      </x:c>
      <x:c r="E2171" s="45" t="s"/>
      <x:c r="H2171" s="45" t="s"/>
      <x:c r="K2171" s="43">
        <x:f>SUM(J2170:J2170)</x:f>
      </x:c>
    </x:row>
    <x:row r="2172" spans="1:27">
      <x:c r="E2172" s="45" t="s"/>
      <x:c r="H2172" s="45" t="s"/>
      <x:c r="K2172" s="45" t="s"/>
    </x:row>
    <x:row r="2173" spans="1:27">
      <x:c r="D2173" s="46" t="s">
        <x:v>197</x:v>
      </x:c>
      <x:c r="E2173" s="45" t="s"/>
      <x:c r="H2173" s="45" t="n">
        <x:v>1.5</x:v>
      </x:c>
      <x:c r="I2173" s="0" t="s">
        <x:v>198</x:v>
      </x:c>
      <x:c r="J2173" s="0">
        <x:f>ROUND(H2173/100*K2168,5)</x:f>
      </x:c>
      <x:c r="K2173" s="45" t="s"/>
    </x:row>
    <x:row r="2174" spans="1:27">
      <x:c r="D2174" s="46" t="s">
        <x:v>196</x:v>
      </x:c>
      <x:c r="E2174" s="45" t="s"/>
      <x:c r="H2174" s="45" t="s"/>
      <x:c r="K2174" s="47">
        <x:f>SUM(J2166:J2173)</x:f>
      </x:c>
    </x:row>
    <x:row r="2175" spans="1:27">
      <x:c r="D2175" s="46" t="s">
        <x:v>254</x:v>
      </x:c>
      <x:c r="E2175" s="45" t="s"/>
      <x:c r="H2175" s="45" t="n">
        <x:v>5</x:v>
      </x:c>
      <x:c r="I2175" s="0" t="s">
        <x:v>198</x:v>
      </x:c>
      <x:c r="K2175" s="43">
        <x:f>ROUND(H2175/100*K2174,5)</x:f>
      </x:c>
    </x:row>
    <x:row r="2176" spans="1:27">
      <x:c r="D2176" s="46" t="s">
        <x:v>199</x:v>
      </x:c>
      <x:c r="E2176" s="45" t="s"/>
      <x:c r="H2176" s="45" t="s"/>
      <x:c r="K2176" s="47">
        <x:f>SUM(K2174:K2175)</x:f>
      </x:c>
    </x:row>
    <x:row r="2178" spans="1:27" customFormat="1" ht="45" customHeight="1">
      <x:c r="A2178" s="35" t="s">
        <x:v>1060</x:v>
      </x:c>
      <x:c r="B2178" s="35" t="s">
        <x:v>25</x:v>
      </x:c>
      <x:c r="C2178" s="36" t="s">
        <x:v>21</x:v>
      </x:c>
      <x:c r="D2178" s="37" t="s">
        <x:v>26</x:v>
      </x:c>
      <x:c r="E2178" s="36" t="s"/>
      <x:c r="F2178" s="36" t="s"/>
      <x:c r="G2178" s="36" t="s"/>
      <x:c r="H2178" s="38" t="s">
        <x:v>174</x:v>
      </x:c>
      <x:c r="I2178" s="39" t="n">
        <x:v>1.349</x:v>
      </x:c>
      <x:c r="J2178" s="40" t="s"/>
      <x:c r="K2178" s="41">
        <x:f>ROUND(K2189,2)</x:f>
      </x:c>
      <x:c r="L2178" s="37" t="s">
        <x:v>1061</x:v>
      </x:c>
      <x:c r="M2178" s="36" t="s"/>
      <x:c r="N2178" s="36" t="s"/>
      <x:c r="O2178" s="36" t="s"/>
      <x:c r="P2178" s="36" t="s"/>
      <x:c r="Q2178" s="36" t="s"/>
      <x:c r="R2178" s="36" t="s"/>
      <x:c r="S2178" s="36" t="s"/>
      <x:c r="T2178" s="36" t="s"/>
      <x:c r="U2178" s="36" t="s"/>
      <x:c r="V2178" s="36" t="s"/>
      <x:c r="W2178" s="36" t="s"/>
      <x:c r="X2178" s="36" t="s"/>
      <x:c r="Y2178" s="36" t="s"/>
      <x:c r="Z2178" s="36" t="s"/>
      <x:c r="AA2178" s="36" t="s"/>
    </x:row>
    <x:row r="2179" spans="1:27">
      <x:c r="B2179" s="13" t="s">
        <x:v>176</x:v>
      </x:c>
    </x:row>
    <x:row r="2180" spans="1:27">
      <x:c r="B2180" s="0" t="s">
        <x:v>244</x:v>
      </x:c>
      <x:c r="C2180" s="0" t="s">
        <x:v>178</x:v>
      </x:c>
      <x:c r="D2180" s="0" t="s">
        <x:v>245</x:v>
      </x:c>
      <x:c r="E2180" s="42" t="n">
        <x:v>0.8</x:v>
      </x:c>
      <x:c r="F2180" s="0" t="s">
        <x:v>180</x:v>
      </x:c>
      <x:c r="G2180" s="0" t="s">
        <x:v>181</x:v>
      </x:c>
      <x:c r="H2180" s="43" t="n">
        <x:v>12.91</x:v>
      </x:c>
      <x:c r="I2180" s="0" t="s">
        <x:v>182</x:v>
      </x:c>
      <x:c r="J2180" s="44">
        <x:f>ROUND(E2180/I2178* H2180,5)</x:f>
      </x:c>
      <x:c r="K2180" s="45" t="s"/>
    </x:row>
    <x:row r="2181" spans="1:27">
      <x:c r="D2181" s="46" t="s">
        <x:v>183</x:v>
      </x:c>
      <x:c r="E2181" s="45" t="s"/>
      <x:c r="H2181" s="45" t="s"/>
      <x:c r="K2181" s="43">
        <x:f>SUM(J2180:J2180)</x:f>
      </x:c>
    </x:row>
    <x:row r="2182" spans="1:27">
      <x:c r="B2182" s="13" t="s">
        <x:v>188</x:v>
      </x:c>
      <x:c r="E2182" s="45" t="s"/>
      <x:c r="H2182" s="45" t="s"/>
      <x:c r="K2182" s="45" t="s"/>
    </x:row>
    <x:row r="2183" spans="1:27">
      <x:c r="B2183" s="0" t="s">
        <x:v>1062</x:v>
      </x:c>
      <x:c r="C2183" s="0" t="s">
        <x:v>21</x:v>
      </x:c>
      <x:c r="D2183" s="0" t="s">
        <x:v>1063</x:v>
      </x:c>
      <x:c r="E2183" s="42" t="n">
        <x:v>1</x:v>
      </x:c>
      <x:c r="G2183" s="0" t="s">
        <x:v>181</x:v>
      </x:c>
      <x:c r="H2183" s="43" t="n">
        <x:v>46.4</x:v>
      </x:c>
      <x:c r="I2183" s="0" t="s">
        <x:v>182</x:v>
      </x:c>
      <x:c r="J2183" s="44">
        <x:f>ROUND(E2183* H2183,5)</x:f>
      </x:c>
      <x:c r="K2183" s="45" t="s"/>
    </x:row>
    <x:row r="2184" spans="1:27">
      <x:c r="D2184" s="46" t="s">
        <x:v>195</x:v>
      </x:c>
      <x:c r="E2184" s="45" t="s"/>
      <x:c r="H2184" s="45" t="s"/>
      <x:c r="K2184" s="43">
        <x:f>SUM(J2183:J2183)</x:f>
      </x:c>
    </x:row>
    <x:row r="2185" spans="1:27">
      <x:c r="E2185" s="45" t="s"/>
      <x:c r="H2185" s="45" t="s"/>
      <x:c r="K2185" s="45" t="s"/>
    </x:row>
    <x:row r="2186" spans="1:27">
      <x:c r="D2186" s="46" t="s">
        <x:v>197</x:v>
      </x:c>
      <x:c r="E2186" s="45" t="s"/>
      <x:c r="H2186" s="45" t="n">
        <x:v>1.5</x:v>
      </x:c>
      <x:c r="I2186" s="0" t="s">
        <x:v>198</x:v>
      </x:c>
      <x:c r="J2186" s="0">
        <x:f>ROUND(H2186/100*K2181,5)</x:f>
      </x:c>
      <x:c r="K2186" s="45" t="s"/>
    </x:row>
    <x:row r="2187" spans="1:27">
      <x:c r="D2187" s="46" t="s">
        <x:v>196</x:v>
      </x:c>
      <x:c r="E2187" s="45" t="s"/>
      <x:c r="H2187" s="45" t="s"/>
      <x:c r="K2187" s="47">
        <x:f>SUM(J2179:J2186)</x:f>
      </x:c>
    </x:row>
    <x:row r="2188" spans="1:27">
      <x:c r="D2188" s="46" t="s">
        <x:v>254</x:v>
      </x:c>
      <x:c r="E2188" s="45" t="s"/>
      <x:c r="H2188" s="45" t="n">
        <x:v>5</x:v>
      </x:c>
      <x:c r="I2188" s="0" t="s">
        <x:v>198</x:v>
      </x:c>
      <x:c r="K2188" s="43">
        <x:f>ROUND(H2188/100*K2187,5)</x:f>
      </x:c>
    </x:row>
    <x:row r="2189" spans="1:27">
      <x:c r="D2189" s="46" t="s">
        <x:v>199</x:v>
      </x:c>
      <x:c r="E2189" s="45" t="s"/>
      <x:c r="H2189" s="45" t="s"/>
      <x:c r="K2189" s="47">
        <x:f>SUM(K2187:K2188)</x:f>
      </x:c>
    </x:row>
    <x:row r="2191" spans="1:27" customFormat="1" ht="45" customHeight="1">
      <x:c r="A2191" s="35" t="s">
        <x:v>1064</x:v>
      </x:c>
      <x:c r="B2191" s="35" t="s">
        <x:v>29</x:v>
      </x:c>
      <x:c r="C2191" s="36" t="s">
        <x:v>21</x:v>
      </x:c>
      <x:c r="D2191" s="37" t="s">
        <x:v>30</x:v>
      </x:c>
      <x:c r="E2191" s="36" t="s"/>
      <x:c r="F2191" s="36" t="s"/>
      <x:c r="G2191" s="36" t="s"/>
      <x:c r="H2191" s="38" t="s">
        <x:v>174</x:v>
      </x:c>
      <x:c r="I2191" s="39" t="n">
        <x:v>1</x:v>
      </x:c>
      <x:c r="J2191" s="40" t="s"/>
      <x:c r="K2191" s="41" t="n">
        <x:v>73.48</x:v>
      </x:c>
      <x:c r="L2191" s="37" t="s">
        <x:v>1065</x:v>
      </x:c>
      <x:c r="M2191" s="36" t="s"/>
      <x:c r="N2191" s="36" t="s"/>
      <x:c r="O2191" s="36" t="s"/>
      <x:c r="P2191" s="36" t="s"/>
      <x:c r="Q2191" s="36" t="s"/>
      <x:c r="R2191" s="36" t="s"/>
      <x:c r="S2191" s="36" t="s"/>
      <x:c r="T2191" s="36" t="s"/>
      <x:c r="U2191" s="36" t="s"/>
      <x:c r="V2191" s="36" t="s"/>
      <x:c r="W2191" s="36" t="s"/>
      <x:c r="X2191" s="36" t="s"/>
      <x:c r="Y2191" s="36" t="s"/>
      <x:c r="Z2191" s="36" t="s"/>
      <x:c r="AA2191" s="36" t="s"/>
    </x:row>
    <x:row r="2192" spans="1:27" customFormat="1" ht="45" customHeight="1">
      <x:c r="A2192" s="35" t="s">
        <x:v>1066</x:v>
      </x:c>
      <x:c r="B2192" s="35" t="s">
        <x:v>83</x:v>
      </x:c>
      <x:c r="C2192" s="36" t="s">
        <x:v>84</x:v>
      </x:c>
      <x:c r="D2192" s="37" t="s">
        <x:v>85</x:v>
      </x:c>
      <x:c r="E2192" s="36" t="s"/>
      <x:c r="F2192" s="36" t="s"/>
      <x:c r="G2192" s="36" t="s"/>
      <x:c r="H2192" s="38" t="s">
        <x:v>174</x:v>
      </x:c>
      <x:c r="I2192" s="39" t="n">
        <x:v>4.402</x:v>
      </x:c>
      <x:c r="J2192" s="40" t="s"/>
      <x:c r="K2192" s="41">
        <x:f>ROUND(K2213,2)</x:f>
      </x:c>
      <x:c r="L2192" s="37" t="s">
        <x:v>1067</x:v>
      </x:c>
      <x:c r="M2192" s="36" t="s"/>
      <x:c r="N2192" s="36" t="s"/>
      <x:c r="O2192" s="36" t="s"/>
      <x:c r="P2192" s="36" t="s"/>
      <x:c r="Q2192" s="36" t="s"/>
      <x:c r="R2192" s="36" t="s"/>
      <x:c r="S2192" s="36" t="s"/>
      <x:c r="T2192" s="36" t="s"/>
      <x:c r="U2192" s="36" t="s"/>
      <x:c r="V2192" s="36" t="s"/>
      <x:c r="W2192" s="36" t="s"/>
      <x:c r="X2192" s="36" t="s"/>
      <x:c r="Y2192" s="36" t="s"/>
      <x:c r="Z2192" s="36" t="s"/>
      <x:c r="AA2192" s="36" t="s"/>
    </x:row>
    <x:row r="2193" spans="1:27">
      <x:c r="B2193" s="13" t="s">
        <x:v>176</x:v>
      </x:c>
    </x:row>
    <x:row r="2194" spans="1:27">
      <x:c r="B2194" s="0" t="s">
        <x:v>477</x:v>
      </x:c>
      <x:c r="C2194" s="0" t="s">
        <x:v>204</x:v>
      </x:c>
      <x:c r="D2194" s="0" t="s">
        <x:v>478</x:v>
      </x:c>
      <x:c r="E2194" s="42" t="n">
        <x:v>0.25</x:v>
      </x:c>
      <x:c r="F2194" s="0" t="s">
        <x:v>180</x:v>
      </x:c>
      <x:c r="G2194" s="0" t="s">
        <x:v>181</x:v>
      </x:c>
      <x:c r="H2194" s="43" t="n">
        <x:v>11.74</x:v>
      </x:c>
      <x:c r="I2194" s="0" t="s">
        <x:v>182</x:v>
      </x:c>
      <x:c r="J2194" s="44">
        <x:f>ROUND(E2194/I2192* H2194,5)</x:f>
      </x:c>
      <x:c r="K2194" s="45" t="s"/>
    </x:row>
    <x:row r="2195" spans="1:27">
      <x:c r="B2195" s="0" t="s">
        <x:v>322</x:v>
      </x:c>
      <x:c r="C2195" s="0" t="s">
        <x:v>204</x:v>
      </x:c>
      <x:c r="D2195" s="0" t="s">
        <x:v>323</x:v>
      </x:c>
      <x:c r="E2195" s="42" t="n">
        <x:v>2</x:v>
      </x:c>
      <x:c r="F2195" s="0" t="s">
        <x:v>180</x:v>
      </x:c>
      <x:c r="G2195" s="0" t="s">
        <x:v>181</x:v>
      </x:c>
      <x:c r="H2195" s="43" t="n">
        <x:v>15.44</x:v>
      </x:c>
      <x:c r="I2195" s="0" t="s">
        <x:v>182</x:v>
      </x:c>
      <x:c r="J2195" s="44">
        <x:f>ROUND(E2195/I2192* H2195,5)</x:f>
      </x:c>
      <x:c r="K2195" s="45" t="s"/>
    </x:row>
    <x:row r="2196" spans="1:27">
      <x:c r="B2196" s="0" t="s">
        <x:v>203</x:v>
      </x:c>
      <x:c r="C2196" s="0" t="s">
        <x:v>204</x:v>
      </x:c>
      <x:c r="D2196" s="0" t="s">
        <x:v>179</x:v>
      </x:c>
      <x:c r="E2196" s="42" t="n">
        <x:v>2</x:v>
      </x:c>
      <x:c r="F2196" s="0" t="s">
        <x:v>180</x:v>
      </x:c>
      <x:c r="G2196" s="0" t="s">
        <x:v>181</x:v>
      </x:c>
      <x:c r="H2196" s="43" t="n">
        <x:v>13.36</x:v>
      </x:c>
      <x:c r="I2196" s="0" t="s">
        <x:v>182</x:v>
      </x:c>
      <x:c r="J2196" s="44">
        <x:f>ROUND(E2196/I2192* H2196,5)</x:f>
      </x:c>
      <x:c r="K2196" s="45" t="s"/>
    </x:row>
    <x:row r="2197" spans="1:27">
      <x:c r="D2197" s="46" t="s">
        <x:v>183</x:v>
      </x:c>
      <x:c r="E2197" s="45" t="s"/>
      <x:c r="H2197" s="45" t="s"/>
      <x:c r="K2197" s="43">
        <x:f>SUM(J2194:J2196)</x:f>
      </x:c>
    </x:row>
    <x:row r="2198" spans="1:27">
      <x:c r="B2198" s="13" t="s">
        <x:v>184</x:v>
      </x:c>
      <x:c r="E2198" s="45" t="s"/>
      <x:c r="H2198" s="45" t="s"/>
      <x:c r="K2198" s="45" t="s"/>
    </x:row>
    <x:row r="2199" spans="1:27">
      <x:c r="B2199" s="0" t="s">
        <x:v>1068</x:v>
      </x:c>
      <x:c r="C2199" s="0" t="s">
        <x:v>178</x:v>
      </x:c>
      <x:c r="D2199" s="0" t="s">
        <x:v>1069</x:v>
      </x:c>
      <x:c r="E2199" s="42" t="n">
        <x:v>0.75</x:v>
      </x:c>
      <x:c r="F2199" s="0" t="s">
        <x:v>180</x:v>
      </x:c>
      <x:c r="G2199" s="0" t="s">
        <x:v>181</x:v>
      </x:c>
      <x:c r="H2199" s="43" t="n">
        <x:v>54.67</x:v>
      </x:c>
      <x:c r="I2199" s="0" t="s">
        <x:v>182</x:v>
      </x:c>
      <x:c r="J2199" s="44">
        <x:f>ROUND(E2199/I2192* H2199,5)</x:f>
      </x:c>
      <x:c r="K2199" s="45" t="s"/>
    </x:row>
    <x:row r="2200" spans="1:27">
      <x:c r="B2200" s="0" t="s">
        <x:v>619</x:v>
      </x:c>
      <x:c r="C2200" s="0" t="s">
        <x:v>204</x:v>
      </x:c>
      <x:c r="D2200" s="0" t="s">
        <x:v>620</x:v>
      </x:c>
      <x:c r="E2200" s="42" t="n">
        <x:v>0.5</x:v>
      </x:c>
      <x:c r="F2200" s="0" t="s">
        <x:v>180</x:v>
      </x:c>
      <x:c r="G2200" s="0" t="s">
        <x:v>181</x:v>
      </x:c>
      <x:c r="H2200" s="43" t="n">
        <x:v>13.24</x:v>
      </x:c>
      <x:c r="I2200" s="0" t="s">
        <x:v>182</x:v>
      </x:c>
      <x:c r="J2200" s="44">
        <x:f>ROUND(E2200/I2192* H2200,5)</x:f>
      </x:c>
      <x:c r="K2200" s="45" t="s"/>
    </x:row>
    <x:row r="2201" spans="1:27">
      <x:c r="B2201" s="0" t="s">
        <x:v>660</x:v>
      </x:c>
      <x:c r="C2201" s="0" t="s">
        <x:v>178</x:v>
      </x:c>
      <x:c r="D2201" s="0" t="s">
        <x:v>618</x:v>
      </x:c>
      <x:c r="E2201" s="42" t="n">
        <x:v>1</x:v>
      </x:c>
      <x:c r="F2201" s="0" t="s">
        <x:v>180</x:v>
      </x:c>
      <x:c r="G2201" s="0" t="s">
        <x:v>181</x:v>
      </x:c>
      <x:c r="H2201" s="43" t="n">
        <x:v>1.48</x:v>
      </x:c>
      <x:c r="I2201" s="0" t="s">
        <x:v>182</x:v>
      </x:c>
      <x:c r="J2201" s="44">
        <x:f>ROUND(E2201/I2192* H2201,5)</x:f>
      </x:c>
      <x:c r="K2201" s="45" t="s"/>
    </x:row>
    <x:row r="2202" spans="1:27">
      <x:c r="D2202" s="46" t="s">
        <x:v>187</x:v>
      </x:c>
      <x:c r="E2202" s="45" t="s"/>
      <x:c r="H2202" s="45" t="s"/>
      <x:c r="K2202" s="43">
        <x:f>SUM(J2199:J2201)</x:f>
      </x:c>
    </x:row>
    <x:row r="2203" spans="1:27">
      <x:c r="B2203" s="13" t="s">
        <x:v>188</x:v>
      </x:c>
      <x:c r="E2203" s="45" t="s"/>
      <x:c r="H2203" s="45" t="s"/>
      <x:c r="K2203" s="45" t="s"/>
    </x:row>
    <x:row r="2204" spans="1:27">
      <x:c r="B2204" s="0" t="s">
        <x:v>1070</x:v>
      </x:c>
      <x:c r="C2204" s="0" t="s">
        <x:v>84</x:v>
      </x:c>
      <x:c r="D2204" s="0" t="s">
        <x:v>1071</x:v>
      </x:c>
      <x:c r="E2204" s="42" t="n">
        <x:v>1</x:v>
      </x:c>
      <x:c r="G2204" s="0" t="s">
        <x:v>181</x:v>
      </x:c>
      <x:c r="H2204" s="43" t="n">
        <x:v>380</x:v>
      </x:c>
      <x:c r="I2204" s="0" t="s">
        <x:v>182</x:v>
      </x:c>
      <x:c r="J2204" s="44">
        <x:f>ROUND(E2204* H2204,5)</x:f>
      </x:c>
      <x:c r="K2204" s="45" t="s"/>
    </x:row>
    <x:row r="2205" spans="1:27">
      <x:c r="B2205" s="0" t="s">
        <x:v>330</x:v>
      </x:c>
      <x:c r="C2205" s="0" t="s">
        <x:v>212</x:v>
      </x:c>
      <x:c r="D2205" s="0" t="s">
        <x:v>331</x:v>
      </x:c>
      <x:c r="E2205" s="42" t="n">
        <x:v>0.16</x:v>
      </x:c>
      <x:c r="G2205" s="0" t="s">
        <x:v>181</x:v>
      </x:c>
      <x:c r="H2205" s="43" t="n">
        <x:v>42.11</x:v>
      </x:c>
      <x:c r="I2205" s="0" t="s">
        <x:v>182</x:v>
      </x:c>
      <x:c r="J2205" s="44">
        <x:f>ROUND(E2205* H2205,5)</x:f>
      </x:c>
      <x:c r="K2205" s="45" t="s"/>
    </x:row>
    <x:row r="2206" spans="1:27">
      <x:c r="B2206" s="0" t="s">
        <x:v>663</x:v>
      </x:c>
      <x:c r="C2206" s="0" t="s">
        <x:v>232</x:v>
      </x:c>
      <x:c r="D2206" s="0" t="s">
        <x:v>664</x:v>
      </x:c>
      <x:c r="E2206" s="42" t="n">
        <x:v>50</x:v>
      </x:c>
      <x:c r="G2206" s="0" t="s">
        <x:v>181</x:v>
      </x:c>
      <x:c r="H2206" s="43" t="n">
        <x:v>1.19</x:v>
      </x:c>
      <x:c r="I2206" s="0" t="s">
        <x:v>182</x:v>
      </x:c>
      <x:c r="J2206" s="44">
        <x:f>ROUND(E2206* H2206,5)</x:f>
      </x:c>
      <x:c r="K2206" s="45" t="s"/>
    </x:row>
    <x:row r="2207" spans="1:27">
      <x:c r="B2207" s="0" t="s">
        <x:v>665</x:v>
      </x:c>
      <x:c r="C2207" s="0" t="s">
        <x:v>232</x:v>
      </x:c>
      <x:c r="D2207" s="0" t="s">
        <x:v>666</x:v>
      </x:c>
      <x:c r="E2207" s="42" t="n">
        <x:v>1</x:v>
      </x:c>
      <x:c r="G2207" s="0" t="s">
        <x:v>181</x:v>
      </x:c>
      <x:c r="H2207" s="43" t="n">
        <x:v>29.38</x:v>
      </x:c>
      <x:c r="I2207" s="0" t="s">
        <x:v>182</x:v>
      </x:c>
      <x:c r="J2207" s="44">
        <x:f>ROUND(E2207* H2207,5)</x:f>
      </x:c>
      <x:c r="K2207" s="45" t="s"/>
    </x:row>
    <x:row r="2208" spans="1:27">
      <x:c r="D2208" s="46" t="s">
        <x:v>195</x:v>
      </x:c>
      <x:c r="E2208" s="45" t="s"/>
      <x:c r="H2208" s="45" t="s"/>
      <x:c r="K2208" s="43">
        <x:f>SUM(J2204:J2207)</x:f>
      </x:c>
    </x:row>
    <x:row r="2209" spans="1:27">
      <x:c r="E2209" s="45" t="s"/>
      <x:c r="H2209" s="45" t="s"/>
      <x:c r="K2209" s="45" t="s"/>
    </x:row>
    <x:row r="2210" spans="1:27">
      <x:c r="D2210" s="46" t="s">
        <x:v>197</x:v>
      </x:c>
      <x:c r="E2210" s="45" t="s"/>
      <x:c r="H2210" s="45" t="n">
        <x:v>4</x:v>
      </x:c>
      <x:c r="I2210" s="0" t="s">
        <x:v>198</x:v>
      </x:c>
      <x:c r="J2210" s="0">
        <x:f>ROUND(H2210/100*K2197,5)</x:f>
      </x:c>
      <x:c r="K2210" s="45" t="s"/>
    </x:row>
    <x:row r="2211" spans="1:27">
      <x:c r="D2211" s="46" t="s">
        <x:v>196</x:v>
      </x:c>
      <x:c r="E2211" s="45" t="s"/>
      <x:c r="H2211" s="45" t="s"/>
      <x:c r="K2211" s="47">
        <x:f>SUM(J2193:J2210)</x:f>
      </x:c>
    </x:row>
    <x:row r="2212" spans="1:27">
      <x:c r="D2212" s="46" t="s">
        <x:v>254</x:v>
      </x:c>
      <x:c r="E2212" s="45" t="s"/>
      <x:c r="H2212" s="45" t="n">
        <x:v>5</x:v>
      </x:c>
      <x:c r="I2212" s="0" t="s">
        <x:v>198</x:v>
      </x:c>
      <x:c r="K2212" s="43">
        <x:f>ROUND(H2212/100*K2211,5)</x:f>
      </x:c>
    </x:row>
    <x:row r="2213" spans="1:27">
      <x:c r="D2213" s="46" t="s">
        <x:v>199</x:v>
      </x:c>
      <x:c r="E2213" s="45" t="s"/>
      <x:c r="H2213" s="45" t="s"/>
      <x:c r="K2213" s="47">
        <x:f>SUM(K2211:K2212)</x:f>
      </x:c>
    </x:row>
    <x:row r="2215" spans="1:27" customFormat="1" ht="45" customHeight="1">
      <x:c r="A2215" s="35" t="s">
        <x:v>1072</x:v>
      </x:c>
      <x:c r="B2215" s="35" t="s">
        <x:v>86</x:v>
      </x:c>
      <x:c r="C2215" s="36" t="s">
        <x:v>16</x:v>
      </x:c>
      <x:c r="D2215" s="37" t="s">
        <x:v>87</x:v>
      </x:c>
      <x:c r="E2215" s="36" t="s"/>
      <x:c r="F2215" s="36" t="s"/>
      <x:c r="G2215" s="36" t="s"/>
      <x:c r="H2215" s="38" t="s">
        <x:v>174</x:v>
      </x:c>
      <x:c r="I2215" s="39" t="n">
        <x:v>20</x:v>
      </x:c>
      <x:c r="J2215" s="40" t="s"/>
      <x:c r="K2215" s="41">
        <x:f>ROUND(K2233,2)</x:f>
      </x:c>
      <x:c r="L2215" s="37" t="s">
        <x:v>1073</x:v>
      </x:c>
      <x:c r="M2215" s="36" t="s"/>
      <x:c r="N2215" s="36" t="s"/>
      <x:c r="O2215" s="36" t="s"/>
      <x:c r="P2215" s="36" t="s"/>
      <x:c r="Q2215" s="36" t="s"/>
      <x:c r="R2215" s="36" t="s"/>
      <x:c r="S2215" s="36" t="s"/>
      <x:c r="T2215" s="36" t="s"/>
      <x:c r="U2215" s="36" t="s"/>
      <x:c r="V2215" s="36" t="s"/>
      <x:c r="W2215" s="36" t="s"/>
      <x:c r="X2215" s="36" t="s"/>
      <x:c r="Y2215" s="36" t="s"/>
      <x:c r="Z2215" s="36" t="s"/>
      <x:c r="AA2215" s="36" t="s"/>
    </x:row>
    <x:row r="2216" spans="1:27">
      <x:c r="B2216" s="13" t="s">
        <x:v>176</x:v>
      </x:c>
    </x:row>
    <x:row r="2217" spans="1:27">
      <x:c r="B2217" s="0" t="s">
        <x:v>673</x:v>
      </x:c>
      <x:c r="C2217" s="0" t="s">
        <x:v>178</x:v>
      </x:c>
      <x:c r="D2217" s="0" t="s">
        <x:v>607</x:v>
      </x:c>
      <x:c r="E2217" s="42" t="n">
        <x:v>2</x:v>
      </x:c>
      <x:c r="F2217" s="0" t="s">
        <x:v>180</x:v>
      </x:c>
      <x:c r="G2217" s="0" t="s">
        <x:v>181</x:v>
      </x:c>
      <x:c r="H2217" s="43" t="n">
        <x:v>21.75</x:v>
      </x:c>
      <x:c r="I2217" s="0" t="s">
        <x:v>182</x:v>
      </x:c>
      <x:c r="J2217" s="44">
        <x:f>ROUND(E2217/I2215* H2217,5)</x:f>
      </x:c>
      <x:c r="K2217" s="45" t="s"/>
    </x:row>
    <x:row r="2218" spans="1:27">
      <x:c r="B2218" s="0" t="s">
        <x:v>477</x:v>
      </x:c>
      <x:c r="C2218" s="0" t="s">
        <x:v>204</x:v>
      </x:c>
      <x:c r="D2218" s="0" t="s">
        <x:v>478</x:v>
      </x:c>
      <x:c r="E2218" s="42" t="n">
        <x:v>0.25</x:v>
      </x:c>
      <x:c r="F2218" s="0" t="s">
        <x:v>180</x:v>
      </x:c>
      <x:c r="G2218" s="0" t="s">
        <x:v>181</x:v>
      </x:c>
      <x:c r="H2218" s="43" t="n">
        <x:v>11.74</x:v>
      </x:c>
      <x:c r="I2218" s="0" t="s">
        <x:v>182</x:v>
      </x:c>
      <x:c r="J2218" s="44">
        <x:f>ROUND(E2218/I2215* H2218,5)</x:f>
      </x:c>
      <x:c r="K2218" s="45" t="s"/>
    </x:row>
    <x:row r="2219" spans="1:27">
      <x:c r="B2219" s="0" t="s">
        <x:v>322</x:v>
      </x:c>
      <x:c r="C2219" s="0" t="s">
        <x:v>204</x:v>
      </x:c>
      <x:c r="D2219" s="0" t="s">
        <x:v>323</x:v>
      </x:c>
      <x:c r="E2219" s="42" t="n">
        <x:v>2</x:v>
      </x:c>
      <x:c r="F2219" s="0" t="s">
        <x:v>180</x:v>
      </x:c>
      <x:c r="G2219" s="0" t="s">
        <x:v>181</x:v>
      </x:c>
      <x:c r="H2219" s="43" t="n">
        <x:v>15.44</x:v>
      </x:c>
      <x:c r="I2219" s="0" t="s">
        <x:v>182</x:v>
      </x:c>
      <x:c r="J2219" s="44">
        <x:f>ROUND(E2219/I2215* H2219,5)</x:f>
      </x:c>
      <x:c r="K2219" s="45" t="s"/>
    </x:row>
    <x:row r="2220" spans="1:27">
      <x:c r="D2220" s="46" t="s">
        <x:v>183</x:v>
      </x:c>
      <x:c r="E2220" s="45" t="s"/>
      <x:c r="H2220" s="45" t="s"/>
      <x:c r="K2220" s="43">
        <x:f>SUM(J2217:J2219)</x:f>
      </x:c>
    </x:row>
    <x:row r="2221" spans="1:27">
      <x:c r="B2221" s="13" t="s">
        <x:v>184</x:v>
      </x:c>
      <x:c r="E2221" s="45" t="s"/>
      <x:c r="H2221" s="45" t="s"/>
      <x:c r="K2221" s="45" t="s"/>
    </x:row>
    <x:row r="2222" spans="1:27">
      <x:c r="B2222" s="0" t="s">
        <x:v>608</x:v>
      </x:c>
      <x:c r="C2222" s="0" t="s">
        <x:v>204</x:v>
      </x:c>
      <x:c r="D2222" s="0" t="s">
        <x:v>609</x:v>
      </x:c>
      <x:c r="E2222" s="42" t="n">
        <x:v>0.75</x:v>
      </x:c>
      <x:c r="F2222" s="0" t="s">
        <x:v>180</x:v>
      </x:c>
      <x:c r="G2222" s="0" t="s">
        <x:v>181</x:v>
      </x:c>
      <x:c r="H2222" s="43" t="n">
        <x:v>29.85</x:v>
      </x:c>
      <x:c r="I2222" s="0" t="s">
        <x:v>182</x:v>
      </x:c>
      <x:c r="J2222" s="44">
        <x:f>ROUND(E2222/I2215* H2222,5)</x:f>
      </x:c>
      <x:c r="K2222" s="45" t="s"/>
    </x:row>
    <x:row r="2223" spans="1:27">
      <x:c r="D2223" s="46" t="s">
        <x:v>187</x:v>
      </x:c>
      <x:c r="E2223" s="45" t="s"/>
      <x:c r="H2223" s="45" t="s"/>
      <x:c r="K2223" s="43">
        <x:f>SUM(J2222:J2222)</x:f>
      </x:c>
    </x:row>
    <x:row r="2224" spans="1:27">
      <x:c r="B2224" s="13" t="s">
        <x:v>188</x:v>
      </x:c>
      <x:c r="E2224" s="45" t="s"/>
      <x:c r="H2224" s="45" t="s"/>
      <x:c r="K2224" s="45" t="s"/>
    </x:row>
    <x:row r="2225" spans="1:27">
      <x:c r="B2225" s="0" t="s">
        <x:v>1074</x:v>
      </x:c>
      <x:c r="C2225" s="0" t="s">
        <x:v>16</x:v>
      </x:c>
      <x:c r="D2225" s="0" t="s">
        <x:v>1075</x:v>
      </x:c>
      <x:c r="E2225" s="42" t="n">
        <x:v>1</x:v>
      </x:c>
      <x:c r="G2225" s="0" t="s">
        <x:v>181</x:v>
      </x:c>
      <x:c r="H2225" s="43" t="n">
        <x:v>230</x:v>
      </x:c>
      <x:c r="I2225" s="0" t="s">
        <x:v>182</x:v>
      </x:c>
      <x:c r="J2225" s="44">
        <x:f>ROUND(E2225* H2225,5)</x:f>
      </x:c>
      <x:c r="K2225" s="45" t="s"/>
    </x:row>
    <x:row r="2226" spans="1:27">
      <x:c r="B2226" s="0" t="s">
        <x:v>330</x:v>
      </x:c>
      <x:c r="C2226" s="0" t="s">
        <x:v>212</x:v>
      </x:c>
      <x:c r="D2226" s="0" t="s">
        <x:v>331</x:v>
      </x:c>
      <x:c r="E2226" s="42" t="n">
        <x:v>0.35</x:v>
      </x:c>
      <x:c r="G2226" s="0" t="s">
        <x:v>181</x:v>
      </x:c>
      <x:c r="H2226" s="43" t="n">
        <x:v>42.11</x:v>
      </x:c>
      <x:c r="I2226" s="0" t="s">
        <x:v>182</x:v>
      </x:c>
      <x:c r="J2226" s="44">
        <x:f>ROUND(E2226* H2226,5)</x:f>
      </x:c>
      <x:c r="K2226" s="45" t="s"/>
    </x:row>
    <x:row r="2227" spans="1:27">
      <x:c r="B2227" s="0" t="s">
        <x:v>663</x:v>
      </x:c>
      <x:c r="C2227" s="0" t="s">
        <x:v>232</x:v>
      </x:c>
      <x:c r="D2227" s="0" t="s">
        <x:v>664</x:v>
      </x:c>
      <x:c r="E2227" s="42" t="n">
        <x:v>10</x:v>
      </x:c>
      <x:c r="G2227" s="0" t="s">
        <x:v>181</x:v>
      </x:c>
      <x:c r="H2227" s="43" t="n">
        <x:v>1.19</x:v>
      </x:c>
      <x:c r="I2227" s="0" t="s">
        <x:v>182</x:v>
      </x:c>
      <x:c r="J2227" s="44">
        <x:f>ROUND(E2227* H2227,5)</x:f>
      </x:c>
      <x:c r="K2227" s="45" t="s"/>
    </x:row>
    <x:row r="2228" spans="1:27">
      <x:c r="D2228" s="46" t="s">
        <x:v>195</x:v>
      </x:c>
      <x:c r="E2228" s="45" t="s"/>
      <x:c r="H2228" s="45" t="s"/>
      <x:c r="K2228" s="43">
        <x:f>SUM(J2225:J2227)</x:f>
      </x:c>
    </x:row>
    <x:row r="2229" spans="1:27">
      <x:c r="E2229" s="45" t="s"/>
      <x:c r="H2229" s="45" t="s"/>
      <x:c r="K2229" s="45" t="s"/>
    </x:row>
    <x:row r="2230" spans="1:27">
      <x:c r="D2230" s="46" t="s">
        <x:v>197</x:v>
      </x:c>
      <x:c r="E2230" s="45" t="s"/>
      <x:c r="H2230" s="45" t="n">
        <x:v>4</x:v>
      </x:c>
      <x:c r="I2230" s="0" t="s">
        <x:v>198</x:v>
      </x:c>
      <x:c r="J2230" s="0">
        <x:f>ROUND(H2230/100*K2220,5)</x:f>
      </x:c>
      <x:c r="K2230" s="45" t="s"/>
    </x:row>
    <x:row r="2231" spans="1:27">
      <x:c r="D2231" s="46" t="s">
        <x:v>196</x:v>
      </x:c>
      <x:c r="E2231" s="45" t="s"/>
      <x:c r="H2231" s="45" t="s"/>
      <x:c r="K2231" s="47">
        <x:f>SUM(J2216:J2230)</x:f>
      </x:c>
    </x:row>
    <x:row r="2232" spans="1:27">
      <x:c r="D2232" s="46" t="s">
        <x:v>254</x:v>
      </x:c>
      <x:c r="E2232" s="45" t="s"/>
      <x:c r="H2232" s="45" t="n">
        <x:v>5</x:v>
      </x:c>
      <x:c r="I2232" s="0" t="s">
        <x:v>198</x:v>
      </x:c>
      <x:c r="K2232" s="43">
        <x:f>ROUND(H2232/100*K2231,5)</x:f>
      </x:c>
    </x:row>
    <x:row r="2233" spans="1:27">
      <x:c r="D2233" s="46" t="s">
        <x:v>199</x:v>
      </x:c>
      <x:c r="E2233" s="45" t="s"/>
      <x:c r="H2233" s="45" t="s"/>
      <x:c r="K2233" s="47">
        <x:f>SUM(K2231:K2232)</x:f>
      </x:c>
    </x:row>
    <x:row r="2235" spans="1:27" customFormat="1" ht="45" customHeight="1">
      <x:c r="A2235" s="35" t="s">
        <x:v>1076</x:v>
      </x:c>
      <x:c r="B2235" s="35" t="s">
        <x:v>88</x:v>
      </x:c>
      <x:c r="C2235" s="36" t="s">
        <x:v>84</x:v>
      </x:c>
      <x:c r="D2235" s="37" t="s">
        <x:v>89</x:v>
      </x:c>
      <x:c r="E2235" s="36" t="s"/>
      <x:c r="F2235" s="36" t="s"/>
      <x:c r="G2235" s="36" t="s"/>
      <x:c r="H2235" s="38" t="s">
        <x:v>174</x:v>
      </x:c>
      <x:c r="I2235" s="39" t="n">
        <x:v>0.599</x:v>
      </x:c>
      <x:c r="J2235" s="40" t="s"/>
      <x:c r="K2235" s="41">
        <x:f>ROUND(K2252,2)</x:f>
      </x:c>
      <x:c r="L2235" s="37" t="s">
        <x:v>1077</x:v>
      </x:c>
      <x:c r="M2235" s="36" t="s"/>
      <x:c r="N2235" s="36" t="s"/>
      <x:c r="O2235" s="36" t="s"/>
      <x:c r="P2235" s="36" t="s"/>
      <x:c r="Q2235" s="36" t="s"/>
      <x:c r="R2235" s="36" t="s"/>
      <x:c r="S2235" s="36" t="s"/>
      <x:c r="T2235" s="36" t="s"/>
      <x:c r="U2235" s="36" t="s"/>
      <x:c r="V2235" s="36" t="s"/>
      <x:c r="W2235" s="36" t="s"/>
      <x:c r="X2235" s="36" t="s"/>
      <x:c r="Y2235" s="36" t="s"/>
      <x:c r="Z2235" s="36" t="s"/>
      <x:c r="AA2235" s="36" t="s"/>
    </x:row>
    <x:row r="2236" spans="1:27">
      <x:c r="B2236" s="13" t="s">
        <x:v>176</x:v>
      </x:c>
    </x:row>
    <x:row r="2237" spans="1:27">
      <x:c r="B2237" s="0" t="s">
        <x:v>477</x:v>
      </x:c>
      <x:c r="C2237" s="0" t="s">
        <x:v>204</x:v>
      </x:c>
      <x:c r="D2237" s="0" t="s">
        <x:v>478</x:v>
      </x:c>
      <x:c r="E2237" s="42" t="n">
        <x:v>0.15</x:v>
      </x:c>
      <x:c r="F2237" s="0" t="s">
        <x:v>180</x:v>
      </x:c>
      <x:c r="G2237" s="0" t="s">
        <x:v>181</x:v>
      </x:c>
      <x:c r="H2237" s="43" t="n">
        <x:v>11.74</x:v>
      </x:c>
      <x:c r="I2237" s="0" t="s">
        <x:v>182</x:v>
      </x:c>
      <x:c r="J2237" s="44">
        <x:f>ROUND(E2237/I2235* H2237,5)</x:f>
      </x:c>
      <x:c r="K2237" s="45" t="s"/>
    </x:row>
    <x:row r="2238" spans="1:27">
      <x:c r="B2238" s="0" t="s">
        <x:v>673</x:v>
      </x:c>
      <x:c r="C2238" s="0" t="s">
        <x:v>178</x:v>
      </x:c>
      <x:c r="D2238" s="0" t="s">
        <x:v>607</x:v>
      </x:c>
      <x:c r="E2238" s="42" t="n">
        <x:v>1</x:v>
      </x:c>
      <x:c r="F2238" s="0" t="s">
        <x:v>180</x:v>
      </x:c>
      <x:c r="G2238" s="0" t="s">
        <x:v>181</x:v>
      </x:c>
      <x:c r="H2238" s="43" t="n">
        <x:v>21.75</x:v>
      </x:c>
      <x:c r="I2238" s="0" t="s">
        <x:v>182</x:v>
      </x:c>
      <x:c r="J2238" s="44">
        <x:f>ROUND(E2238/I2235* H2238,5)</x:f>
      </x:c>
      <x:c r="K2238" s="45" t="s"/>
    </x:row>
    <x:row r="2239" spans="1:27">
      <x:c r="B2239" s="0" t="s">
        <x:v>322</x:v>
      </x:c>
      <x:c r="C2239" s="0" t="s">
        <x:v>204</x:v>
      </x:c>
      <x:c r="D2239" s="0" t="s">
        <x:v>323</x:v>
      </x:c>
      <x:c r="E2239" s="42" t="n">
        <x:v>1</x:v>
      </x:c>
      <x:c r="F2239" s="0" t="s">
        <x:v>180</x:v>
      </x:c>
      <x:c r="G2239" s="0" t="s">
        <x:v>181</x:v>
      </x:c>
      <x:c r="H2239" s="43" t="n">
        <x:v>15.44</x:v>
      </x:c>
      <x:c r="I2239" s="0" t="s">
        <x:v>182</x:v>
      </x:c>
      <x:c r="J2239" s="44">
        <x:f>ROUND(E2239/I2235* H2239,5)</x:f>
      </x:c>
      <x:c r="K2239" s="45" t="s"/>
    </x:row>
    <x:row r="2240" spans="1:27">
      <x:c r="D2240" s="46" t="s">
        <x:v>183</x:v>
      </x:c>
      <x:c r="E2240" s="45" t="s"/>
      <x:c r="H2240" s="45" t="s"/>
      <x:c r="K2240" s="43">
        <x:f>SUM(J2237:J2239)</x:f>
      </x:c>
    </x:row>
    <x:row r="2241" spans="1:27">
      <x:c r="B2241" s="13" t="s">
        <x:v>184</x:v>
      </x:c>
      <x:c r="E2241" s="45" t="s"/>
      <x:c r="H2241" s="45" t="s"/>
      <x:c r="K2241" s="45" t="s"/>
    </x:row>
    <x:row r="2242" spans="1:27">
      <x:c r="B2242" s="0" t="s">
        <x:v>608</x:v>
      </x:c>
      <x:c r="C2242" s="0" t="s">
        <x:v>204</x:v>
      </x:c>
      <x:c r="D2242" s="0" t="s">
        <x:v>609</x:v>
      </x:c>
      <x:c r="E2242" s="42" t="n">
        <x:v>0.2</x:v>
      </x:c>
      <x:c r="F2242" s="0" t="s">
        <x:v>180</x:v>
      </x:c>
      <x:c r="G2242" s="0" t="s">
        <x:v>181</x:v>
      </x:c>
      <x:c r="H2242" s="43" t="n">
        <x:v>29.85</x:v>
      </x:c>
      <x:c r="I2242" s="0" t="s">
        <x:v>182</x:v>
      </x:c>
      <x:c r="J2242" s="44">
        <x:f>ROUND(E2242/I2235* H2242,5)</x:f>
      </x:c>
      <x:c r="K2242" s="45" t="s"/>
    </x:row>
    <x:row r="2243" spans="1:27">
      <x:c r="D2243" s="46" t="s">
        <x:v>187</x:v>
      </x:c>
      <x:c r="E2243" s="45" t="s"/>
      <x:c r="H2243" s="45" t="s"/>
      <x:c r="K2243" s="43">
        <x:f>SUM(J2242:J2242)</x:f>
      </x:c>
    </x:row>
    <x:row r="2244" spans="1:27">
      <x:c r="B2244" s="13" t="s">
        <x:v>188</x:v>
      </x:c>
      <x:c r="E2244" s="45" t="s"/>
      <x:c r="H2244" s="45" t="s"/>
      <x:c r="K2244" s="45" t="s"/>
    </x:row>
    <x:row r="2245" spans="1:27">
      <x:c r="B2245" s="0" t="s">
        <x:v>706</x:v>
      </x:c>
      <x:c r="C2245" s="0" t="s">
        <x:v>132</x:v>
      </x:c>
      <x:c r="D2245" s="0" t="s">
        <x:v>707</x:v>
      </x:c>
      <x:c r="E2245" s="42" t="n">
        <x:v>0.02</x:v>
      </x:c>
      <x:c r="G2245" s="0" t="s">
        <x:v>181</x:v>
      </x:c>
      <x:c r="H2245" s="43" t="n">
        <x:v>34.67</x:v>
      </x:c>
      <x:c r="I2245" s="0" t="s">
        <x:v>182</x:v>
      </x:c>
      <x:c r="J2245" s="44">
        <x:f>ROUND(E2245* H2245,5)</x:f>
      </x:c>
      <x:c r="K2245" s="45" t="s"/>
    </x:row>
    <x:row r="2246" spans="1:27">
      <x:c r="B2246" s="0" t="s">
        <x:v>1078</x:v>
      </x:c>
      <x:c r="C2246" s="0" t="s">
        <x:v>84</x:v>
      </x:c>
      <x:c r="D2246" s="0" t="s">
        <x:v>1079</x:v>
      </x:c>
      <x:c r="E2246" s="42" t="n">
        <x:v>1</x:v>
      </x:c>
      <x:c r="G2246" s="0" t="s">
        <x:v>181</x:v>
      </x:c>
      <x:c r="H2246" s="43" t="n">
        <x:v>138.44</x:v>
      </x:c>
      <x:c r="I2246" s="0" t="s">
        <x:v>182</x:v>
      </x:c>
      <x:c r="J2246" s="44">
        <x:f>ROUND(E2246* H2246,5)</x:f>
      </x:c>
      <x:c r="K2246" s="45" t="s"/>
    </x:row>
    <x:row r="2247" spans="1:27">
      <x:c r="D2247" s="46" t="s">
        <x:v>195</x:v>
      </x:c>
      <x:c r="E2247" s="45" t="s"/>
      <x:c r="H2247" s="45" t="s"/>
      <x:c r="K2247" s="43">
        <x:f>SUM(J2245:J2246)</x:f>
      </x:c>
    </x:row>
    <x:row r="2248" spans="1:27">
      <x:c r="E2248" s="45" t="s"/>
      <x:c r="H2248" s="45" t="s"/>
      <x:c r="K2248" s="45" t="s"/>
    </x:row>
    <x:row r="2249" spans="1:27">
      <x:c r="D2249" s="46" t="s">
        <x:v>197</x:v>
      </x:c>
      <x:c r="E2249" s="45" t="s"/>
      <x:c r="H2249" s="45" t="n">
        <x:v>4</x:v>
      </x:c>
      <x:c r="I2249" s="0" t="s">
        <x:v>198</x:v>
      </x:c>
      <x:c r="J2249" s="0">
        <x:f>ROUND(H2249/100*K2240,5)</x:f>
      </x:c>
      <x:c r="K2249" s="45" t="s"/>
    </x:row>
    <x:row r="2250" spans="1:27">
      <x:c r="D2250" s="46" t="s">
        <x:v>196</x:v>
      </x:c>
      <x:c r="E2250" s="45" t="s"/>
      <x:c r="H2250" s="45" t="s"/>
      <x:c r="K2250" s="47">
        <x:f>SUM(J2236:J2249)</x:f>
      </x:c>
    </x:row>
    <x:row r="2251" spans="1:27">
      <x:c r="D2251" s="46" t="s">
        <x:v>254</x:v>
      </x:c>
      <x:c r="E2251" s="45" t="s"/>
      <x:c r="H2251" s="45" t="n">
        <x:v>5</x:v>
      </x:c>
      <x:c r="I2251" s="0" t="s">
        <x:v>198</x:v>
      </x:c>
      <x:c r="K2251" s="43">
        <x:f>ROUND(H2251/100*K2250,5)</x:f>
      </x:c>
    </x:row>
    <x:row r="2252" spans="1:27">
      <x:c r="D2252" s="46" t="s">
        <x:v>199</x:v>
      </x:c>
      <x:c r="E2252" s="45" t="s"/>
      <x:c r="H2252" s="45" t="s"/>
      <x:c r="K2252" s="47">
        <x:f>SUM(K2250:K2251)</x:f>
      </x:c>
    </x:row>
    <x:row r="2254" spans="1:27" customFormat="1" ht="45" customHeight="1">
      <x:c r="A2254" s="35" t="s">
        <x:v>1080</x:v>
      </x:c>
      <x:c r="B2254" s="35" t="s">
        <x:v>90</x:v>
      </x:c>
      <x:c r="C2254" s="36" t="s">
        <x:v>84</x:v>
      </x:c>
      <x:c r="D2254" s="37" t="s">
        <x:v>91</x:v>
      </x:c>
      <x:c r="E2254" s="36" t="s"/>
      <x:c r="F2254" s="36" t="s"/>
      <x:c r="G2254" s="36" t="s"/>
      <x:c r="H2254" s="38" t="s">
        <x:v>174</x:v>
      </x:c>
      <x:c r="I2254" s="39" t="n">
        <x:v>8.274</x:v>
      </x:c>
      <x:c r="J2254" s="40" t="s"/>
      <x:c r="K2254" s="41">
        <x:f>ROUND(K2268,2)</x:f>
      </x:c>
      <x:c r="L2254" s="37" t="s">
        <x:v>91</x:v>
      </x:c>
      <x:c r="M2254" s="36" t="s"/>
      <x:c r="N2254" s="36" t="s"/>
      <x:c r="O2254" s="36" t="s"/>
      <x:c r="P2254" s="36" t="s"/>
      <x:c r="Q2254" s="36" t="s"/>
      <x:c r="R2254" s="36" t="s"/>
      <x:c r="S2254" s="36" t="s"/>
      <x:c r="T2254" s="36" t="s"/>
      <x:c r="U2254" s="36" t="s"/>
      <x:c r="V2254" s="36" t="s"/>
      <x:c r="W2254" s="36" t="s"/>
      <x:c r="X2254" s="36" t="s"/>
      <x:c r="Y2254" s="36" t="s"/>
      <x:c r="Z2254" s="36" t="s"/>
      <x:c r="AA2254" s="36" t="s"/>
    </x:row>
    <x:row r="2255" spans="1:27">
      <x:c r="B2255" s="13" t="s">
        <x:v>176</x:v>
      </x:c>
    </x:row>
    <x:row r="2256" spans="1:27">
      <x:c r="B2256" s="0" t="s">
        <x:v>477</x:v>
      </x:c>
      <x:c r="C2256" s="0" t="s">
        <x:v>204</x:v>
      </x:c>
      <x:c r="D2256" s="0" t="s">
        <x:v>478</x:v>
      </x:c>
      <x:c r="E2256" s="42" t="n">
        <x:v>0.15</x:v>
      </x:c>
      <x:c r="F2256" s="0" t="s">
        <x:v>180</x:v>
      </x:c>
      <x:c r="G2256" s="0" t="s">
        <x:v>181</x:v>
      </x:c>
      <x:c r="H2256" s="43" t="n">
        <x:v>11.74</x:v>
      </x:c>
      <x:c r="I2256" s="0" t="s">
        <x:v>182</x:v>
      </x:c>
      <x:c r="J2256" s="44">
        <x:f>ROUND(E2256/I2254* H2256,5)</x:f>
      </x:c>
      <x:c r="K2256" s="45" t="s"/>
    </x:row>
    <x:row r="2257" spans="1:27">
      <x:c r="B2257" s="0" t="s">
        <x:v>322</x:v>
      </x:c>
      <x:c r="C2257" s="0" t="s">
        <x:v>204</x:v>
      </x:c>
      <x:c r="D2257" s="0" t="s">
        <x:v>323</x:v>
      </x:c>
      <x:c r="E2257" s="42" t="n">
        <x:v>1.001</x:v>
      </x:c>
      <x:c r="F2257" s="0" t="s">
        <x:v>180</x:v>
      </x:c>
      <x:c r="G2257" s="0" t="s">
        <x:v>181</x:v>
      </x:c>
      <x:c r="H2257" s="43" t="n">
        <x:v>15.44</x:v>
      </x:c>
      <x:c r="I2257" s="0" t="s">
        <x:v>182</x:v>
      </x:c>
      <x:c r="J2257" s="44">
        <x:f>ROUND(E2257/I2254* H2257,5)</x:f>
      </x:c>
      <x:c r="K2257" s="45" t="s"/>
    </x:row>
    <x:row r="2258" spans="1:27">
      <x:c r="B2258" s="0" t="s">
        <x:v>673</x:v>
      </x:c>
      <x:c r="C2258" s="0" t="s">
        <x:v>178</x:v>
      </x:c>
      <x:c r="D2258" s="0" t="s">
        <x:v>607</x:v>
      </x:c>
      <x:c r="E2258" s="42" t="n">
        <x:v>1.001</x:v>
      </x:c>
      <x:c r="F2258" s="0" t="s">
        <x:v>180</x:v>
      </x:c>
      <x:c r="G2258" s="0" t="s">
        <x:v>181</x:v>
      </x:c>
      <x:c r="H2258" s="43" t="n">
        <x:v>21.75</x:v>
      </x:c>
      <x:c r="I2258" s="0" t="s">
        <x:v>182</x:v>
      </x:c>
      <x:c r="J2258" s="44">
        <x:f>ROUND(E2258/I2254* H2258,5)</x:f>
      </x:c>
      <x:c r="K2258" s="45" t="s"/>
    </x:row>
    <x:row r="2259" spans="1:27">
      <x:c r="D2259" s="46" t="s">
        <x:v>183</x:v>
      </x:c>
      <x:c r="E2259" s="45" t="s"/>
      <x:c r="H2259" s="45" t="s"/>
      <x:c r="K2259" s="43">
        <x:f>SUM(J2256:J2258)</x:f>
      </x:c>
    </x:row>
    <x:row r="2260" spans="1:27">
      <x:c r="B2260" s="13" t="s">
        <x:v>188</x:v>
      </x:c>
      <x:c r="E2260" s="45" t="s"/>
      <x:c r="H2260" s="45" t="s"/>
      <x:c r="K2260" s="45" t="s"/>
    </x:row>
    <x:row r="2261" spans="1:27">
      <x:c r="B2261" s="0" t="s">
        <x:v>706</x:v>
      </x:c>
      <x:c r="C2261" s="0" t="s">
        <x:v>132</x:v>
      </x:c>
      <x:c r="D2261" s="0" t="s">
        <x:v>707</x:v>
      </x:c>
      <x:c r="E2261" s="42" t="n">
        <x:v>0.003</x:v>
      </x:c>
      <x:c r="G2261" s="0" t="s">
        <x:v>181</x:v>
      </x:c>
      <x:c r="H2261" s="43" t="n">
        <x:v>34.67</x:v>
      </x:c>
      <x:c r="I2261" s="0" t="s">
        <x:v>182</x:v>
      </x:c>
      <x:c r="J2261" s="44">
        <x:f>ROUND(E2261* H2261,5)</x:f>
      </x:c>
      <x:c r="K2261" s="45" t="s"/>
    </x:row>
    <x:row r="2262" spans="1:27">
      <x:c r="B2262" s="0" t="s">
        <x:v>1081</x:v>
      </x:c>
      <x:c r="C2262" s="0" t="s">
        <x:v>84</x:v>
      </x:c>
      <x:c r="D2262" s="0" t="s">
        <x:v>1082</x:v>
      </x:c>
      <x:c r="E2262" s="42" t="n">
        <x:v>1</x:v>
      </x:c>
      <x:c r="G2262" s="0" t="s">
        <x:v>181</x:v>
      </x:c>
      <x:c r="H2262" s="43" t="n">
        <x:v>5.3</x:v>
      </x:c>
      <x:c r="I2262" s="0" t="s">
        <x:v>182</x:v>
      </x:c>
      <x:c r="J2262" s="44">
        <x:f>ROUND(E2262* H2262,5)</x:f>
      </x:c>
      <x:c r="K2262" s="45" t="s"/>
    </x:row>
    <x:row r="2263" spans="1:27">
      <x:c r="D2263" s="46" t="s">
        <x:v>195</x:v>
      </x:c>
      <x:c r="E2263" s="45" t="s"/>
      <x:c r="H2263" s="45" t="s"/>
      <x:c r="K2263" s="43">
        <x:f>SUM(J2261:J2262)</x:f>
      </x:c>
    </x:row>
    <x:row r="2264" spans="1:27">
      <x:c r="E2264" s="45" t="s"/>
      <x:c r="H2264" s="45" t="s"/>
      <x:c r="K2264" s="45" t="s"/>
    </x:row>
    <x:row r="2265" spans="1:27">
      <x:c r="D2265" s="46" t="s">
        <x:v>197</x:v>
      </x:c>
      <x:c r="E2265" s="45" t="s"/>
      <x:c r="H2265" s="45" t="n">
        <x:v>4</x:v>
      </x:c>
      <x:c r="I2265" s="0" t="s">
        <x:v>198</x:v>
      </x:c>
      <x:c r="J2265" s="0">
        <x:f>ROUND(H2265/100*K2259,5)</x:f>
      </x:c>
      <x:c r="K2265" s="45" t="s"/>
    </x:row>
    <x:row r="2266" spans="1:27">
      <x:c r="D2266" s="46" t="s">
        <x:v>196</x:v>
      </x:c>
      <x:c r="E2266" s="45" t="s"/>
      <x:c r="H2266" s="45" t="s"/>
      <x:c r="K2266" s="47">
        <x:f>SUM(J2255:J2265)</x:f>
      </x:c>
    </x:row>
    <x:row r="2267" spans="1:27">
      <x:c r="D2267" s="46" t="s">
        <x:v>254</x:v>
      </x:c>
      <x:c r="E2267" s="45" t="s"/>
      <x:c r="H2267" s="45" t="n">
        <x:v>5</x:v>
      </x:c>
      <x:c r="I2267" s="0" t="s">
        <x:v>198</x:v>
      </x:c>
      <x:c r="K2267" s="43">
        <x:f>ROUND(H2267/100*K2266,5)</x:f>
      </x:c>
    </x:row>
    <x:row r="2268" spans="1:27">
      <x:c r="D2268" s="46" t="s">
        <x:v>199</x:v>
      </x:c>
      <x:c r="E2268" s="45" t="s"/>
      <x:c r="H2268" s="45" t="s"/>
      <x:c r="K2268" s="47">
        <x:f>SUM(K2266:K2267)</x:f>
      </x:c>
    </x:row>
    <x:row r="2270" spans="1:27" customFormat="1" ht="45" customHeight="1">
      <x:c r="A2270" s="35" t="s">
        <x:v>1083</x:v>
      </x:c>
      <x:c r="B2270" s="35" t="s">
        <x:v>100</x:v>
      </x:c>
      <x:c r="C2270" s="36" t="s">
        <x:v>101</x:v>
      </x:c>
      <x:c r="D2270" s="37" t="s">
        <x:v>102</x:v>
      </x:c>
      <x:c r="E2270" s="36" t="s"/>
      <x:c r="F2270" s="36" t="s"/>
      <x:c r="G2270" s="36" t="s"/>
      <x:c r="H2270" s="38" t="s">
        <x:v>174</x:v>
      </x:c>
      <x:c r="I2270" s="39" t="n">
        <x:v>1</x:v>
      </x:c>
      <x:c r="J2270" s="40" t="s"/>
      <x:c r="K2270" s="41" t="n">
        <x:v>590.81</x:v>
      </x:c>
      <x:c r="L2270" s="37" t="s">
        <x:v>1084</x:v>
      </x:c>
      <x:c r="M2270" s="36" t="s"/>
      <x:c r="N2270" s="36" t="s"/>
      <x:c r="O2270" s="36" t="s"/>
      <x:c r="P2270" s="36" t="s"/>
      <x:c r="Q2270" s="36" t="s"/>
      <x:c r="R2270" s="36" t="s"/>
      <x:c r="S2270" s="36" t="s"/>
      <x:c r="T2270" s="36" t="s"/>
      <x:c r="U2270" s="36" t="s"/>
      <x:c r="V2270" s="36" t="s"/>
      <x:c r="W2270" s="36" t="s"/>
      <x:c r="X2270" s="36" t="s"/>
      <x:c r="Y2270" s="36" t="s"/>
      <x:c r="Z2270" s="36" t="s"/>
      <x:c r="AA2270" s="36" t="s"/>
    </x:row>
    <x:row r="2271" spans="1:27" customFormat="1" ht="45" customHeight="1">
      <x:c r="A2271" s="35" t="s">
        <x:v>1085</x:v>
      </x:c>
      <x:c r="B2271" s="35" t="s">
        <x:v>94</x:v>
      </x:c>
      <x:c r="C2271" s="36" t="s">
        <x:v>84</x:v>
      </x:c>
      <x:c r="D2271" s="37" t="s">
        <x:v>95</x:v>
      </x:c>
      <x:c r="E2271" s="36" t="s"/>
      <x:c r="F2271" s="36" t="s"/>
      <x:c r="G2271" s="36" t="s"/>
      <x:c r="H2271" s="38" t="s">
        <x:v>174</x:v>
      </x:c>
      <x:c r="I2271" s="39" t="n">
        <x:v>0.443</x:v>
      </x:c>
      <x:c r="J2271" s="40" t="s"/>
      <x:c r="K2271" s="41">
        <x:f>ROUND(K2290,2)</x:f>
      </x:c>
      <x:c r="L2271" s="37" t="s">
        <x:v>1086</x:v>
      </x:c>
      <x:c r="M2271" s="36" t="s"/>
      <x:c r="N2271" s="36" t="s"/>
      <x:c r="O2271" s="36" t="s"/>
      <x:c r="P2271" s="36" t="s"/>
      <x:c r="Q2271" s="36" t="s"/>
      <x:c r="R2271" s="36" t="s"/>
      <x:c r="S2271" s="36" t="s"/>
      <x:c r="T2271" s="36" t="s"/>
      <x:c r="U2271" s="36" t="s"/>
      <x:c r="V2271" s="36" t="s"/>
      <x:c r="W2271" s="36" t="s"/>
      <x:c r="X2271" s="36" t="s"/>
      <x:c r="Y2271" s="36" t="s"/>
      <x:c r="Z2271" s="36" t="s"/>
      <x:c r="AA2271" s="36" t="s"/>
    </x:row>
    <x:row r="2272" spans="1:27">
      <x:c r="B2272" s="13" t="s">
        <x:v>176</x:v>
      </x:c>
    </x:row>
    <x:row r="2273" spans="1:27">
      <x:c r="B2273" s="0" t="s">
        <x:v>258</x:v>
      </x:c>
      <x:c r="C2273" s="0" t="s">
        <x:v>204</x:v>
      </x:c>
      <x:c r="D2273" s="0" t="s">
        <x:v>259</x:v>
      </x:c>
      <x:c r="E2273" s="42" t="n">
        <x:v>2.394</x:v>
      </x:c>
      <x:c r="F2273" s="0" t="s">
        <x:v>180</x:v>
      </x:c>
      <x:c r="G2273" s="0" t="s">
        <x:v>181</x:v>
      </x:c>
      <x:c r="H2273" s="43" t="n">
        <x:v>15.44</x:v>
      </x:c>
      <x:c r="I2273" s="0" t="s">
        <x:v>182</x:v>
      </x:c>
      <x:c r="J2273" s="44">
        <x:f>ROUND(E2273/I2271* H2273,5)</x:f>
      </x:c>
      <x:c r="K2273" s="45" t="s"/>
    </x:row>
    <x:row r="2274" spans="1:27">
      <x:c r="B2274" s="0" t="s">
        <x:v>244</x:v>
      </x:c>
      <x:c r="C2274" s="0" t="s">
        <x:v>178</x:v>
      </x:c>
      <x:c r="D2274" s="0" t="s">
        <x:v>245</x:v>
      </x:c>
      <x:c r="E2274" s="42" t="n">
        <x:v>2.394</x:v>
      </x:c>
      <x:c r="F2274" s="0" t="s">
        <x:v>180</x:v>
      </x:c>
      <x:c r="G2274" s="0" t="s">
        <x:v>181</x:v>
      </x:c>
      <x:c r="H2274" s="43" t="n">
        <x:v>12.91</x:v>
      </x:c>
      <x:c r="I2274" s="0" t="s">
        <x:v>182</x:v>
      </x:c>
      <x:c r="J2274" s="44">
        <x:f>ROUND(E2274/I2271* H2274,5)</x:f>
      </x:c>
      <x:c r="K2274" s="45" t="s"/>
    </x:row>
    <x:row r="2275" spans="1:27">
      <x:c r="D2275" s="46" t="s">
        <x:v>183</x:v>
      </x:c>
      <x:c r="E2275" s="45" t="s"/>
      <x:c r="H2275" s="45" t="s"/>
      <x:c r="K2275" s="43">
        <x:f>SUM(J2273:J2274)</x:f>
      </x:c>
    </x:row>
    <x:row r="2276" spans="1:27">
      <x:c r="B2276" s="13" t="s">
        <x:v>188</x:v>
      </x:c>
      <x:c r="E2276" s="45" t="s"/>
      <x:c r="H2276" s="45" t="s"/>
      <x:c r="K2276" s="45" t="s"/>
    </x:row>
    <x:row r="2277" spans="1:27">
      <x:c r="B2277" s="0" t="s">
        <x:v>1087</x:v>
      </x:c>
      <x:c r="C2277" s="0" t="s">
        <x:v>50</x:v>
      </x:c>
      <x:c r="D2277" s="0" t="s">
        <x:v>1088</x:v>
      </x:c>
      <x:c r="E2277" s="42" t="n">
        <x:v>0.099</x:v>
      </x:c>
      <x:c r="G2277" s="0" t="s">
        <x:v>181</x:v>
      </x:c>
      <x:c r="H2277" s="43" t="n">
        <x:v>47.88</x:v>
      </x:c>
      <x:c r="I2277" s="0" t="s">
        <x:v>182</x:v>
      </x:c>
      <x:c r="J2277" s="44">
        <x:f>ROUND(E2277* H2277,5)</x:f>
      </x:c>
      <x:c r="K2277" s="45" t="s"/>
    </x:row>
    <x:row r="2278" spans="1:27">
      <x:c r="B2278" s="0" t="s">
        <x:v>363</x:v>
      </x:c>
      <x:c r="C2278" s="0" t="s">
        <x:v>21</x:v>
      </x:c>
      <x:c r="D2278" s="0" t="s">
        <x:v>364</x:v>
      </x:c>
      <x:c r="E2278" s="42" t="n">
        <x:v>79.9995</x:v>
      </x:c>
      <x:c r="G2278" s="0" t="s">
        <x:v>181</x:v>
      </x:c>
      <x:c r="H2278" s="43" t="n">
        <x:v>0.19</x:v>
      </x:c>
      <x:c r="I2278" s="0" t="s">
        <x:v>182</x:v>
      </x:c>
      <x:c r="J2278" s="44">
        <x:f>ROUND(E2278* H2278,5)</x:f>
      </x:c>
      <x:c r="K2278" s="45" t="s"/>
    </x:row>
    <x:row r="2279" spans="1:27">
      <x:c r="B2279" s="0" t="s">
        <x:v>211</x:v>
      </x:c>
      <x:c r="C2279" s="0" t="s">
        <x:v>212</x:v>
      </x:c>
      <x:c r="D2279" s="0" t="s">
        <x:v>194</x:v>
      </x:c>
      <x:c r="E2279" s="42" t="n">
        <x:v>0.003</x:v>
      </x:c>
      <x:c r="G2279" s="0" t="s">
        <x:v>181</x:v>
      </x:c>
      <x:c r="H2279" s="43" t="n">
        <x:v>0.71</x:v>
      </x:c>
      <x:c r="I2279" s="0" t="s">
        <x:v>182</x:v>
      </x:c>
      <x:c r="J2279" s="44">
        <x:f>ROUND(E2279* H2279,5)</x:f>
      </x:c>
      <x:c r="K2279" s="45" t="s"/>
    </x:row>
    <x:row r="2280" spans="1:27">
      <x:c r="B2280" s="0" t="s">
        <x:v>213</x:v>
      </x:c>
      <x:c r="C2280" s="0" t="s">
        <x:v>214</x:v>
      </x:c>
      <x:c r="D2280" s="0" t="s">
        <x:v>215</x:v>
      </x:c>
      <x:c r="E2280" s="42" t="n">
        <x:v>0.0092</x:v>
      </x:c>
      <x:c r="G2280" s="0" t="s">
        <x:v>181</x:v>
      </x:c>
      <x:c r="H2280" s="43" t="n">
        <x:v>66.33</x:v>
      </x:c>
      <x:c r="I2280" s="0" t="s">
        <x:v>182</x:v>
      </x:c>
      <x:c r="J2280" s="44">
        <x:f>ROUND(E2280* H2280,5)</x:f>
      </x:c>
      <x:c r="K2280" s="45" t="s"/>
    </x:row>
    <x:row r="2281" spans="1:27">
      <x:c r="D2281" s="46" t="s">
        <x:v>195</x:v>
      </x:c>
      <x:c r="E2281" s="45" t="s"/>
      <x:c r="H2281" s="45" t="s"/>
      <x:c r="K2281" s="43">
        <x:f>SUM(J2277:J2280)</x:f>
      </x:c>
    </x:row>
    <x:row r="2282" spans="1:27">
      <x:c r="B2282" s="13" t="s">
        <x:v>171</x:v>
      </x:c>
      <x:c r="E2282" s="45" t="s"/>
      <x:c r="H2282" s="45" t="s"/>
      <x:c r="K2282" s="45" t="s"/>
    </x:row>
    <x:row r="2283" spans="1:27">
      <x:c r="B2283" s="0" t="s">
        <x:v>221</x:v>
      </x:c>
      <x:c r="C2283" s="0" t="s">
        <x:v>50</x:v>
      </x:c>
      <x:c r="D2283" s="0" t="s">
        <x:v>222</x:v>
      </x:c>
      <x:c r="E2283" s="42" t="n">
        <x:v>0.0945</x:v>
      </x:c>
      <x:c r="G2283" s="0" t="s">
        <x:v>181</x:v>
      </x:c>
      <x:c r="H2283" s="43" t="n">
        <x:v>61.9952</x:v>
      </x:c>
      <x:c r="I2283" s="0" t="s">
        <x:v>182</x:v>
      </x:c>
      <x:c r="J2283" s="44">
        <x:f>ROUND(E2283* H2283,5)</x:f>
      </x:c>
      <x:c r="K2283" s="45" t="s"/>
    </x:row>
    <x:row r="2284" spans="1:27">
      <x:c r="D2284" s="46" t="s">
        <x:v>284</x:v>
      </x:c>
      <x:c r="E2284" s="45" t="s"/>
      <x:c r="H2284" s="45" t="s"/>
      <x:c r="K2284" s="43">
        <x:f>SUM(J2283:J2283)</x:f>
      </x:c>
    </x:row>
    <x:row r="2285" spans="1:27">
      <x:c r="B2285" s="13" t="s">
        <x:v>523</x:v>
      </x:c>
      <x:c r="E2285" s="45" t="s"/>
      <x:c r="H2285" s="45" t="s"/>
      <x:c r="K2285" s="45" t="s"/>
    </x:row>
    <x:row r="2286" spans="1:27">
      <x:c r="B2286" s="0" t="s">
        <x:v>524</x:v>
      </x:c>
      <x:c r="C2286" s="0" t="s">
        <x:v>198</x:v>
      </x:c>
      <x:c r="D2286" s="0" t="s">
        <x:v>525</x:v>
      </x:c>
      <x:c r="E2286" s="42" t="n">
        <x:v>1.5</x:v>
      </x:c>
      <x:c r="G2286" s="0" t="s">
        <x:v>198</x:v>
      </x:c>
      <x:c r="H2286" s="43" t="n">
        <x:v>153.205333333333</x:v>
      </x:c>
      <x:c r="I2286" s="0" t="s">
        <x:v>182</x:v>
      </x:c>
      <x:c r="J2286" s="44">
        <x:f>ROUND(E2286* H2286/100,5)</x:f>
      </x:c>
      <x:c r="K2286" s="45" t="s"/>
    </x:row>
    <x:row r="2287" spans="1:27">
      <x:c r="D2287" s="46" t="s">
        <x:v>526</x:v>
      </x:c>
      <x:c r="E2287" s="45" t="s"/>
      <x:c r="H2287" s="45" t="s"/>
      <x:c r="K2287" s="43">
        <x:f>SUM(J2286:J2286)</x:f>
      </x:c>
    </x:row>
    <x:row r="2288" spans="1:27">
      <x:c r="D2288" s="46" t="s">
        <x:v>196</x:v>
      </x:c>
      <x:c r="E2288" s="45" t="s"/>
      <x:c r="H2288" s="45" t="s"/>
      <x:c r="K2288" s="47">
        <x:f>SUM(J2272:J2287)</x:f>
      </x:c>
    </x:row>
    <x:row r="2289" spans="1:27">
      <x:c r="D2289" s="46" t="s">
        <x:v>254</x:v>
      </x:c>
      <x:c r="E2289" s="45" t="s"/>
      <x:c r="H2289" s="45" t="n">
        <x:v>5</x:v>
      </x:c>
      <x:c r="I2289" s="0" t="s">
        <x:v>198</x:v>
      </x:c>
      <x:c r="K2289" s="43">
        <x:f>ROUND(H2289/100*K2288,5)</x:f>
      </x:c>
    </x:row>
    <x:row r="2290" spans="1:27">
      <x:c r="D2290" s="46" t="s">
        <x:v>199</x:v>
      </x:c>
      <x:c r="E2290" s="45" t="s"/>
      <x:c r="H2290" s="45" t="s"/>
      <x:c r="K2290" s="47">
        <x:f>SUM(K2288:K2289)</x:f>
      </x:c>
    </x:row>
    <x:row r="2292" spans="1:27" customFormat="1" ht="45" customHeight="1">
      <x:c r="A2292" s="35" t="s">
        <x:v>1089</x:v>
      </x:c>
      <x:c r="B2292" s="35" t="s">
        <x:v>96</x:v>
      </x:c>
      <x:c r="C2292" s="36" t="s">
        <x:v>84</x:v>
      </x:c>
      <x:c r="D2292" s="37" t="s">
        <x:v>97</x:v>
      </x:c>
      <x:c r="E2292" s="36" t="s"/>
      <x:c r="F2292" s="36" t="s"/>
      <x:c r="G2292" s="36" t="s"/>
      <x:c r="H2292" s="38" t="s">
        <x:v>174</x:v>
      </x:c>
      <x:c r="I2292" s="39" t="n">
        <x:v>0.359</x:v>
      </x:c>
      <x:c r="J2292" s="40" t="s"/>
      <x:c r="K2292" s="41">
        <x:f>ROUND(K2306,2)</x:f>
      </x:c>
      <x:c r="L2292" s="37" t="s">
        <x:v>1090</x:v>
      </x:c>
      <x:c r="M2292" s="36" t="s"/>
      <x:c r="N2292" s="36" t="s"/>
      <x:c r="O2292" s="36" t="s"/>
      <x:c r="P2292" s="36" t="s"/>
      <x:c r="Q2292" s="36" t="s"/>
      <x:c r="R2292" s="36" t="s"/>
      <x:c r="S2292" s="36" t="s"/>
      <x:c r="T2292" s="36" t="s"/>
      <x:c r="U2292" s="36" t="s"/>
      <x:c r="V2292" s="36" t="s"/>
      <x:c r="W2292" s="36" t="s"/>
      <x:c r="X2292" s="36" t="s"/>
      <x:c r="Y2292" s="36" t="s"/>
      <x:c r="Z2292" s="36" t="s"/>
      <x:c r="AA2292" s="36" t="s"/>
    </x:row>
    <x:row r="2293" spans="1:27">
      <x:c r="B2293" s="13" t="s">
        <x:v>176</x:v>
      </x:c>
    </x:row>
    <x:row r="2294" spans="1:27">
      <x:c r="B2294" s="0" t="s">
        <x:v>244</x:v>
      </x:c>
      <x:c r="C2294" s="0" t="s">
        <x:v>178</x:v>
      </x:c>
      <x:c r="D2294" s="0" t="s">
        <x:v>245</x:v>
      </x:c>
      <x:c r="E2294" s="42" t="n">
        <x:v>0.378</x:v>
      </x:c>
      <x:c r="F2294" s="0" t="s">
        <x:v>180</x:v>
      </x:c>
      <x:c r="G2294" s="0" t="s">
        <x:v>181</x:v>
      </x:c>
      <x:c r="H2294" s="43" t="n">
        <x:v>12.91</x:v>
      </x:c>
      <x:c r="I2294" s="0" t="s">
        <x:v>182</x:v>
      </x:c>
      <x:c r="J2294" s="44">
        <x:f>ROUND(E2294/I2292* H2294,5)</x:f>
      </x:c>
      <x:c r="K2294" s="45" t="s"/>
    </x:row>
    <x:row r="2295" spans="1:27">
      <x:c r="B2295" s="0" t="s">
        <x:v>258</x:v>
      </x:c>
      <x:c r="C2295" s="0" t="s">
        <x:v>204</x:v>
      </x:c>
      <x:c r="D2295" s="0" t="s">
        <x:v>259</x:v>
      </x:c>
      <x:c r="E2295" s="42" t="n">
        <x:v>0.378</x:v>
      </x:c>
      <x:c r="F2295" s="0" t="s">
        <x:v>180</x:v>
      </x:c>
      <x:c r="G2295" s="0" t="s">
        <x:v>181</x:v>
      </x:c>
      <x:c r="H2295" s="43" t="n">
        <x:v>15.44</x:v>
      </x:c>
      <x:c r="I2295" s="0" t="s">
        <x:v>182</x:v>
      </x:c>
      <x:c r="J2295" s="44">
        <x:f>ROUND(E2295/I2292* H2295,5)</x:f>
      </x:c>
      <x:c r="K2295" s="45" t="s"/>
    </x:row>
    <x:row r="2296" spans="1:27">
      <x:c r="D2296" s="46" t="s">
        <x:v>183</x:v>
      </x:c>
      <x:c r="E2296" s="45" t="s"/>
      <x:c r="H2296" s="45" t="s"/>
      <x:c r="K2296" s="43">
        <x:f>SUM(J2294:J2295)</x:f>
      </x:c>
    </x:row>
    <x:row r="2297" spans="1:27">
      <x:c r="B2297" s="13" t="s">
        <x:v>188</x:v>
      </x:c>
      <x:c r="E2297" s="45" t="s"/>
      <x:c r="H2297" s="45" t="s"/>
      <x:c r="K2297" s="45" t="s"/>
    </x:row>
    <x:row r="2298" spans="1:27">
      <x:c r="B2298" s="0" t="s">
        <x:v>1091</x:v>
      </x:c>
      <x:c r="C2298" s="0" t="s">
        <x:v>214</x:v>
      </x:c>
      <x:c r="D2298" s="0" t="s">
        <x:v>1092</x:v>
      </x:c>
      <x:c r="E2298" s="42" t="n">
        <x:v>0.04</x:v>
      </x:c>
      <x:c r="G2298" s="0" t="s">
        <x:v>181</x:v>
      </x:c>
      <x:c r="H2298" s="43" t="n">
        <x:v>20.28</x:v>
      </x:c>
      <x:c r="I2298" s="0" t="s">
        <x:v>182</x:v>
      </x:c>
      <x:c r="J2298" s="44">
        <x:f>ROUND(E2298* H2298,5)</x:f>
      </x:c>
      <x:c r="K2298" s="45" t="s"/>
    </x:row>
    <x:row r="2299" spans="1:27">
      <x:c r="B2299" s="0" t="s">
        <x:v>1093</x:v>
      </x:c>
      <x:c r="C2299" s="0" t="s">
        <x:v>21</x:v>
      </x:c>
      <x:c r="D2299" s="0" t="s">
        <x:v>1094</x:v>
      </x:c>
      <x:c r="E2299" s="42" t="n">
        <x:v>1</x:v>
      </x:c>
      <x:c r="G2299" s="0" t="s">
        <x:v>181</x:v>
      </x:c>
      <x:c r="H2299" s="43" t="n">
        <x:v>40.1</x:v>
      </x:c>
      <x:c r="I2299" s="0" t="s">
        <x:v>182</x:v>
      </x:c>
      <x:c r="J2299" s="44">
        <x:f>ROUND(E2299* H2299,5)</x:f>
      </x:c>
      <x:c r="K2299" s="45" t="s"/>
    </x:row>
    <x:row r="2300" spans="1:27">
      <x:c r="D2300" s="46" t="s">
        <x:v>195</x:v>
      </x:c>
      <x:c r="E2300" s="45" t="s"/>
      <x:c r="H2300" s="45" t="s"/>
      <x:c r="K2300" s="43">
        <x:f>SUM(J2298:J2299)</x:f>
      </x:c>
    </x:row>
    <x:row r="2301" spans="1:27">
      <x:c r="B2301" s="13" t="s">
        <x:v>523</x:v>
      </x:c>
      <x:c r="E2301" s="45" t="s"/>
      <x:c r="H2301" s="45" t="s"/>
      <x:c r="K2301" s="45" t="s"/>
    </x:row>
    <x:row r="2302" spans="1:27">
      <x:c r="B2302" s="0" t="s">
        <x:v>524</x:v>
      </x:c>
      <x:c r="C2302" s="0" t="s">
        <x:v>198</x:v>
      </x:c>
      <x:c r="D2302" s="0" t="s">
        <x:v>525</x:v>
      </x:c>
      <x:c r="E2302" s="42" t="n">
        <x:v>1.5</x:v>
      </x:c>
      <x:c r="G2302" s="0" t="s">
        <x:v>198</x:v>
      </x:c>
      <x:c r="H2302" s="43" t="n">
        <x:v>29.8506666666667</x:v>
      </x:c>
      <x:c r="I2302" s="0" t="s">
        <x:v>182</x:v>
      </x:c>
      <x:c r="J2302" s="44">
        <x:f>ROUND(E2302* H2302/100,5)</x:f>
      </x:c>
      <x:c r="K2302" s="45" t="s"/>
    </x:row>
    <x:row r="2303" spans="1:27">
      <x:c r="D2303" s="46" t="s">
        <x:v>526</x:v>
      </x:c>
      <x:c r="E2303" s="45" t="s"/>
      <x:c r="H2303" s="45" t="s"/>
      <x:c r="K2303" s="43">
        <x:f>SUM(J2302:J2302)</x:f>
      </x:c>
    </x:row>
    <x:row r="2304" spans="1:27">
      <x:c r="D2304" s="46" t="s">
        <x:v>196</x:v>
      </x:c>
      <x:c r="E2304" s="45" t="s"/>
      <x:c r="H2304" s="45" t="s"/>
      <x:c r="K2304" s="47">
        <x:f>SUM(J2293:J2303)</x:f>
      </x:c>
    </x:row>
    <x:row r="2305" spans="1:27">
      <x:c r="D2305" s="46" t="s">
        <x:v>254</x:v>
      </x:c>
      <x:c r="E2305" s="45" t="s"/>
      <x:c r="H2305" s="45" t="n">
        <x:v>5</x:v>
      </x:c>
      <x:c r="I2305" s="0" t="s">
        <x:v>198</x:v>
      </x:c>
      <x:c r="K2305" s="43">
        <x:f>ROUND(H2305/100*K2304,5)</x:f>
      </x:c>
    </x:row>
    <x:row r="2306" spans="1:27">
      <x:c r="D2306" s="46" t="s">
        <x:v>199</x:v>
      </x:c>
      <x:c r="E2306" s="45" t="s"/>
      <x:c r="H2306" s="45" t="s"/>
      <x:c r="K2306" s="47">
        <x:f>SUM(K2304:K2305)</x:f>
      </x:c>
    </x:row>
    <x:row r="2308" spans="1:27" customFormat="1" ht="45" customHeight="1">
      <x:c r="A2308" s="35" t="s">
        <x:v>1095</x:v>
      </x:c>
      <x:c r="B2308" s="35" t="s">
        <x:v>15</x:v>
      </x:c>
      <x:c r="C2308" s="36" t="s">
        <x:v>16</x:v>
      </x:c>
      <x:c r="D2308" s="37" t="s">
        <x:v>17</x:v>
      </x:c>
      <x:c r="E2308" s="36" t="s"/>
      <x:c r="F2308" s="36" t="s"/>
      <x:c r="G2308" s="36" t="s"/>
      <x:c r="H2308" s="38" t="s">
        <x:v>174</x:v>
      </x:c>
      <x:c r="I2308" s="39" t="n">
        <x:v>5.347</x:v>
      </x:c>
      <x:c r="J2308" s="40" t="s"/>
      <x:c r="K2308" s="41">
        <x:f>ROUND(K2321,2)</x:f>
      </x:c>
      <x:c r="L2308" s="37" t="s">
        <x:v>1096</x:v>
      </x:c>
      <x:c r="M2308" s="36" t="s"/>
      <x:c r="N2308" s="36" t="s"/>
      <x:c r="O2308" s="36" t="s"/>
      <x:c r="P2308" s="36" t="s"/>
      <x:c r="Q2308" s="36" t="s"/>
      <x:c r="R2308" s="36" t="s"/>
      <x:c r="S2308" s="36" t="s"/>
      <x:c r="T2308" s="36" t="s"/>
      <x:c r="U2308" s="36" t="s"/>
      <x:c r="V2308" s="36" t="s"/>
      <x:c r="W2308" s="36" t="s"/>
      <x:c r="X2308" s="36" t="s"/>
      <x:c r="Y2308" s="36" t="s"/>
      <x:c r="Z2308" s="36" t="s"/>
      <x:c r="AA2308" s="36" t="s"/>
    </x:row>
    <x:row r="2309" spans="1:27">
      <x:c r="B2309" s="13" t="s">
        <x:v>176</x:v>
      </x:c>
    </x:row>
    <x:row r="2310" spans="1:27">
      <x:c r="B2310" s="0" t="s">
        <x:v>1097</x:v>
      </x:c>
      <x:c r="C2310" s="0" t="s">
        <x:v>178</x:v>
      </x:c>
      <x:c r="D2310" s="0" t="s">
        <x:v>1098</x:v>
      </x:c>
      <x:c r="E2310" s="42" t="n">
        <x:v>0.4</x:v>
      </x:c>
      <x:c r="F2310" s="0" t="s">
        <x:v>180</x:v>
      </x:c>
      <x:c r="G2310" s="0" t="s">
        <x:v>181</x:v>
      </x:c>
      <x:c r="H2310" s="43" t="n">
        <x:v>21.92</x:v>
      </x:c>
      <x:c r="I2310" s="0" t="s">
        <x:v>182</x:v>
      </x:c>
      <x:c r="J2310" s="44">
        <x:f>ROUND(E2310/I2308* H2310,5)</x:f>
      </x:c>
      <x:c r="K2310" s="45" t="s"/>
    </x:row>
    <x:row r="2311" spans="1:27">
      <x:c r="B2311" s="0" t="s">
        <x:v>1099</x:v>
      </x:c>
      <x:c r="C2311" s="0" t="s">
        <x:v>178</x:v>
      </x:c>
      <x:c r="D2311" s="0" t="s">
        <x:v>1100</x:v>
      </x:c>
      <x:c r="E2311" s="42" t="n">
        <x:v>0.8</x:v>
      </x:c>
      <x:c r="F2311" s="0" t="s">
        <x:v>180</x:v>
      </x:c>
      <x:c r="G2311" s="0" t="s">
        <x:v>181</x:v>
      </x:c>
      <x:c r="H2311" s="43" t="n">
        <x:v>18.64</x:v>
      </x:c>
      <x:c r="I2311" s="0" t="s">
        <x:v>182</x:v>
      </x:c>
      <x:c r="J2311" s="44">
        <x:f>ROUND(E2311/I2308* H2311,5)</x:f>
      </x:c>
      <x:c r="K2311" s="45" t="s"/>
    </x:row>
    <x:row r="2312" spans="1:27">
      <x:c r="D2312" s="46" t="s">
        <x:v>183</x:v>
      </x:c>
      <x:c r="E2312" s="45" t="s"/>
      <x:c r="H2312" s="45" t="s"/>
      <x:c r="K2312" s="43">
        <x:f>SUM(J2310:J2311)</x:f>
      </x:c>
    </x:row>
    <x:row r="2313" spans="1:27">
      <x:c r="B2313" s="13" t="s">
        <x:v>184</x:v>
      </x:c>
      <x:c r="E2313" s="45" t="s"/>
      <x:c r="H2313" s="45" t="s"/>
      <x:c r="K2313" s="45" t="s"/>
    </x:row>
    <x:row r="2314" spans="1:27">
      <x:c r="B2314" s="0" t="s">
        <x:v>1101</x:v>
      </x:c>
      <x:c r="C2314" s="0" t="s">
        <x:v>178</x:v>
      </x:c>
      <x:c r="D2314" s="0" t="s">
        <x:v>1102</x:v>
      </x:c>
      <x:c r="E2314" s="42" t="n">
        <x:v>0.4</x:v>
      </x:c>
      <x:c r="F2314" s="0" t="s">
        <x:v>180</x:v>
      </x:c>
      <x:c r="G2314" s="0" t="s">
        <x:v>181</x:v>
      </x:c>
      <x:c r="H2314" s="43" t="n">
        <x:v>46.97</x:v>
      </x:c>
      <x:c r="I2314" s="0" t="s">
        <x:v>182</x:v>
      </x:c>
      <x:c r="J2314" s="44">
        <x:f>ROUND(E2314/I2308* H2314,5)</x:f>
      </x:c>
      <x:c r="K2314" s="45" t="s"/>
    </x:row>
    <x:row r="2315" spans="1:27">
      <x:c r="D2315" s="46" t="s">
        <x:v>187</x:v>
      </x:c>
      <x:c r="E2315" s="45" t="s"/>
      <x:c r="H2315" s="45" t="s"/>
      <x:c r="K2315" s="43">
        <x:f>SUM(J2314:J2314)</x:f>
      </x:c>
    </x:row>
    <x:row r="2316" spans="1:27">
      <x:c r="B2316" s="13" t="s">
        <x:v>188</x:v>
      </x:c>
      <x:c r="E2316" s="45" t="s"/>
      <x:c r="H2316" s="45" t="s"/>
      <x:c r="K2316" s="45" t="s"/>
    </x:row>
    <x:row r="2317" spans="1:27">
      <x:c r="B2317" s="0" t="s">
        <x:v>1103</x:v>
      </x:c>
      <x:c r="C2317" s="0" t="s">
        <x:v>16</x:v>
      </x:c>
      <x:c r="D2317" s="0" t="s">
        <x:v>1104</x:v>
      </x:c>
      <x:c r="E2317" s="42" t="n">
        <x:v>1</x:v>
      </x:c>
      <x:c r="G2317" s="0" t="s">
        <x:v>181</x:v>
      </x:c>
      <x:c r="H2317" s="43" t="n">
        <x:v>3</x:v>
      </x:c>
      <x:c r="I2317" s="0" t="s">
        <x:v>182</x:v>
      </x:c>
      <x:c r="J2317" s="44">
        <x:f>ROUND(E2317* H2317,5)</x:f>
      </x:c>
      <x:c r="K2317" s="45" t="s"/>
    </x:row>
    <x:row r="2318" spans="1:27">
      <x:c r="D2318" s="46" t="s">
        <x:v>195</x:v>
      </x:c>
      <x:c r="E2318" s="45" t="s"/>
      <x:c r="H2318" s="45" t="s"/>
      <x:c r="K2318" s="43">
        <x:f>SUM(J2317:J2317)</x:f>
      </x:c>
    </x:row>
    <x:row r="2319" spans="1:27">
      <x:c r="D2319" s="46" t="s">
        <x:v>196</x:v>
      </x:c>
      <x:c r="E2319" s="45" t="s"/>
      <x:c r="H2319" s="45" t="s"/>
      <x:c r="K2319" s="47">
        <x:f>SUM(J2309:J2318)</x:f>
      </x:c>
    </x:row>
    <x:row r="2320" spans="1:27">
      <x:c r="D2320" s="46" t="s">
        <x:v>254</x:v>
      </x:c>
      <x:c r="E2320" s="45" t="s"/>
      <x:c r="H2320" s="45" t="n">
        <x:v>5</x:v>
      </x:c>
      <x:c r="I2320" s="0" t="s">
        <x:v>198</x:v>
      </x:c>
      <x:c r="K2320" s="43">
        <x:f>ROUND(H2320/100*K2319,5)</x:f>
      </x:c>
    </x:row>
    <x:row r="2321" spans="1:27">
      <x:c r="D2321" s="46" t="s">
        <x:v>199</x:v>
      </x:c>
      <x:c r="E2321" s="45" t="s"/>
      <x:c r="H2321" s="45" t="s"/>
      <x:c r="K2321" s="47">
        <x:f>SUM(K2319:K2320)</x:f>
      </x:c>
    </x:row>
    <x:row r="2323" spans="1:27" customFormat="1" ht="45" customHeight="1">
      <x:c r="A2323" s="35" t="s">
        <x:v>1105</x:v>
      </x:c>
      <x:c r="B2323" s="35" t="s">
        <x:v>23</x:v>
      </x:c>
      <x:c r="C2323" s="36" t="s">
        <x:v>21</x:v>
      </x:c>
      <x:c r="D2323" s="37" t="s">
        <x:v>24</x:v>
      </x:c>
      <x:c r="E2323" s="36" t="s"/>
      <x:c r="F2323" s="36" t="s"/>
      <x:c r="G2323" s="36" t="s"/>
      <x:c r="H2323" s="38" t="s">
        <x:v>174</x:v>
      </x:c>
      <x:c r="I2323" s="39" t="n">
        <x:v>1.903</x:v>
      </x:c>
      <x:c r="J2323" s="40" t="s"/>
      <x:c r="K2323" s="41">
        <x:f>ROUND(K2332,2)</x:f>
      </x:c>
      <x:c r="L2323" s="37" t="s">
        <x:v>1106</x:v>
      </x:c>
      <x:c r="M2323" s="36" t="s"/>
      <x:c r="N2323" s="36" t="s"/>
      <x:c r="O2323" s="36" t="s"/>
      <x:c r="P2323" s="36" t="s"/>
      <x:c r="Q2323" s="36" t="s"/>
      <x:c r="R2323" s="36" t="s"/>
      <x:c r="S2323" s="36" t="s"/>
      <x:c r="T2323" s="36" t="s"/>
      <x:c r="U2323" s="36" t="s"/>
      <x:c r="V2323" s="36" t="s"/>
      <x:c r="W2323" s="36" t="s"/>
      <x:c r="X2323" s="36" t="s"/>
      <x:c r="Y2323" s="36" t="s"/>
      <x:c r="Z2323" s="36" t="s"/>
      <x:c r="AA2323" s="36" t="s"/>
    </x:row>
    <x:row r="2324" spans="1:27">
      <x:c r="B2324" s="13" t="s">
        <x:v>176</x:v>
      </x:c>
    </x:row>
    <x:row r="2325" spans="1:27">
      <x:c r="B2325" s="0" t="s">
        <x:v>1099</x:v>
      </x:c>
      <x:c r="C2325" s="0" t="s">
        <x:v>178</x:v>
      </x:c>
      <x:c r="D2325" s="0" t="s">
        <x:v>1100</x:v>
      </x:c>
      <x:c r="E2325" s="42" t="n">
        <x:v>0.15</x:v>
      </x:c>
      <x:c r="F2325" s="0" t="s">
        <x:v>180</x:v>
      </x:c>
      <x:c r="G2325" s="0" t="s">
        <x:v>181</x:v>
      </x:c>
      <x:c r="H2325" s="43" t="n">
        <x:v>18.64</x:v>
      </x:c>
      <x:c r="I2325" s="0" t="s">
        <x:v>182</x:v>
      </x:c>
      <x:c r="J2325" s="44">
        <x:f>ROUND(E2325/I2323* H2325,5)</x:f>
      </x:c>
      <x:c r="K2325" s="45" t="s"/>
    </x:row>
    <x:row r="2326" spans="1:27">
      <x:c r="D2326" s="46" t="s">
        <x:v>183</x:v>
      </x:c>
      <x:c r="E2326" s="45" t="s"/>
      <x:c r="H2326" s="45" t="s"/>
      <x:c r="K2326" s="43">
        <x:f>SUM(J2325:J2325)</x:f>
      </x:c>
    </x:row>
    <x:row r="2327" spans="1:27">
      <x:c r="B2327" s="13" t="s">
        <x:v>188</x:v>
      </x:c>
      <x:c r="E2327" s="45" t="s"/>
      <x:c r="H2327" s="45" t="s"/>
      <x:c r="K2327" s="45" t="s"/>
    </x:row>
    <x:row r="2328" spans="1:27">
      <x:c r="B2328" s="0" t="s">
        <x:v>1107</x:v>
      </x:c>
      <x:c r="C2328" s="0" t="s">
        <x:v>21</x:v>
      </x:c>
      <x:c r="D2328" s="0" t="s">
        <x:v>1108</x:v>
      </x:c>
      <x:c r="E2328" s="42" t="n">
        <x:v>1</x:v>
      </x:c>
      <x:c r="G2328" s="0" t="s">
        <x:v>181</x:v>
      </x:c>
      <x:c r="H2328" s="43" t="n">
        <x:v>25.15</x:v>
      </x:c>
      <x:c r="I2328" s="0" t="s">
        <x:v>182</x:v>
      </x:c>
      <x:c r="J2328" s="44">
        <x:f>ROUND(E2328* H2328,5)</x:f>
      </x:c>
      <x:c r="K2328" s="45" t="s"/>
    </x:row>
    <x:row r="2329" spans="1:27">
      <x:c r="D2329" s="46" t="s">
        <x:v>195</x:v>
      </x:c>
      <x:c r="E2329" s="45" t="s"/>
      <x:c r="H2329" s="45" t="s"/>
      <x:c r="K2329" s="43">
        <x:f>SUM(J2328:J2328)</x:f>
      </x:c>
    </x:row>
    <x:row r="2330" spans="1:27">
      <x:c r="D2330" s="46" t="s">
        <x:v>196</x:v>
      </x:c>
      <x:c r="E2330" s="45" t="s"/>
      <x:c r="H2330" s="45" t="s"/>
      <x:c r="K2330" s="47">
        <x:f>SUM(J2324:J2329)</x:f>
      </x:c>
    </x:row>
    <x:row r="2331" spans="1:27">
      <x:c r="D2331" s="46" t="s">
        <x:v>254</x:v>
      </x:c>
      <x:c r="E2331" s="45" t="s"/>
      <x:c r="H2331" s="45" t="n">
        <x:v>5</x:v>
      </x:c>
      <x:c r="I2331" s="0" t="s">
        <x:v>198</x:v>
      </x:c>
      <x:c r="K2331" s="43">
        <x:f>ROUND(H2331/100*K2330,5)</x:f>
      </x:c>
    </x:row>
    <x:row r="2332" spans="1:27">
      <x:c r="D2332" s="46" t="s">
        <x:v>199</x:v>
      </x:c>
      <x:c r="E2332" s="45" t="s"/>
      <x:c r="H2332" s="45" t="s"/>
      <x:c r="K2332" s="47">
        <x:f>SUM(K2330:K2331)</x:f>
      </x:c>
    </x:row>
    <x:row r="2334" spans="1:27" customFormat="1" ht="45" customHeight="1">
      <x:c r="A2334" s="35" t="s">
        <x:v>1109</x:v>
      </x:c>
      <x:c r="B2334" s="35" t="s">
        <x:v>18</x:v>
      </x:c>
      <x:c r="C2334" s="36" t="s">
        <x:v>16</x:v>
      </x:c>
      <x:c r="D2334" s="37" t="s">
        <x:v>19</x:v>
      </x:c>
      <x:c r="E2334" s="36" t="s"/>
      <x:c r="F2334" s="36" t="s"/>
      <x:c r="G2334" s="36" t="s"/>
      <x:c r="H2334" s="38" t="s">
        <x:v>174</x:v>
      </x:c>
      <x:c r="I2334" s="39" t="n">
        <x:v>0.189</x:v>
      </x:c>
      <x:c r="J2334" s="40" t="s"/>
      <x:c r="K2334" s="41">
        <x:f>ROUND(K2345,2)</x:f>
      </x:c>
      <x:c r="L2334" s="37" t="s">
        <x:v>1110</x:v>
      </x:c>
      <x:c r="M2334" s="36" t="s"/>
      <x:c r="N2334" s="36" t="s"/>
      <x:c r="O2334" s="36" t="s"/>
      <x:c r="P2334" s="36" t="s"/>
      <x:c r="Q2334" s="36" t="s"/>
      <x:c r="R2334" s="36" t="s"/>
      <x:c r="S2334" s="36" t="s"/>
      <x:c r="T2334" s="36" t="s"/>
      <x:c r="U2334" s="36" t="s"/>
      <x:c r="V2334" s="36" t="s"/>
      <x:c r="W2334" s="36" t="s"/>
      <x:c r="X2334" s="36" t="s"/>
      <x:c r="Y2334" s="36" t="s"/>
      <x:c r="Z2334" s="36" t="s"/>
      <x:c r="AA2334" s="36" t="s"/>
    </x:row>
    <x:row r="2335" spans="1:27">
      <x:c r="B2335" s="13" t="s">
        <x:v>176</x:v>
      </x:c>
    </x:row>
    <x:row r="2336" spans="1:27">
      <x:c r="B2336" s="0" t="s">
        <x:v>244</x:v>
      </x:c>
      <x:c r="C2336" s="0" t="s">
        <x:v>178</x:v>
      </x:c>
      <x:c r="D2336" s="0" t="s">
        <x:v>245</x:v>
      </x:c>
      <x:c r="E2336" s="42" t="n">
        <x:v>0.06</x:v>
      </x:c>
      <x:c r="F2336" s="0" t="s">
        <x:v>180</x:v>
      </x:c>
      <x:c r="G2336" s="0" t="s">
        <x:v>181</x:v>
      </x:c>
      <x:c r="H2336" s="43" t="n">
        <x:v>12.91</x:v>
      </x:c>
      <x:c r="I2336" s="0" t="s">
        <x:v>182</x:v>
      </x:c>
      <x:c r="J2336" s="44">
        <x:f>ROUND(E2336/I2334* H2336,5)</x:f>
      </x:c>
      <x:c r="K2336" s="45" t="s"/>
    </x:row>
    <x:row r="2337" spans="1:27">
      <x:c r="D2337" s="46" t="s">
        <x:v>183</x:v>
      </x:c>
      <x:c r="E2337" s="45" t="s"/>
      <x:c r="H2337" s="45" t="s"/>
      <x:c r="K2337" s="43">
        <x:f>SUM(J2336:J2336)</x:f>
      </x:c>
    </x:row>
    <x:row r="2338" spans="1:27">
      <x:c r="B2338" s="13" t="s">
        <x:v>188</x:v>
      </x:c>
      <x:c r="E2338" s="45" t="s"/>
      <x:c r="H2338" s="45" t="s"/>
      <x:c r="K2338" s="45" t="s"/>
    </x:row>
    <x:row r="2339" spans="1:27">
      <x:c r="B2339" s="0" t="s">
        <x:v>1111</x:v>
      </x:c>
      <x:c r="C2339" s="0" t="s">
        <x:v>16</x:v>
      </x:c>
      <x:c r="D2339" s="0" t="s">
        <x:v>1112</x:v>
      </x:c>
      <x:c r="E2339" s="42" t="n">
        <x:v>0.4</x:v>
      </x:c>
      <x:c r="G2339" s="0" t="s">
        <x:v>181</x:v>
      </x:c>
      <x:c r="H2339" s="43" t="n">
        <x:v>13.05</x:v>
      </x:c>
      <x:c r="I2339" s="0" t="s">
        <x:v>182</x:v>
      </x:c>
      <x:c r="J2339" s="44">
        <x:f>ROUND(E2339* H2339,5)</x:f>
      </x:c>
      <x:c r="K2339" s="45" t="s"/>
    </x:row>
    <x:row r="2340" spans="1:27">
      <x:c r="D2340" s="46" t="s">
        <x:v>195</x:v>
      </x:c>
      <x:c r="E2340" s="45" t="s"/>
      <x:c r="H2340" s="45" t="s"/>
      <x:c r="K2340" s="43">
        <x:f>SUM(J2339:J2339)</x:f>
      </x:c>
    </x:row>
    <x:row r="2341" spans="1:27">
      <x:c r="E2341" s="45" t="s"/>
      <x:c r="H2341" s="45" t="s"/>
      <x:c r="K2341" s="45" t="s"/>
    </x:row>
    <x:row r="2342" spans="1:27">
      <x:c r="D2342" s="46" t="s">
        <x:v>197</x:v>
      </x:c>
      <x:c r="E2342" s="45" t="s"/>
      <x:c r="H2342" s="45" t="n">
        <x:v>1</x:v>
      </x:c>
      <x:c r="I2342" s="0" t="s">
        <x:v>198</x:v>
      </x:c>
      <x:c r="J2342" s="0">
        <x:f>ROUND(H2342/100*K2337,5)</x:f>
      </x:c>
      <x:c r="K2342" s="45" t="s"/>
    </x:row>
    <x:row r="2343" spans="1:27">
      <x:c r="D2343" s="46" t="s">
        <x:v>196</x:v>
      </x:c>
      <x:c r="E2343" s="45" t="s"/>
      <x:c r="H2343" s="45" t="s"/>
      <x:c r="K2343" s="47">
        <x:f>SUM(J2335:J2342)</x:f>
      </x:c>
    </x:row>
    <x:row r="2344" spans="1:27">
      <x:c r="D2344" s="46" t="s">
        <x:v>254</x:v>
      </x:c>
      <x:c r="E2344" s="45" t="s"/>
      <x:c r="H2344" s="45" t="n">
        <x:v>5</x:v>
      </x:c>
      <x:c r="I2344" s="0" t="s">
        <x:v>198</x:v>
      </x:c>
      <x:c r="K2344" s="43">
        <x:f>ROUND(H2344/100*K2343,5)</x:f>
      </x:c>
    </x:row>
    <x:row r="2345" spans="1:27">
      <x:c r="D2345" s="46" t="s">
        <x:v>199</x:v>
      </x:c>
      <x:c r="E2345" s="45" t="s"/>
      <x:c r="H2345" s="45" t="s"/>
      <x:c r="K2345" s="47">
        <x:f>SUM(K2343:K2344)</x:f>
      </x:c>
    </x:row>
    <x:row r="2347" spans="1:27" customFormat="1" ht="45" customHeight="1">
      <x:c r="A2347" s="35" t="s">
        <x:v>1113</x:v>
      </x:c>
      <x:c r="B2347" s="35" t="s">
        <x:v>20</x:v>
      </x:c>
      <x:c r="C2347" s="36" t="s">
        <x:v>21</x:v>
      </x:c>
      <x:c r="D2347" s="37" t="s">
        <x:v>22</x:v>
      </x:c>
      <x:c r="E2347" s="36" t="s"/>
      <x:c r="F2347" s="36" t="s"/>
      <x:c r="G2347" s="36" t="s"/>
      <x:c r="H2347" s="38" t="s">
        <x:v>174</x:v>
      </x:c>
      <x:c r="I2347" s="39" t="n">
        <x:v>2.993</x:v>
      </x:c>
      <x:c r="J2347" s="40" t="s"/>
      <x:c r="K2347" s="41">
        <x:f>ROUND(K2356,2)</x:f>
      </x:c>
      <x:c r="L2347" s="37" t="s">
        <x:v>1114</x:v>
      </x:c>
      <x:c r="M2347" s="36" t="s"/>
      <x:c r="N2347" s="36" t="s"/>
      <x:c r="O2347" s="36" t="s"/>
      <x:c r="P2347" s="36" t="s"/>
      <x:c r="Q2347" s="36" t="s"/>
      <x:c r="R2347" s="36" t="s"/>
      <x:c r="S2347" s="36" t="s"/>
      <x:c r="T2347" s="36" t="s"/>
      <x:c r="U2347" s="36" t="s"/>
      <x:c r="V2347" s="36" t="s"/>
      <x:c r="W2347" s="36" t="s"/>
      <x:c r="X2347" s="36" t="s"/>
      <x:c r="Y2347" s="36" t="s"/>
      <x:c r="Z2347" s="36" t="s"/>
      <x:c r="AA2347" s="36" t="s"/>
    </x:row>
    <x:row r="2348" spans="1:27">
      <x:c r="B2348" s="13" t="s">
        <x:v>176</x:v>
      </x:c>
    </x:row>
    <x:row r="2349" spans="1:27">
      <x:c r="B2349" s="0" t="s">
        <x:v>1099</x:v>
      </x:c>
      <x:c r="C2349" s="0" t="s">
        <x:v>178</x:v>
      </x:c>
      <x:c r="D2349" s="0" t="s">
        <x:v>1100</x:v>
      </x:c>
      <x:c r="E2349" s="42" t="n">
        <x:v>0.5</x:v>
      </x:c>
      <x:c r="F2349" s="0" t="s">
        <x:v>180</x:v>
      </x:c>
      <x:c r="G2349" s="0" t="s">
        <x:v>181</x:v>
      </x:c>
      <x:c r="H2349" s="43" t="n">
        <x:v>18.64</x:v>
      </x:c>
      <x:c r="I2349" s="0" t="s">
        <x:v>182</x:v>
      </x:c>
      <x:c r="J2349" s="44">
        <x:f>ROUND(E2349/I2347* H2349,5)</x:f>
      </x:c>
      <x:c r="K2349" s="45" t="s"/>
    </x:row>
    <x:row r="2350" spans="1:27">
      <x:c r="D2350" s="46" t="s">
        <x:v>183</x:v>
      </x:c>
      <x:c r="E2350" s="45" t="s"/>
      <x:c r="H2350" s="45" t="s"/>
      <x:c r="K2350" s="43">
        <x:f>SUM(J2349:J2349)</x:f>
      </x:c>
    </x:row>
    <x:row r="2351" spans="1:27">
      <x:c r="B2351" s="13" t="s">
        <x:v>188</x:v>
      </x:c>
      <x:c r="E2351" s="45" t="s"/>
      <x:c r="H2351" s="45" t="s"/>
      <x:c r="K2351" s="45" t="s"/>
    </x:row>
    <x:row r="2352" spans="1:27">
      <x:c r="B2352" s="0" t="s">
        <x:v>1115</x:v>
      </x:c>
      <x:c r="C2352" s="0" t="s">
        <x:v>21</x:v>
      </x:c>
      <x:c r="D2352" s="0" t="s">
        <x:v>1116</x:v>
      </x:c>
      <x:c r="E2352" s="42" t="n">
        <x:v>1</x:v>
      </x:c>
      <x:c r="G2352" s="0" t="s">
        <x:v>181</x:v>
      </x:c>
      <x:c r="H2352" s="43" t="n">
        <x:v>121</x:v>
      </x:c>
      <x:c r="I2352" s="0" t="s">
        <x:v>182</x:v>
      </x:c>
      <x:c r="J2352" s="44">
        <x:f>ROUND(E2352* H2352,5)</x:f>
      </x:c>
      <x:c r="K2352" s="45" t="s"/>
    </x:row>
    <x:row r="2353" spans="1:27">
      <x:c r="D2353" s="46" t="s">
        <x:v>195</x:v>
      </x:c>
      <x:c r="E2353" s="45" t="s"/>
      <x:c r="H2353" s="45" t="s"/>
      <x:c r="K2353" s="43">
        <x:f>SUM(J2352:J2352)</x:f>
      </x:c>
    </x:row>
    <x:row r="2354" spans="1:27">
      <x:c r="D2354" s="46" t="s">
        <x:v>196</x:v>
      </x:c>
      <x:c r="E2354" s="45" t="s"/>
      <x:c r="H2354" s="45" t="s"/>
      <x:c r="K2354" s="47">
        <x:f>SUM(J2348:J2353)</x:f>
      </x:c>
    </x:row>
    <x:row r="2355" spans="1:27">
      <x:c r="D2355" s="46" t="s">
        <x:v>254</x:v>
      </x:c>
      <x:c r="E2355" s="45" t="s"/>
      <x:c r="H2355" s="45" t="n">
        <x:v>5</x:v>
      </x:c>
      <x:c r="I2355" s="0" t="s">
        <x:v>198</x:v>
      </x:c>
      <x:c r="K2355" s="43">
        <x:f>ROUND(H2355/100*K2354,5)</x:f>
      </x:c>
    </x:row>
    <x:row r="2356" spans="1:27">
      <x:c r="D2356" s="46" t="s">
        <x:v>199</x:v>
      </x:c>
      <x:c r="E2356" s="45" t="s"/>
      <x:c r="H2356" s="45" t="s"/>
      <x:c r="K2356" s="47">
        <x:f>SUM(K2354:K2355)</x:f>
      </x:c>
    </x:row>
    <x:row r="2358" spans="1:27" customFormat="1" ht="45" customHeight="1">
      <x:c r="A2358" s="35" t="s">
        <x:v>1117</x:v>
      </x:c>
      <x:c r="B2358" s="35" t="s">
        <x:v>42</x:v>
      </x:c>
      <x:c r="C2358" s="36" t="s">
        <x:v>43</x:v>
      </x:c>
      <x:c r="D2358" s="37" t="s">
        <x:v>44</x:v>
      </x:c>
      <x:c r="E2358" s="36" t="s"/>
      <x:c r="F2358" s="36" t="s"/>
      <x:c r="G2358" s="36" t="s"/>
      <x:c r="H2358" s="38" t="s">
        <x:v>174</x:v>
      </x:c>
      <x:c r="I2358" s="39" t="n">
        <x:v>1</x:v>
      </x:c>
      <x:c r="J2358" s="40" t="s"/>
      <x:c r="K2358" s="41">
        <x:f>ROUND(K2371,2)</x:f>
      </x:c>
      <x:c r="L2358" s="37" t="s">
        <x:v>1118</x:v>
      </x:c>
      <x:c r="M2358" s="36" t="s"/>
      <x:c r="N2358" s="36" t="s"/>
      <x:c r="O2358" s="36" t="s"/>
      <x:c r="P2358" s="36" t="s"/>
      <x:c r="Q2358" s="36" t="s"/>
      <x:c r="R2358" s="36" t="s"/>
      <x:c r="S2358" s="36" t="s"/>
      <x:c r="T2358" s="36" t="s"/>
      <x:c r="U2358" s="36" t="s"/>
      <x:c r="V2358" s="36" t="s"/>
      <x:c r="W2358" s="36" t="s"/>
      <x:c r="X2358" s="36" t="s"/>
      <x:c r="Y2358" s="36" t="s"/>
      <x:c r="Z2358" s="36" t="s"/>
      <x:c r="AA2358" s="36" t="s"/>
    </x:row>
    <x:row r="2359" spans="1:27">
      <x:c r="B2359" s="13" t="s">
        <x:v>176</x:v>
      </x:c>
    </x:row>
    <x:row r="2360" spans="1:27">
      <x:c r="B2360" s="0" t="s">
        <x:v>177</x:v>
      </x:c>
      <x:c r="C2360" s="0" t="s">
        <x:v>178</x:v>
      </x:c>
      <x:c r="D2360" s="0" t="s">
        <x:v>179</x:v>
      </x:c>
      <x:c r="E2360" s="42" t="n">
        <x:v>0.14</x:v>
      </x:c>
      <x:c r="F2360" s="0" t="s">
        <x:v>180</x:v>
      </x:c>
      <x:c r="G2360" s="0" t="s">
        <x:v>181</x:v>
      </x:c>
      <x:c r="H2360" s="43" t="n">
        <x:v>21.89</x:v>
      </x:c>
      <x:c r="I2360" s="0" t="s">
        <x:v>182</x:v>
      </x:c>
      <x:c r="J2360" s="44">
        <x:f>ROUND(E2360/I2358* H2360,5)</x:f>
      </x:c>
      <x:c r="K2360" s="45" t="s"/>
    </x:row>
    <x:row r="2361" spans="1:27">
      <x:c r="D2361" s="46" t="s">
        <x:v>183</x:v>
      </x:c>
      <x:c r="E2361" s="45" t="s"/>
      <x:c r="H2361" s="45" t="s"/>
      <x:c r="K2361" s="43">
        <x:f>SUM(J2360:J2360)</x:f>
      </x:c>
    </x:row>
    <x:row r="2362" spans="1:27">
      <x:c r="B2362" s="13" t="s">
        <x:v>184</x:v>
      </x:c>
      <x:c r="E2362" s="45" t="s"/>
      <x:c r="H2362" s="45" t="s"/>
      <x:c r="K2362" s="45" t="s"/>
    </x:row>
    <x:row r="2363" spans="1:27">
      <x:c r="B2363" s="0" t="s">
        <x:v>762</x:v>
      </x:c>
      <x:c r="C2363" s="0" t="s">
        <x:v>178</x:v>
      </x:c>
      <x:c r="D2363" s="0" t="s">
        <x:v>763</x:v>
      </x:c>
      <x:c r="E2363" s="42" t="n">
        <x:v>0.5</x:v>
      </x:c>
      <x:c r="F2363" s="0" t="s">
        <x:v>180</x:v>
      </x:c>
      <x:c r="G2363" s="0" t="s">
        <x:v>181</x:v>
      </x:c>
      <x:c r="H2363" s="43" t="n">
        <x:v>2.1</x:v>
      </x:c>
      <x:c r="I2363" s="0" t="s">
        <x:v>182</x:v>
      </x:c>
      <x:c r="J2363" s="44">
        <x:f>ROUND(E2363/I2358* H2363,5)</x:f>
      </x:c>
      <x:c r="K2363" s="45" t="s"/>
    </x:row>
    <x:row r="2364" spans="1:27">
      <x:c r="B2364" s="0" t="s">
        <x:v>764</x:v>
      </x:c>
      <x:c r="C2364" s="0" t="s">
        <x:v>178</x:v>
      </x:c>
      <x:c r="D2364" s="0" t="s">
        <x:v>765</x:v>
      </x:c>
      <x:c r="E2364" s="42" t="n">
        <x:v>0.07</x:v>
      </x:c>
      <x:c r="F2364" s="0" t="s">
        <x:v>180</x:v>
      </x:c>
      <x:c r="G2364" s="0" t="s">
        <x:v>181</x:v>
      </x:c>
      <x:c r="H2364" s="43" t="n">
        <x:v>15.71</x:v>
      </x:c>
      <x:c r="I2364" s="0" t="s">
        <x:v>182</x:v>
      </x:c>
      <x:c r="J2364" s="44">
        <x:f>ROUND(E2364/I2358* H2364,5)</x:f>
      </x:c>
      <x:c r="K2364" s="45" t="s"/>
    </x:row>
    <x:row r="2365" spans="1:27">
      <x:c r="B2365" s="0" t="s">
        <x:v>766</x:v>
      </x:c>
      <x:c r="C2365" s="0" t="s">
        <x:v>178</x:v>
      </x:c>
      <x:c r="D2365" s="0" t="s">
        <x:v>325</x:v>
      </x:c>
      <x:c r="E2365" s="42" t="n">
        <x:v>0.0194</x:v>
      </x:c>
      <x:c r="F2365" s="0" t="s">
        <x:v>180</x:v>
      </x:c>
      <x:c r="G2365" s="0" t="s">
        <x:v>181</x:v>
      </x:c>
      <x:c r="H2365" s="43" t="n">
        <x:v>51.15</x:v>
      </x:c>
      <x:c r="I2365" s="0" t="s">
        <x:v>182</x:v>
      </x:c>
      <x:c r="J2365" s="44">
        <x:f>ROUND(E2365/I2358* H2365,5)</x:f>
      </x:c>
      <x:c r="K2365" s="45" t="s"/>
    </x:row>
    <x:row r="2366" spans="1:27">
      <x:c r="D2366" s="46" t="s">
        <x:v>187</x:v>
      </x:c>
      <x:c r="E2366" s="45" t="s"/>
      <x:c r="H2366" s="45" t="s"/>
      <x:c r="K2366" s="43">
        <x:f>SUM(J2363:J2365)</x:f>
      </x:c>
    </x:row>
    <x:row r="2367" spans="1:27">
      <x:c r="E2367" s="45" t="s"/>
      <x:c r="H2367" s="45" t="s"/>
      <x:c r="K2367" s="45" t="s"/>
    </x:row>
    <x:row r="2368" spans="1:27">
      <x:c r="D2368" s="46" t="s">
        <x:v>197</x:v>
      </x:c>
      <x:c r="E2368" s="45" t="s"/>
      <x:c r="H2368" s="45" t="n">
        <x:v>1.5</x:v>
      </x:c>
      <x:c r="I2368" s="0" t="s">
        <x:v>198</x:v>
      </x:c>
      <x:c r="J2368" s="0">
        <x:f>ROUND(H2368/100*K2361,5)</x:f>
      </x:c>
      <x:c r="K2368" s="45" t="s"/>
    </x:row>
    <x:row r="2369" spans="1:27">
      <x:c r="D2369" s="46" t="s">
        <x:v>196</x:v>
      </x:c>
      <x:c r="E2369" s="45" t="s"/>
      <x:c r="H2369" s="45" t="s"/>
      <x:c r="K2369" s="47">
        <x:f>SUM(J2359:J2368)</x:f>
      </x:c>
    </x:row>
    <x:row r="2370" spans="1:27">
      <x:c r="D2370" s="46" t="s">
        <x:v>254</x:v>
      </x:c>
      <x:c r="E2370" s="45" t="s"/>
      <x:c r="H2370" s="45" t="n">
        <x:v>5</x:v>
      </x:c>
      <x:c r="I2370" s="0" t="s">
        <x:v>198</x:v>
      </x:c>
      <x:c r="K2370" s="43">
        <x:f>ROUND(H2370/100*K2369,5)</x:f>
      </x:c>
    </x:row>
    <x:row r="2371" spans="1:27">
      <x:c r="D2371" s="46" t="s">
        <x:v>199</x:v>
      </x:c>
      <x:c r="E2371" s="45" t="s"/>
      <x:c r="H2371" s="45" t="s"/>
      <x:c r="K2371" s="47">
        <x:f>SUM(K2369:K2370)</x:f>
      </x:c>
    </x:row>
    <x:row r="2373" spans="1:27" customFormat="1" ht="45" customHeight="1">
      <x:c r="A2373" s="35" t="s">
        <x:v>1119</x:v>
      </x:c>
      <x:c r="B2373" s="35" t="s">
        <x:v>45</x:v>
      </x:c>
      <x:c r="C2373" s="36" t="s">
        <x:v>16</x:v>
      </x:c>
      <x:c r="D2373" s="37" t="s">
        <x:v>46</x:v>
      </x:c>
      <x:c r="E2373" s="36" t="s"/>
      <x:c r="F2373" s="36" t="s"/>
      <x:c r="G2373" s="36" t="s"/>
      <x:c r="H2373" s="38" t="s">
        <x:v>174</x:v>
      </x:c>
      <x:c r="I2373" s="39" t="n">
        <x:v>1</x:v>
      </x:c>
      <x:c r="J2373" s="40" t="s"/>
      <x:c r="K2373" s="41">
        <x:f>ROUND(K2386,2)</x:f>
      </x:c>
      <x:c r="L2373" s="37" t="s">
        <x:v>1120</x:v>
      </x:c>
      <x:c r="M2373" s="36" t="s"/>
      <x:c r="N2373" s="36" t="s"/>
      <x:c r="O2373" s="36" t="s"/>
      <x:c r="P2373" s="36" t="s"/>
      <x:c r="Q2373" s="36" t="s"/>
      <x:c r="R2373" s="36" t="s"/>
      <x:c r="S2373" s="36" t="s"/>
      <x:c r="T2373" s="36" t="s"/>
      <x:c r="U2373" s="36" t="s"/>
      <x:c r="V2373" s="36" t="s"/>
      <x:c r="W2373" s="36" t="s"/>
      <x:c r="X2373" s="36" t="s"/>
      <x:c r="Y2373" s="36" t="s"/>
      <x:c r="Z2373" s="36" t="s"/>
      <x:c r="AA2373" s="36" t="s"/>
    </x:row>
    <x:row r="2374" spans="1:27">
      <x:c r="B2374" s="13" t="s">
        <x:v>176</x:v>
      </x:c>
    </x:row>
    <x:row r="2375" spans="1:27">
      <x:c r="B2375" s="0" t="s">
        <x:v>177</x:v>
      </x:c>
      <x:c r="C2375" s="0" t="s">
        <x:v>178</x:v>
      </x:c>
      <x:c r="D2375" s="0" t="s">
        <x:v>179</x:v>
      </x:c>
      <x:c r="E2375" s="42" t="n">
        <x:v>0.112</x:v>
      </x:c>
      <x:c r="F2375" s="0" t="s">
        <x:v>180</x:v>
      </x:c>
      <x:c r="G2375" s="0" t="s">
        <x:v>181</x:v>
      </x:c>
      <x:c r="H2375" s="43" t="n">
        <x:v>21.89</x:v>
      </x:c>
      <x:c r="I2375" s="0" t="s">
        <x:v>182</x:v>
      </x:c>
      <x:c r="J2375" s="44">
        <x:f>ROUND(E2375/I2373* H2375,5)</x:f>
      </x:c>
      <x:c r="K2375" s="45" t="s"/>
    </x:row>
    <x:row r="2376" spans="1:27">
      <x:c r="D2376" s="46" t="s">
        <x:v>183</x:v>
      </x:c>
      <x:c r="E2376" s="45" t="s"/>
      <x:c r="H2376" s="45" t="s"/>
      <x:c r="K2376" s="43">
        <x:f>SUM(J2375:J2375)</x:f>
      </x:c>
    </x:row>
    <x:row r="2377" spans="1:27">
      <x:c r="B2377" s="13" t="s">
        <x:v>184</x:v>
      </x:c>
      <x:c r="E2377" s="45" t="s"/>
      <x:c r="H2377" s="45" t="s"/>
      <x:c r="K2377" s="45" t="s"/>
    </x:row>
    <x:row r="2378" spans="1:27">
      <x:c r="B2378" s="0" t="s">
        <x:v>766</x:v>
      </x:c>
      <x:c r="C2378" s="0" t="s">
        <x:v>178</x:v>
      </x:c>
      <x:c r="D2378" s="0" t="s">
        <x:v>325</x:v>
      </x:c>
      <x:c r="E2378" s="42" t="n">
        <x:v>0.0265</x:v>
      </x:c>
      <x:c r="F2378" s="0" t="s">
        <x:v>180</x:v>
      </x:c>
      <x:c r="G2378" s="0" t="s">
        <x:v>181</x:v>
      </x:c>
      <x:c r="H2378" s="43" t="n">
        <x:v>51.15</x:v>
      </x:c>
      <x:c r="I2378" s="0" t="s">
        <x:v>182</x:v>
      </x:c>
      <x:c r="J2378" s="44">
        <x:f>ROUND(E2378/I2373* H2378,5)</x:f>
      </x:c>
      <x:c r="K2378" s="45" t="s"/>
    </x:row>
    <x:row r="2379" spans="1:27">
      <x:c r="B2379" s="0" t="s">
        <x:v>764</x:v>
      </x:c>
      <x:c r="C2379" s="0" t="s">
        <x:v>178</x:v>
      </x:c>
      <x:c r="D2379" s="0" t="s">
        <x:v>765</x:v>
      </x:c>
      <x:c r="E2379" s="42" t="n">
        <x:v>0.056</x:v>
      </x:c>
      <x:c r="F2379" s="0" t="s">
        <x:v>180</x:v>
      </x:c>
      <x:c r="G2379" s="0" t="s">
        <x:v>181</x:v>
      </x:c>
      <x:c r="H2379" s="43" t="n">
        <x:v>15.71</x:v>
      </x:c>
      <x:c r="I2379" s="0" t="s">
        <x:v>182</x:v>
      </x:c>
      <x:c r="J2379" s="44">
        <x:f>ROUND(E2379/I2373* H2379,5)</x:f>
      </x:c>
      <x:c r="K2379" s="45" t="s"/>
    </x:row>
    <x:row r="2380" spans="1:27">
      <x:c r="B2380" s="0" t="s">
        <x:v>762</x:v>
      </x:c>
      <x:c r="C2380" s="0" t="s">
        <x:v>178</x:v>
      </x:c>
      <x:c r="D2380" s="0" t="s">
        <x:v>763</x:v>
      </x:c>
      <x:c r="E2380" s="42" t="n">
        <x:v>0.5</x:v>
      </x:c>
      <x:c r="F2380" s="0" t="s">
        <x:v>180</x:v>
      </x:c>
      <x:c r="G2380" s="0" t="s">
        <x:v>181</x:v>
      </x:c>
      <x:c r="H2380" s="43" t="n">
        <x:v>2.1</x:v>
      </x:c>
      <x:c r="I2380" s="0" t="s">
        <x:v>182</x:v>
      </x:c>
      <x:c r="J2380" s="44">
        <x:f>ROUND(E2380/I2373* H2380,5)</x:f>
      </x:c>
      <x:c r="K2380" s="45" t="s"/>
    </x:row>
    <x:row r="2381" spans="1:27">
      <x:c r="D2381" s="46" t="s">
        <x:v>187</x:v>
      </x:c>
      <x:c r="E2381" s="45" t="s"/>
      <x:c r="H2381" s="45" t="s"/>
      <x:c r="K2381" s="43">
        <x:f>SUM(J2378:J2380)</x:f>
      </x:c>
    </x:row>
    <x:row r="2382" spans="1:27">
      <x:c r="E2382" s="45" t="s"/>
      <x:c r="H2382" s="45" t="s"/>
      <x:c r="K2382" s="45" t="s"/>
    </x:row>
    <x:row r="2383" spans="1:27">
      <x:c r="D2383" s="46" t="s">
        <x:v>197</x:v>
      </x:c>
      <x:c r="E2383" s="45" t="s"/>
      <x:c r="H2383" s="45" t="n">
        <x:v>1.5</x:v>
      </x:c>
      <x:c r="I2383" s="0" t="s">
        <x:v>198</x:v>
      </x:c>
      <x:c r="J2383" s="0">
        <x:f>ROUND(H2383/100*K2376,5)</x:f>
      </x:c>
      <x:c r="K2383" s="45" t="s"/>
    </x:row>
    <x:row r="2384" spans="1:27">
      <x:c r="D2384" s="46" t="s">
        <x:v>196</x:v>
      </x:c>
      <x:c r="E2384" s="45" t="s"/>
      <x:c r="H2384" s="45" t="s"/>
      <x:c r="K2384" s="47">
        <x:f>SUM(J2374:J2383)</x:f>
      </x:c>
    </x:row>
    <x:row r="2385" spans="1:27">
      <x:c r="D2385" s="46" t="s">
        <x:v>254</x:v>
      </x:c>
      <x:c r="E2385" s="45" t="s"/>
      <x:c r="H2385" s="45" t="n">
        <x:v>5</x:v>
      </x:c>
      <x:c r="I2385" s="0" t="s">
        <x:v>198</x:v>
      </x:c>
      <x:c r="K2385" s="43">
        <x:f>ROUND(H2385/100*K2384,5)</x:f>
      </x:c>
    </x:row>
    <x:row r="2386" spans="1:27">
      <x:c r="D2386" s="46" t="s">
        <x:v>199</x:v>
      </x:c>
      <x:c r="E2386" s="45" t="s"/>
      <x:c r="H2386" s="45" t="s"/>
      <x:c r="K2386" s="47">
        <x:f>SUM(K2384:K2385)</x:f>
      </x:c>
    </x:row>
    <x:row r="2388" spans="1:27" customFormat="1" ht="45" customHeight="1">
      <x:c r="A2388" s="35" t="s">
        <x:v>1121</x:v>
      </x:c>
      <x:c r="B2388" s="35" t="s">
        <x:v>47</x:v>
      </x:c>
      <x:c r="C2388" s="36" t="s">
        <x:v>43</x:v>
      </x:c>
      <x:c r="D2388" s="37" t="s">
        <x:v>48</x:v>
      </x:c>
      <x:c r="E2388" s="36" t="s"/>
      <x:c r="F2388" s="36" t="s"/>
      <x:c r="G2388" s="36" t="s"/>
      <x:c r="H2388" s="38" t="s">
        <x:v>174</x:v>
      </x:c>
      <x:c r="I2388" s="39" t="n">
        <x:v>1</x:v>
      </x:c>
      <x:c r="J2388" s="40" t="s"/>
      <x:c r="K2388" s="41">
        <x:f>ROUND(K2403,2)</x:f>
      </x:c>
      <x:c r="L2388" s="37" t="s">
        <x:v>1122</x:v>
      </x:c>
      <x:c r="M2388" s="36" t="s"/>
      <x:c r="N2388" s="36" t="s"/>
      <x:c r="O2388" s="36" t="s"/>
      <x:c r="P2388" s="36" t="s"/>
      <x:c r="Q2388" s="36" t="s"/>
      <x:c r="R2388" s="36" t="s"/>
      <x:c r="S2388" s="36" t="s"/>
      <x:c r="T2388" s="36" t="s"/>
      <x:c r="U2388" s="36" t="s"/>
      <x:c r="V2388" s="36" t="s"/>
      <x:c r="W2388" s="36" t="s"/>
      <x:c r="X2388" s="36" t="s"/>
      <x:c r="Y2388" s="36" t="s"/>
      <x:c r="Z2388" s="36" t="s"/>
      <x:c r="AA2388" s="36" t="s"/>
    </x:row>
    <x:row r="2389" spans="1:27">
      <x:c r="B2389" s="13" t="s">
        <x:v>176</x:v>
      </x:c>
    </x:row>
    <x:row r="2390" spans="1:27">
      <x:c r="B2390" s="0" t="s">
        <x:v>699</x:v>
      </x:c>
      <x:c r="C2390" s="0" t="s">
        <x:v>178</x:v>
      </x:c>
      <x:c r="D2390" s="0" t="s">
        <x:v>245</x:v>
      </x:c>
      <x:c r="E2390" s="42" t="n">
        <x:v>0.012</x:v>
      </x:c>
      <x:c r="F2390" s="0" t="s">
        <x:v>180</x:v>
      </x:c>
      <x:c r="G2390" s="0" t="s">
        <x:v>181</x:v>
      </x:c>
      <x:c r="H2390" s="43" t="n">
        <x:v>21.17</x:v>
      </x:c>
      <x:c r="I2390" s="0" t="s">
        <x:v>182</x:v>
      </x:c>
      <x:c r="J2390" s="44">
        <x:f>ROUND(E2390/I2388* H2390,5)</x:f>
      </x:c>
      <x:c r="K2390" s="45" t="s"/>
    </x:row>
    <x:row r="2391" spans="1:27">
      <x:c r="B2391" s="0" t="s">
        <x:v>793</x:v>
      </x:c>
      <x:c r="C2391" s="0" t="s">
        <x:v>178</x:v>
      </x:c>
      <x:c r="D2391" s="0" t="s">
        <x:v>259</x:v>
      </x:c>
      <x:c r="E2391" s="42" t="n">
        <x:v>0.006</x:v>
      </x:c>
      <x:c r="F2391" s="0" t="s">
        <x:v>180</x:v>
      </x:c>
      <x:c r="G2391" s="0" t="s">
        <x:v>181</x:v>
      </x:c>
      <x:c r="H2391" s="43" t="n">
        <x:v>25.36</x:v>
      </x:c>
      <x:c r="I2391" s="0" t="s">
        <x:v>182</x:v>
      </x:c>
      <x:c r="J2391" s="44">
        <x:f>ROUND(E2391/I2388* H2391,5)</x:f>
      </x:c>
      <x:c r="K2391" s="45" t="s"/>
    </x:row>
    <x:row r="2392" spans="1:27">
      <x:c r="D2392" s="46" t="s">
        <x:v>183</x:v>
      </x:c>
      <x:c r="E2392" s="45" t="s"/>
      <x:c r="H2392" s="45" t="s"/>
      <x:c r="K2392" s="43">
        <x:f>SUM(J2390:J2391)</x:f>
      </x:c>
    </x:row>
    <x:row r="2393" spans="1:27">
      <x:c r="B2393" s="13" t="s">
        <x:v>184</x:v>
      </x:c>
      <x:c r="E2393" s="45" t="s"/>
      <x:c r="H2393" s="45" t="s"/>
      <x:c r="K2393" s="45" t="s"/>
    </x:row>
    <x:row r="2394" spans="1:27">
      <x:c r="B2394" s="0" t="s">
        <x:v>762</x:v>
      </x:c>
      <x:c r="C2394" s="0" t="s">
        <x:v>178</x:v>
      </x:c>
      <x:c r="D2394" s="0" t="s">
        <x:v>763</x:v>
      </x:c>
      <x:c r="E2394" s="42" t="n">
        <x:v>0.5</x:v>
      </x:c>
      <x:c r="F2394" s="0" t="s">
        <x:v>180</x:v>
      </x:c>
      <x:c r="G2394" s="0" t="s">
        <x:v>181</x:v>
      </x:c>
      <x:c r="H2394" s="43" t="n">
        <x:v>2.1</x:v>
      </x:c>
      <x:c r="I2394" s="0" t="s">
        <x:v>182</x:v>
      </x:c>
      <x:c r="J2394" s="44">
        <x:f>ROUND(E2394/I2388* H2394,5)</x:f>
      </x:c>
      <x:c r="K2394" s="45" t="s"/>
    </x:row>
    <x:row r="2395" spans="1:27">
      <x:c r="B2395" s="0" t="s">
        <x:v>764</x:v>
      </x:c>
      <x:c r="C2395" s="0" t="s">
        <x:v>178</x:v>
      </x:c>
      <x:c r="D2395" s="0" t="s">
        <x:v>765</x:v>
      </x:c>
      <x:c r="E2395" s="42" t="n">
        <x:v>0.006</x:v>
      </x:c>
      <x:c r="F2395" s="0" t="s">
        <x:v>180</x:v>
      </x:c>
      <x:c r="G2395" s="0" t="s">
        <x:v>181</x:v>
      </x:c>
      <x:c r="H2395" s="43" t="n">
        <x:v>15.71</x:v>
      </x:c>
      <x:c r="I2395" s="0" t="s">
        <x:v>182</x:v>
      </x:c>
      <x:c r="J2395" s="44">
        <x:f>ROUND(E2395/I2388* H2395,5)</x:f>
      </x:c>
      <x:c r="K2395" s="45" t="s"/>
    </x:row>
    <x:row r="2396" spans="1:27">
      <x:c r="B2396" s="0" t="s">
        <x:v>794</x:v>
      </x:c>
      <x:c r="C2396" s="0" t="s">
        <x:v>178</x:v>
      </x:c>
      <x:c r="D2396" s="0" t="s">
        <x:v>795</x:v>
      </x:c>
      <x:c r="E2396" s="42" t="n">
        <x:v>0.006</x:v>
      </x:c>
      <x:c r="F2396" s="0" t="s">
        <x:v>180</x:v>
      </x:c>
      <x:c r="G2396" s="0" t="s">
        <x:v>181</x:v>
      </x:c>
      <x:c r="H2396" s="43" t="n">
        <x:v>41.84</x:v>
      </x:c>
      <x:c r="I2396" s="0" t="s">
        <x:v>182</x:v>
      </x:c>
      <x:c r="J2396" s="44">
        <x:f>ROUND(E2396/I2388* H2396,5)</x:f>
      </x:c>
      <x:c r="K2396" s="45" t="s"/>
    </x:row>
    <x:row r="2397" spans="1:27">
      <x:c r="B2397" s="0" t="s">
        <x:v>796</x:v>
      </x:c>
      <x:c r="C2397" s="0" t="s">
        <x:v>178</x:v>
      </x:c>
      <x:c r="D2397" s="0" t="s">
        <x:v>797</x:v>
      </x:c>
      <x:c r="E2397" s="42" t="n">
        <x:v>0.006</x:v>
      </x:c>
      <x:c r="F2397" s="0" t="s">
        <x:v>180</x:v>
      </x:c>
      <x:c r="G2397" s="0" t="s">
        <x:v>181</x:v>
      </x:c>
      <x:c r="H2397" s="43" t="n">
        <x:v>92.39</x:v>
      </x:c>
      <x:c r="I2397" s="0" t="s">
        <x:v>182</x:v>
      </x:c>
      <x:c r="J2397" s="44">
        <x:f>ROUND(E2397/I2388* H2397,5)</x:f>
      </x:c>
      <x:c r="K2397" s="45" t="s"/>
    </x:row>
    <x:row r="2398" spans="1:27">
      <x:c r="D2398" s="46" t="s">
        <x:v>187</x:v>
      </x:c>
      <x:c r="E2398" s="45" t="s"/>
      <x:c r="H2398" s="45" t="s"/>
      <x:c r="K2398" s="43">
        <x:f>SUM(J2394:J2397)</x:f>
      </x:c>
    </x:row>
    <x:row r="2399" spans="1:27">
      <x:c r="E2399" s="45" t="s"/>
      <x:c r="H2399" s="45" t="s"/>
      <x:c r="K2399" s="45" t="s"/>
    </x:row>
    <x:row r="2400" spans="1:27">
      <x:c r="D2400" s="46" t="s">
        <x:v>197</x:v>
      </x:c>
      <x:c r="E2400" s="45" t="s"/>
      <x:c r="H2400" s="45" t="n">
        <x:v>1.5</x:v>
      </x:c>
      <x:c r="I2400" s="0" t="s">
        <x:v>198</x:v>
      </x:c>
      <x:c r="J2400" s="0">
        <x:f>ROUND(H2400/100*K2392,5)</x:f>
      </x:c>
      <x:c r="K2400" s="45" t="s"/>
    </x:row>
    <x:row r="2401" spans="1:27">
      <x:c r="D2401" s="46" t="s">
        <x:v>196</x:v>
      </x:c>
      <x:c r="E2401" s="45" t="s"/>
      <x:c r="H2401" s="45" t="s"/>
      <x:c r="K2401" s="47">
        <x:f>SUM(J2389:J2400)</x:f>
      </x:c>
    </x:row>
    <x:row r="2402" spans="1:27">
      <x:c r="D2402" s="46" t="s">
        <x:v>254</x:v>
      </x:c>
      <x:c r="E2402" s="45" t="s"/>
      <x:c r="H2402" s="45" t="n">
        <x:v>5</x:v>
      </x:c>
      <x:c r="I2402" s="0" t="s">
        <x:v>198</x:v>
      </x:c>
      <x:c r="K2402" s="43">
        <x:f>ROUND(H2402/100*K2401,5)</x:f>
      </x:c>
    </x:row>
    <x:row r="2403" spans="1:27">
      <x:c r="D2403" s="46" t="s">
        <x:v>199</x:v>
      </x:c>
      <x:c r="E2403" s="45" t="s"/>
      <x:c r="H2403" s="45" t="s"/>
      <x:c r="K2403" s="47">
        <x:f>SUM(K2401:K2402)</x:f>
      </x:c>
    </x:row>
    <x:row r="2405" spans="1:27" customFormat="1" ht="45" customHeight="1">
      <x:c r="A2405" s="35" t="s">
        <x:v>1123</x:v>
      </x:c>
      <x:c r="B2405" s="35" t="s">
        <x:v>40</x:v>
      </x:c>
      <x:c r="C2405" s="36" t="s">
        <x:v>16</x:v>
      </x:c>
      <x:c r="D2405" s="37" t="s">
        <x:v>41</x:v>
      </x:c>
      <x:c r="E2405" s="36" t="s"/>
      <x:c r="F2405" s="36" t="s"/>
      <x:c r="G2405" s="36" t="s"/>
      <x:c r="H2405" s="38" t="s">
        <x:v>174</x:v>
      </x:c>
      <x:c r="I2405" s="39" t="n">
        <x:v>1.746</x:v>
      </x:c>
      <x:c r="J2405" s="40" t="s"/>
      <x:c r="K2405" s="41">
        <x:f>ROUND(K2416,2)</x:f>
      </x:c>
      <x:c r="L2405" s="37" t="s">
        <x:v>1124</x:v>
      </x:c>
      <x:c r="M2405" s="36" t="s"/>
      <x:c r="N2405" s="36" t="s"/>
      <x:c r="O2405" s="36" t="s"/>
      <x:c r="P2405" s="36" t="s"/>
      <x:c r="Q2405" s="36" t="s"/>
      <x:c r="R2405" s="36" t="s"/>
      <x:c r="S2405" s="36" t="s"/>
      <x:c r="T2405" s="36" t="s"/>
      <x:c r="U2405" s="36" t="s"/>
      <x:c r="V2405" s="36" t="s"/>
      <x:c r="W2405" s="36" t="s"/>
      <x:c r="X2405" s="36" t="s"/>
      <x:c r="Y2405" s="36" t="s"/>
      <x:c r="Z2405" s="36" t="s"/>
      <x:c r="AA2405" s="36" t="s"/>
    </x:row>
    <x:row r="2406" spans="1:27">
      <x:c r="B2406" s="13" t="s">
        <x:v>176</x:v>
      </x:c>
    </x:row>
    <x:row r="2407" spans="1:27">
      <x:c r="B2407" s="0" t="s">
        <x:v>177</x:v>
      </x:c>
      <x:c r="C2407" s="0" t="s">
        <x:v>178</x:v>
      </x:c>
      <x:c r="D2407" s="0" t="s">
        <x:v>179</x:v>
      </x:c>
      <x:c r="E2407" s="42" t="n">
        <x:v>0.27</x:v>
      </x:c>
      <x:c r="F2407" s="0" t="s">
        <x:v>180</x:v>
      </x:c>
      <x:c r="G2407" s="0" t="s">
        <x:v>181</x:v>
      </x:c>
      <x:c r="H2407" s="43" t="n">
        <x:v>21.89</x:v>
      </x:c>
      <x:c r="I2407" s="0" t="s">
        <x:v>182</x:v>
      </x:c>
      <x:c r="J2407" s="44">
        <x:f>ROUND(E2407/I2405* H2407,5)</x:f>
      </x:c>
      <x:c r="K2407" s="45" t="s"/>
    </x:row>
    <x:row r="2408" spans="1:27">
      <x:c r="D2408" s="46" t="s">
        <x:v>183</x:v>
      </x:c>
      <x:c r="E2408" s="45" t="s"/>
      <x:c r="H2408" s="45" t="s"/>
      <x:c r="K2408" s="43">
        <x:f>SUM(J2407:J2407)</x:f>
      </x:c>
    </x:row>
    <x:row r="2409" spans="1:27">
      <x:c r="B2409" s="13" t="s">
        <x:v>184</x:v>
      </x:c>
      <x:c r="E2409" s="45" t="s"/>
      <x:c r="H2409" s="45" t="s"/>
      <x:c r="K2409" s="45" t="s"/>
    </x:row>
    <x:row r="2410" spans="1:27">
      <x:c r="B2410" s="0" t="s">
        <x:v>807</x:v>
      </x:c>
      <x:c r="C2410" s="0" t="s">
        <x:v>178</x:v>
      </x:c>
      <x:c r="D2410" s="0" t="s">
        <x:v>808</x:v>
      </x:c>
      <x:c r="E2410" s="42" t="n">
        <x:v>0.27</x:v>
      </x:c>
      <x:c r="F2410" s="0" t="s">
        <x:v>180</x:v>
      </x:c>
      <x:c r="G2410" s="0" t="s">
        <x:v>181</x:v>
      </x:c>
      <x:c r="H2410" s="43" t="n">
        <x:v>8.46</x:v>
      </x:c>
      <x:c r="I2410" s="0" t="s">
        <x:v>182</x:v>
      </x:c>
      <x:c r="J2410" s="44">
        <x:f>ROUND(E2410/I2405* H2410,5)</x:f>
      </x:c>
      <x:c r="K2410" s="45" t="s"/>
    </x:row>
    <x:row r="2411" spans="1:27">
      <x:c r="D2411" s="46" t="s">
        <x:v>187</x:v>
      </x:c>
      <x:c r="E2411" s="45" t="s"/>
      <x:c r="H2411" s="45" t="s"/>
      <x:c r="K2411" s="43">
        <x:f>SUM(J2410:J2410)</x:f>
      </x:c>
    </x:row>
    <x:row r="2412" spans="1:27">
      <x:c r="E2412" s="45" t="s"/>
      <x:c r="H2412" s="45" t="s"/>
      <x:c r="K2412" s="45" t="s"/>
    </x:row>
    <x:row r="2413" spans="1:27">
      <x:c r="D2413" s="46" t="s">
        <x:v>197</x:v>
      </x:c>
      <x:c r="E2413" s="45" t="s"/>
      <x:c r="H2413" s="45" t="n">
        <x:v>1.5</x:v>
      </x:c>
      <x:c r="I2413" s="0" t="s">
        <x:v>198</x:v>
      </x:c>
      <x:c r="J2413" s="0">
        <x:f>ROUND(H2413/100*K2408,5)</x:f>
      </x:c>
      <x:c r="K2413" s="45" t="s"/>
    </x:row>
    <x:row r="2414" spans="1:27">
      <x:c r="D2414" s="46" t="s">
        <x:v>196</x:v>
      </x:c>
      <x:c r="E2414" s="45" t="s"/>
      <x:c r="H2414" s="45" t="s"/>
      <x:c r="K2414" s="47">
        <x:f>SUM(J2406:J2413)</x:f>
      </x:c>
    </x:row>
    <x:row r="2415" spans="1:27">
      <x:c r="D2415" s="46" t="s">
        <x:v>254</x:v>
      </x:c>
      <x:c r="E2415" s="45" t="s"/>
      <x:c r="H2415" s="45" t="n">
        <x:v>5</x:v>
      </x:c>
      <x:c r="I2415" s="0" t="s">
        <x:v>198</x:v>
      </x:c>
      <x:c r="K2415" s="43">
        <x:f>ROUND(H2415/100*K2414,5)</x:f>
      </x:c>
    </x:row>
    <x:row r="2416" spans="1:27">
      <x:c r="D2416" s="46" t="s">
        <x:v>199</x:v>
      </x:c>
      <x:c r="E2416" s="45" t="s"/>
      <x:c r="H2416" s="45" t="s"/>
      <x:c r="K2416" s="47">
        <x:f>SUM(K2414:K2415)</x:f>
      </x:c>
    </x:row>
    <x:row r="2418" spans="1:27" customFormat="1" ht="45" customHeight="1">
      <x:c r="A2418" s="35" t="s">
        <x:v>1125</x:v>
      </x:c>
      <x:c r="B2418" s="35" t="s">
        <x:v>49</x:v>
      </x:c>
      <x:c r="C2418" s="36" t="s">
        <x:v>50</x:v>
      </x:c>
      <x:c r="D2418" s="37" t="s">
        <x:v>51</x:v>
      </x:c>
      <x:c r="E2418" s="36" t="s"/>
      <x:c r="F2418" s="36" t="s"/>
      <x:c r="G2418" s="36" t="s"/>
      <x:c r="H2418" s="38" t="s">
        <x:v>174</x:v>
      </x:c>
      <x:c r="I2418" s="39" t="n">
        <x:v>1.394</x:v>
      </x:c>
      <x:c r="J2418" s="40" t="s"/>
      <x:c r="K2418" s="41">
        <x:f>ROUND(K2428,2)</x:f>
      </x:c>
      <x:c r="L2418" s="37" t="s">
        <x:v>1126</x:v>
      </x:c>
      <x:c r="M2418" s="36" t="s"/>
      <x:c r="N2418" s="36" t="s"/>
      <x:c r="O2418" s="36" t="s"/>
      <x:c r="P2418" s="36" t="s"/>
      <x:c r="Q2418" s="36" t="s"/>
      <x:c r="R2418" s="36" t="s"/>
      <x:c r="S2418" s="36" t="s"/>
      <x:c r="T2418" s="36" t="s"/>
      <x:c r="U2418" s="36" t="s"/>
      <x:c r="V2418" s="36" t="s"/>
      <x:c r="W2418" s="36" t="s"/>
      <x:c r="X2418" s="36" t="s"/>
      <x:c r="Y2418" s="36" t="s"/>
      <x:c r="Z2418" s="36" t="s"/>
      <x:c r="AA2418" s="36" t="s"/>
    </x:row>
    <x:row r="2419" spans="1:27">
      <x:c r="B2419" s="13" t="s">
        <x:v>184</x:v>
      </x:c>
    </x:row>
    <x:row r="2420" spans="1:27">
      <x:c r="B2420" s="0" t="s">
        <x:v>1127</x:v>
      </x:c>
      <x:c r="C2420" s="0" t="s">
        <x:v>178</x:v>
      </x:c>
      <x:c r="D2420" s="0" t="s">
        <x:v>991</x:v>
      </x:c>
      <x:c r="E2420" s="42" t="n">
        <x:v>0.167</x:v>
      </x:c>
      <x:c r="F2420" s="0" t="s">
        <x:v>180</x:v>
      </x:c>
      <x:c r="G2420" s="0" t="s">
        <x:v>181</x:v>
      </x:c>
      <x:c r="H2420" s="43" t="n">
        <x:v>39.37</x:v>
      </x:c>
      <x:c r="I2420" s="0" t="s">
        <x:v>182</x:v>
      </x:c>
      <x:c r="J2420" s="44">
        <x:f>ROUND(E2420/I2418* H2420,5)</x:f>
      </x:c>
      <x:c r="K2420" s="45" t="s"/>
    </x:row>
    <x:row r="2421" spans="1:27">
      <x:c r="B2421" s="0" t="s">
        <x:v>841</x:v>
      </x:c>
      <x:c r="C2421" s="0" t="s">
        <x:v>178</x:v>
      </x:c>
      <x:c r="D2421" s="0" t="s">
        <x:v>842</x:v>
      </x:c>
      <x:c r="E2421" s="42" t="n">
        <x:v>0.024</x:v>
      </x:c>
      <x:c r="F2421" s="0" t="s">
        <x:v>180</x:v>
      </x:c>
      <x:c r="G2421" s="0" t="s">
        <x:v>181</x:v>
      </x:c>
      <x:c r="H2421" s="43" t="n">
        <x:v>91.44</x:v>
      </x:c>
      <x:c r="I2421" s="0" t="s">
        <x:v>182</x:v>
      </x:c>
      <x:c r="J2421" s="44">
        <x:f>ROUND(E2421/I2418* H2421,5)</x:f>
      </x:c>
      <x:c r="K2421" s="45" t="s"/>
    </x:row>
    <x:row r="2422" spans="1:27">
      <x:c r="D2422" s="46" t="s">
        <x:v>187</x:v>
      </x:c>
      <x:c r="E2422" s="45" t="s"/>
      <x:c r="H2422" s="45" t="s"/>
      <x:c r="K2422" s="43">
        <x:f>SUM(J2420:J2421)</x:f>
      </x:c>
    </x:row>
    <x:row r="2423" spans="1:27">
      <x:c r="B2423" s="13" t="s">
        <x:v>523</x:v>
      </x:c>
      <x:c r="E2423" s="45" t="s"/>
      <x:c r="H2423" s="45" t="s"/>
      <x:c r="K2423" s="45" t="s"/>
    </x:row>
    <x:row r="2424" spans="1:27">
      <x:c r="B2424" s="0" t="s">
        <x:v>1128</x:v>
      </x:c>
      <x:c r="C2424" s="0" t="s">
        <x:v>132</x:v>
      </x:c>
      <x:c r="D2424" s="0" t="s">
        <x:v>1129</x:v>
      </x:c>
      <x:c r="E2424" s="42" t="n">
        <x:v>1</x:v>
      </x:c>
      <x:c r="G2424" s="0" t="s">
        <x:v>181</x:v>
      </x:c>
      <x:c r="H2424" s="43" t="n">
        <x:v>7.9</x:v>
      </x:c>
      <x:c r="I2424" s="0" t="s">
        <x:v>182</x:v>
      </x:c>
      <x:c r="J2424" s="44">
        <x:f>ROUND(E2424* H2424,5)</x:f>
      </x:c>
      <x:c r="K2424" s="45" t="s"/>
    </x:row>
    <x:row r="2425" spans="1:27">
      <x:c r="D2425" s="46" t="s">
        <x:v>526</x:v>
      </x:c>
      <x:c r="E2425" s="45" t="s"/>
      <x:c r="H2425" s="45" t="s"/>
      <x:c r="K2425" s="43">
        <x:f>SUM(J2424:J2424)</x:f>
      </x:c>
    </x:row>
    <x:row r="2426" spans="1:27">
      <x:c r="D2426" s="46" t="s">
        <x:v>196</x:v>
      </x:c>
      <x:c r="E2426" s="45" t="s"/>
      <x:c r="H2426" s="45" t="s"/>
      <x:c r="K2426" s="47">
        <x:f>SUM(J2419:J2425)</x:f>
      </x:c>
    </x:row>
    <x:row r="2427" spans="1:27">
      <x:c r="D2427" s="46" t="s">
        <x:v>254</x:v>
      </x:c>
      <x:c r="E2427" s="45" t="s"/>
      <x:c r="H2427" s="45" t="n">
        <x:v>5</x:v>
      </x:c>
      <x:c r="I2427" s="0" t="s">
        <x:v>198</x:v>
      </x:c>
      <x:c r="K2427" s="43">
        <x:f>ROUND(H2427/100*K2426,5)</x:f>
      </x:c>
    </x:row>
    <x:row r="2428" spans="1:27">
      <x:c r="D2428" s="46" t="s">
        <x:v>199</x:v>
      </x:c>
      <x:c r="E2428" s="45" t="s"/>
      <x:c r="H2428" s="45" t="s"/>
      <x:c r="K2428" s="47">
        <x:f>SUM(K2426:K2427)</x:f>
      </x:c>
    </x:row>
    <x:row r="2430" spans="1:27" customFormat="1" ht="45" customHeight="1">
      <x:c r="A2430" s="35" t="s">
        <x:v>1130</x:v>
      </x:c>
      <x:c r="B2430" s="35" t="s">
        <x:v>119</x:v>
      </x:c>
      <x:c r="C2430" s="36" t="s">
        <x:v>21</x:v>
      </x:c>
      <x:c r="D2430" s="37" t="s">
        <x:v>120</x:v>
      </x:c>
      <x:c r="E2430" s="36" t="s"/>
      <x:c r="F2430" s="36" t="s"/>
      <x:c r="G2430" s="36" t="s"/>
      <x:c r="H2430" s="38" t="s">
        <x:v>174</x:v>
      </x:c>
      <x:c r="I2430" s="39" t="n">
        <x:v>1</x:v>
      </x:c>
      <x:c r="J2430" s="40" t="s"/>
      <x:c r="K2430" s="41" t="n">
        <x:v>840</x:v>
      </x:c>
      <x:c r="L2430" s="37" t="s">
        <x:v>1131</x:v>
      </x:c>
      <x:c r="M2430" s="36" t="s"/>
      <x:c r="N2430" s="36" t="s"/>
      <x:c r="O2430" s="36" t="s"/>
      <x:c r="P2430" s="36" t="s"/>
      <x:c r="Q2430" s="36" t="s"/>
      <x:c r="R2430" s="36" t="s"/>
      <x:c r="S2430" s="36" t="s"/>
      <x:c r="T2430" s="36" t="s"/>
      <x:c r="U2430" s="36" t="s"/>
      <x:c r="V2430" s="36" t="s"/>
      <x:c r="W2430" s="36" t="s"/>
      <x:c r="X2430" s="36" t="s"/>
      <x:c r="Y2430" s="36" t="s"/>
      <x:c r="Z2430" s="36" t="s"/>
      <x:c r="AA2430" s="36" t="s"/>
    </x:row>
    <x:row r="2431" spans="1:27" customFormat="1" ht="45" customHeight="1">
      <x:c r="A2431" s="35" t="s">
        <x:v>1132</x:v>
      </x:c>
      <x:c r="B2431" s="35" t="s">
        <x:v>107</x:v>
      </x:c>
      <x:c r="C2431" s="36" t="s">
        <x:v>108</x:v>
      </x:c>
      <x:c r="D2431" s="37" t="s">
        <x:v>109</x:v>
      </x:c>
      <x:c r="E2431" s="36" t="s"/>
      <x:c r="F2431" s="36" t="s"/>
      <x:c r="G2431" s="36" t="s"/>
      <x:c r="H2431" s="38" t="s">
        <x:v>174</x:v>
      </x:c>
      <x:c r="I2431" s="39" t="n">
        <x:v>1</x:v>
      </x:c>
      <x:c r="J2431" s="40" t="s"/>
      <x:c r="K2431" s="41" t="n">
        <x:v>550</x:v>
      </x:c>
      <x:c r="L2431" s="37" t="s">
        <x:v>1133</x:v>
      </x:c>
      <x:c r="M2431" s="36" t="s"/>
      <x:c r="N2431" s="36" t="s"/>
      <x:c r="O2431" s="36" t="s"/>
      <x:c r="P2431" s="36" t="s"/>
      <x:c r="Q2431" s="36" t="s"/>
      <x:c r="R2431" s="36" t="s"/>
      <x:c r="S2431" s="36" t="s"/>
      <x:c r="T2431" s="36" t="s"/>
      <x:c r="U2431" s="36" t="s"/>
      <x:c r="V2431" s="36" t="s"/>
      <x:c r="W2431" s="36" t="s"/>
      <x:c r="X2431" s="36" t="s"/>
      <x:c r="Y2431" s="36" t="s"/>
      <x:c r="Z2431" s="36" t="s"/>
      <x:c r="AA2431" s="36" t="s"/>
    </x:row>
    <x:row r="2432" spans="1:27" customFormat="1" ht="45" customHeight="1">
      <x:c r="A2432" s="35" t="s">
        <x:v>1134</x:v>
      </x:c>
      <x:c r="B2432" s="35" t="s">
        <x:v>103</x:v>
      </x:c>
      <x:c r="C2432" s="36" t="s">
        <x:v>21</x:v>
      </x:c>
      <x:c r="D2432" s="37" t="s">
        <x:v>104</x:v>
      </x:c>
      <x:c r="E2432" s="36" t="s"/>
      <x:c r="F2432" s="36" t="s"/>
      <x:c r="G2432" s="36" t="s"/>
      <x:c r="H2432" s="38" t="s">
        <x:v>174</x:v>
      </x:c>
      <x:c r="I2432" s="39" t="n">
        <x:v>1</x:v>
      </x:c>
      <x:c r="J2432" s="40" t="s"/>
      <x:c r="K2432" s="41" t="n">
        <x:v>2257.5</x:v>
      </x:c>
      <x:c r="L2432" s="37" t="s">
        <x:v>104</x:v>
      </x:c>
      <x:c r="M2432" s="36" t="s"/>
      <x:c r="N2432" s="36" t="s"/>
      <x:c r="O2432" s="36" t="s"/>
      <x:c r="P2432" s="36" t="s"/>
      <x:c r="Q2432" s="36" t="s"/>
      <x:c r="R2432" s="36" t="s"/>
      <x:c r="S2432" s="36" t="s"/>
      <x:c r="T2432" s="36" t="s"/>
      <x:c r="U2432" s="36" t="s"/>
      <x:c r="V2432" s="36" t="s"/>
      <x:c r="W2432" s="36" t="s"/>
      <x:c r="X2432" s="36" t="s"/>
      <x:c r="Y2432" s="36" t="s"/>
      <x:c r="Z2432" s="36" t="s"/>
      <x:c r="AA2432" s="36" t="s"/>
    </x:row>
    <x:row r="2433" spans="1:27" customFormat="1" ht="45" customHeight="1">
      <x:c r="A2433" s="35" t="s">
        <x:v>1135</x:v>
      </x:c>
      <x:c r="B2433" s="35" t="s">
        <x:v>79</x:v>
      </x:c>
      <x:c r="C2433" s="36" t="s">
        <x:v>16</x:v>
      </x:c>
      <x:c r="D2433" s="37" t="s">
        <x:v>80</x:v>
      </x:c>
      <x:c r="E2433" s="36" t="s"/>
      <x:c r="F2433" s="36" t="s"/>
      <x:c r="G2433" s="36" t="s"/>
      <x:c r="H2433" s="38" t="s">
        <x:v>174</x:v>
      </x:c>
      <x:c r="I2433" s="39" t="n">
        <x:v>1.246</x:v>
      </x:c>
      <x:c r="J2433" s="40" t="s"/>
      <x:c r="K2433" s="41">
        <x:f>ROUND(K2452,2)</x:f>
      </x:c>
      <x:c r="L2433" s="37" t="s">
        <x:v>1136</x:v>
      </x:c>
      <x:c r="M2433" s="36" t="s"/>
      <x:c r="N2433" s="36" t="s"/>
      <x:c r="O2433" s="36" t="s"/>
      <x:c r="P2433" s="36" t="s"/>
      <x:c r="Q2433" s="36" t="s"/>
      <x:c r="R2433" s="36" t="s"/>
      <x:c r="S2433" s="36" t="s"/>
      <x:c r="T2433" s="36" t="s"/>
      <x:c r="U2433" s="36" t="s"/>
      <x:c r="V2433" s="36" t="s"/>
      <x:c r="W2433" s="36" t="s"/>
      <x:c r="X2433" s="36" t="s"/>
      <x:c r="Y2433" s="36" t="s"/>
      <x:c r="Z2433" s="36" t="s"/>
      <x:c r="AA2433" s="36" t="s"/>
    </x:row>
    <x:row r="2434" spans="1:27">
      <x:c r="B2434" s="13" t="s">
        <x:v>176</x:v>
      </x:c>
    </x:row>
    <x:row r="2435" spans="1:27">
      <x:c r="B2435" s="0" t="s">
        <x:v>793</x:v>
      </x:c>
      <x:c r="C2435" s="0" t="s">
        <x:v>178</x:v>
      </x:c>
      <x:c r="D2435" s="0" t="s">
        <x:v>259</x:v>
      </x:c>
      <x:c r="E2435" s="42" t="n">
        <x:v>1</x:v>
      </x:c>
      <x:c r="F2435" s="0" t="s">
        <x:v>180</x:v>
      </x:c>
      <x:c r="G2435" s="0" t="s">
        <x:v>181</x:v>
      </x:c>
      <x:c r="H2435" s="43" t="n">
        <x:v>25.36</x:v>
      </x:c>
      <x:c r="I2435" s="0" t="s">
        <x:v>182</x:v>
      </x:c>
      <x:c r="J2435" s="44">
        <x:f>ROUND(E2435/I2433* H2435,5)</x:f>
      </x:c>
      <x:c r="K2435" s="45" t="s"/>
    </x:row>
    <x:row r="2436" spans="1:27">
      <x:c r="B2436" s="0" t="s">
        <x:v>917</x:v>
      </x:c>
      <x:c r="C2436" s="0" t="s">
        <x:v>178</x:v>
      </x:c>
      <x:c r="D2436" s="0" t="s">
        <x:v>478</x:v>
      </x:c>
      <x:c r="E2436" s="42" t="n">
        <x:v>0.25</x:v>
      </x:c>
      <x:c r="F2436" s="0" t="s">
        <x:v>180</x:v>
      </x:c>
      <x:c r="G2436" s="0" t="s">
        <x:v>181</x:v>
      </x:c>
      <x:c r="H2436" s="43" t="n">
        <x:v>31.25</x:v>
      </x:c>
      <x:c r="I2436" s="0" t="s">
        <x:v>182</x:v>
      </x:c>
      <x:c r="J2436" s="44">
        <x:f>ROUND(E2436/I2433* H2436,5)</x:f>
      </x:c>
      <x:c r="K2436" s="45" t="s"/>
    </x:row>
    <x:row r="2437" spans="1:27">
      <x:c r="B2437" s="0" t="s">
        <x:v>918</x:v>
      </x:c>
      <x:c r="C2437" s="0" t="s">
        <x:v>178</x:v>
      </x:c>
      <x:c r="D2437" s="0" t="s">
        <x:v>607</x:v>
      </x:c>
      <x:c r="E2437" s="42" t="n">
        <x:v>2</x:v>
      </x:c>
      <x:c r="F2437" s="0" t="s">
        <x:v>180</x:v>
      </x:c>
      <x:c r="G2437" s="0" t="s">
        <x:v>181</x:v>
      </x:c>
      <x:c r="H2437" s="43" t="n">
        <x:v>26.19</x:v>
      </x:c>
      <x:c r="I2437" s="0" t="s">
        <x:v>182</x:v>
      </x:c>
      <x:c r="J2437" s="44">
        <x:f>ROUND(E2437/I2433* H2437,5)</x:f>
      </x:c>
      <x:c r="K2437" s="45" t="s"/>
    </x:row>
    <x:row r="2438" spans="1:27">
      <x:c r="D2438" s="46" t="s">
        <x:v>183</x:v>
      </x:c>
      <x:c r="E2438" s="45" t="s"/>
      <x:c r="H2438" s="45" t="s"/>
      <x:c r="K2438" s="43">
        <x:f>SUM(J2435:J2437)</x:f>
      </x:c>
    </x:row>
    <x:row r="2439" spans="1:27">
      <x:c r="B2439" s="13" t="s">
        <x:v>184</x:v>
      </x:c>
      <x:c r="E2439" s="45" t="s"/>
      <x:c r="H2439" s="45" t="s"/>
      <x:c r="K2439" s="45" t="s"/>
    </x:row>
    <x:row r="2440" spans="1:27">
      <x:c r="B2440" s="0" t="s">
        <x:v>921</x:v>
      </x:c>
      <x:c r="C2440" s="0" t="s">
        <x:v>178</x:v>
      </x:c>
      <x:c r="D2440" s="0" t="s">
        <x:v>922</x:v>
      </x:c>
      <x:c r="E2440" s="42" t="n">
        <x:v>0.079</x:v>
      </x:c>
      <x:c r="F2440" s="0" t="s">
        <x:v>180</x:v>
      </x:c>
      <x:c r="G2440" s="0" t="s">
        <x:v>181</x:v>
      </x:c>
      <x:c r="H2440" s="43" t="n">
        <x:v>46.98</x:v>
      </x:c>
      <x:c r="I2440" s="0" t="s">
        <x:v>182</x:v>
      </x:c>
      <x:c r="J2440" s="44">
        <x:f>ROUND(E2440/I2433* H2440,5)</x:f>
      </x:c>
      <x:c r="K2440" s="45" t="s"/>
    </x:row>
    <x:row r="2441" spans="1:27">
      <x:c r="B2441" s="0" t="s">
        <x:v>883</x:v>
      </x:c>
      <x:c r="C2441" s="0" t="s">
        <x:v>178</x:v>
      </x:c>
      <x:c r="D2441" s="0" t="s">
        <x:v>609</x:v>
      </x:c>
      <x:c r="E2441" s="42" t="n">
        <x:v>0.174</x:v>
      </x:c>
      <x:c r="F2441" s="0" t="s">
        <x:v>180</x:v>
      </x:c>
      <x:c r="G2441" s="0" t="s">
        <x:v>181</x:v>
      </x:c>
      <x:c r="H2441" s="43" t="n">
        <x:v>52.13</x:v>
      </x:c>
      <x:c r="I2441" s="0" t="s">
        <x:v>182</x:v>
      </x:c>
      <x:c r="J2441" s="44">
        <x:f>ROUND(E2441/I2433* H2441,5)</x:f>
      </x:c>
      <x:c r="K2441" s="45" t="s"/>
    </x:row>
    <x:row r="2442" spans="1:27">
      <x:c r="B2442" s="0" t="s">
        <x:v>919</x:v>
      </x:c>
      <x:c r="C2442" s="0" t="s">
        <x:v>178</x:v>
      </x:c>
      <x:c r="D2442" s="0" t="s">
        <x:v>920</x:v>
      </x:c>
      <x:c r="E2442" s="42" t="n">
        <x:v>0.079</x:v>
      </x:c>
      <x:c r="F2442" s="0" t="s">
        <x:v>180</x:v>
      </x:c>
      <x:c r="G2442" s="0" t="s">
        <x:v>181</x:v>
      </x:c>
      <x:c r="H2442" s="43" t="n">
        <x:v>3.43</x:v>
      </x:c>
      <x:c r="I2442" s="0" t="s">
        <x:v>182</x:v>
      </x:c>
      <x:c r="J2442" s="44">
        <x:f>ROUND(E2442/I2433* H2442,5)</x:f>
      </x:c>
      <x:c r="K2442" s="45" t="s"/>
    </x:row>
    <x:row r="2443" spans="1:27">
      <x:c r="D2443" s="46" t="s">
        <x:v>187</x:v>
      </x:c>
      <x:c r="E2443" s="45" t="s"/>
      <x:c r="H2443" s="45" t="s"/>
      <x:c r="K2443" s="43">
        <x:f>SUM(J2440:J2442)</x:f>
      </x:c>
    </x:row>
    <x:row r="2444" spans="1:27">
      <x:c r="B2444" s="13" t="s">
        <x:v>188</x:v>
      </x:c>
      <x:c r="E2444" s="45" t="s"/>
      <x:c r="H2444" s="45" t="s"/>
      <x:c r="K2444" s="45" t="s"/>
    </x:row>
    <x:row r="2445" spans="1:27">
      <x:c r="B2445" s="0" t="s">
        <x:v>193</x:v>
      </x:c>
      <x:c r="C2445" s="0" t="s">
        <x:v>50</x:v>
      </x:c>
      <x:c r="D2445" s="0" t="s">
        <x:v>194</x:v>
      </x:c>
      <x:c r="E2445" s="42" t="n">
        <x:v>0.138</x:v>
      </x:c>
      <x:c r="G2445" s="0" t="s">
        <x:v>181</x:v>
      </x:c>
      <x:c r="H2445" s="43" t="n">
        <x:v>1.6</x:v>
      </x:c>
      <x:c r="I2445" s="0" t="s">
        <x:v>182</x:v>
      </x:c>
      <x:c r="J2445" s="44">
        <x:f>ROUND(E2445* H2445,5)</x:f>
      </x:c>
      <x:c r="K2445" s="45" t="s"/>
    </x:row>
    <x:row r="2446" spans="1:27">
      <x:c r="B2446" s="0" t="s">
        <x:v>928</x:v>
      </x:c>
      <x:c r="C2446" s="0" t="s">
        <x:v>16</x:v>
      </x:c>
      <x:c r="D2446" s="0" t="s">
        <x:v>929</x:v>
      </x:c>
      <x:c r="E2446" s="42" t="n">
        <x:v>1.05</x:v>
      </x:c>
      <x:c r="G2446" s="0" t="s">
        <x:v>181</x:v>
      </x:c>
      <x:c r="H2446" s="43" t="n">
        <x:v>98</x:v>
      </x:c>
      <x:c r="I2446" s="0" t="s">
        <x:v>182</x:v>
      </x:c>
      <x:c r="J2446" s="44">
        <x:f>ROUND(E2446* H2446,5)</x:f>
      </x:c>
      <x:c r="K2446" s="45" t="s"/>
    </x:row>
    <x:row r="2447" spans="1:27">
      <x:c r="D2447" s="46" t="s">
        <x:v>195</x:v>
      </x:c>
      <x:c r="E2447" s="45" t="s"/>
      <x:c r="H2447" s="45" t="s"/>
      <x:c r="K2447" s="43">
        <x:f>SUM(J2445:J2446)</x:f>
      </x:c>
    </x:row>
    <x:row r="2448" spans="1:27">
      <x:c r="E2448" s="45" t="s"/>
      <x:c r="H2448" s="45" t="s"/>
      <x:c r="K2448" s="45" t="s"/>
    </x:row>
    <x:row r="2449" spans="1:27">
      <x:c r="D2449" s="46" t="s">
        <x:v>197</x:v>
      </x:c>
      <x:c r="E2449" s="45" t="s"/>
      <x:c r="H2449" s="45" t="n">
        <x:v>4</x:v>
      </x:c>
      <x:c r="I2449" s="0" t="s">
        <x:v>198</x:v>
      </x:c>
      <x:c r="J2449" s="0">
        <x:f>ROUND(H2449/100*K2438,5)</x:f>
      </x:c>
      <x:c r="K2449" s="45" t="s"/>
    </x:row>
    <x:row r="2450" spans="1:27">
      <x:c r="D2450" s="46" t="s">
        <x:v>196</x:v>
      </x:c>
      <x:c r="E2450" s="45" t="s"/>
      <x:c r="H2450" s="45" t="s"/>
      <x:c r="K2450" s="47">
        <x:f>SUM(J2434:J2449)</x:f>
      </x:c>
    </x:row>
    <x:row r="2451" spans="1:27">
      <x:c r="D2451" s="46" t="s">
        <x:v>254</x:v>
      </x:c>
      <x:c r="E2451" s="45" t="s"/>
      <x:c r="H2451" s="45" t="n">
        <x:v>5</x:v>
      </x:c>
      <x:c r="I2451" s="0" t="s">
        <x:v>198</x:v>
      </x:c>
      <x:c r="K2451" s="43">
        <x:f>ROUND(H2451/100*K2450,5)</x:f>
      </x:c>
    </x:row>
    <x:row r="2452" spans="1:27">
      <x:c r="D2452" s="46" t="s">
        <x:v>199</x:v>
      </x:c>
      <x:c r="E2452" s="45" t="s"/>
      <x:c r="H2452" s="45" t="s"/>
      <x:c r="K2452" s="47">
        <x:f>SUM(K2450:K2451)</x:f>
      </x:c>
    </x:row>
    <x:row r="2454" spans="1:27">
      <x:c r="A2454" s="18" t="s">
        <x:v>1137</x:v>
      </x:c>
      <x:c r="B2454" s="18" t="s"/>
    </x:row>
    <x:row r="2455" spans="1:27" customFormat="1" ht="45" customHeight="1">
      <x:c r="A2455" s="35" t="s"/>
      <x:c r="B2455" s="35" t="s">
        <x:v>157</x:v>
      </x:c>
      <x:c r="C2455" s="36" t="s">
        <x:v>158</x:v>
      </x:c>
      <x:c r="D2455" s="37" t="s">
        <x:v>159</x:v>
      </x:c>
      <x:c r="E2455" s="36" t="s"/>
      <x:c r="F2455" s="36" t="s"/>
      <x:c r="G2455" s="36" t="s"/>
      <x:c r="H2455" s="38" t="s">
        <x:v>174</x:v>
      </x:c>
      <x:c r="I2455" s="39" t="n">
        <x:v>1</x:v>
      </x:c>
      <x:c r="J2455" s="40" t="s"/>
      <x:c r="K2455" s="41" t="n">
        <x:v>1552.13</x:v>
      </x:c>
      <x:c r="L2455" s="37" t="s">
        <x:v>1138</x:v>
      </x:c>
      <x:c r="M2455" s="36" t="s"/>
      <x:c r="N2455" s="36" t="s"/>
      <x:c r="O2455" s="36" t="s"/>
      <x:c r="P2455" s="36" t="s"/>
      <x:c r="Q2455" s="36" t="s"/>
      <x:c r="R2455" s="36" t="s"/>
      <x:c r="S2455" s="36" t="s"/>
      <x:c r="T2455" s="36" t="s"/>
      <x:c r="U2455" s="36" t="s"/>
      <x:c r="V2455" s="36" t="s"/>
      <x:c r="W2455" s="36" t="s"/>
      <x:c r="X2455" s="36" t="s"/>
      <x:c r="Y2455" s="36" t="s"/>
      <x:c r="Z2455" s="36" t="s"/>
      <x:c r="AA2455" s="36" t="s"/>
    </x:row>
    <x:row r="2456" spans="1:27" customFormat="1" ht="45" customHeight="1">
      <x:c r="A2456" s="35" t="s"/>
      <x:c r="B2456" s="35" t="s">
        <x:v>1139</x:v>
      </x:c>
      <x:c r="C2456" s="36" t="s">
        <x:v>108</x:v>
      </x:c>
      <x:c r="D2456" s="37" t="s">
        <x:v>1140</x:v>
      </x:c>
      <x:c r="E2456" s="36" t="s"/>
      <x:c r="F2456" s="36" t="s"/>
      <x:c r="G2456" s="36" t="s"/>
      <x:c r="H2456" s="38" t="s">
        <x:v>174</x:v>
      </x:c>
      <x:c r="I2456" s="39" t="n">
        <x:v>1</x:v>
      </x:c>
      <x:c r="J2456" s="40" t="s"/>
      <x:c r="K2456" s="41" t="n">
        <x:v>4037.42</x:v>
      </x:c>
      <x:c r="L2456" s="37" t="s">
        <x:v>1141</x:v>
      </x:c>
      <x:c r="M2456" s="36" t="s"/>
      <x:c r="N2456" s="36" t="s"/>
      <x:c r="O2456" s="36" t="s"/>
      <x:c r="P2456" s="36" t="s"/>
      <x:c r="Q2456" s="36" t="s"/>
      <x:c r="R2456" s="36" t="s"/>
      <x:c r="S2456" s="36" t="s"/>
      <x:c r="T2456" s="36" t="s"/>
      <x:c r="U2456" s="36" t="s"/>
      <x:c r="V2456" s="36" t="s"/>
      <x:c r="W2456" s="36" t="s"/>
      <x:c r="X2456" s="36" t="s"/>
      <x:c r="Y2456" s="36" t="s"/>
      <x:c r="Z2456" s="36" t="s"/>
      <x:c r="AA2456" s="36" t="s"/>
    </x:row>
    <x:row r="2457" spans="1:27" customFormat="1" ht="45" customHeight="1">
      <x:c r="A2457" s="35" t="s"/>
      <x:c r="B2457" s="35" t="s">
        <x:v>162</x:v>
      </x:c>
      <x:c r="C2457" s="36" t="s">
        <x:v>158</x:v>
      </x:c>
      <x:c r="D2457" s="37" t="s">
        <x:v>163</x:v>
      </x:c>
      <x:c r="E2457" s="36" t="s"/>
      <x:c r="F2457" s="36" t="s"/>
      <x:c r="G2457" s="36" t="s"/>
      <x:c r="H2457" s="38" t="s">
        <x:v>174</x:v>
      </x:c>
      <x:c r="I2457" s="39" t="n">
        <x:v>1</x:v>
      </x:c>
      <x:c r="J2457" s="40" t="s"/>
      <x:c r="K2457" s="41" t="n">
        <x:v>3000</x:v>
      </x:c>
      <x:c r="L2457" s="37" t="s">
        <x:v>163</x:v>
      </x:c>
      <x:c r="M2457" s="36" t="s"/>
      <x:c r="N2457" s="36" t="s"/>
      <x:c r="O2457" s="36" t="s"/>
      <x:c r="P2457" s="36" t="s"/>
      <x:c r="Q2457" s="36" t="s"/>
      <x:c r="R2457" s="36" t="s"/>
      <x:c r="S2457" s="36" t="s"/>
      <x:c r="T2457" s="36" t="s"/>
      <x:c r="U2457" s="36" t="s"/>
      <x:c r="V2457" s="36" t="s"/>
      <x:c r="W2457" s="36" t="s"/>
      <x:c r="X2457" s="36" t="s"/>
      <x:c r="Y2457" s="36" t="s"/>
      <x:c r="Z2457" s="36" t="s"/>
      <x:c r="AA2457" s="36" t="s"/>
    </x:row>
    <x:row r="2458" spans="1:27" customFormat="1" ht="45" customHeight="1">
      <x:c r="A2458" s="35" t="s"/>
      <x:c r="B2458" s="35" t="s">
        <x:v>1142</x:v>
      </x:c>
      <x:c r="C2458" s="36" t="s">
        <x:v>158</x:v>
      </x:c>
      <x:c r="D2458" s="37" t="s">
        <x:v>163</x:v>
      </x:c>
      <x:c r="E2458" s="36" t="s"/>
      <x:c r="F2458" s="36" t="s"/>
      <x:c r="G2458" s="36" t="s"/>
      <x:c r="H2458" s="38" t="s">
        <x:v>174</x:v>
      </x:c>
      <x:c r="I2458" s="39" t="n">
        <x:v>1</x:v>
      </x:c>
      <x:c r="J2458" s="40" t="s"/>
      <x:c r="K2458" s="41">
        <x:f>ROUND(K2460,2)</x:f>
      </x:c>
      <x:c r="L2458" s="37" t="s">
        <x:v>163</x:v>
      </x:c>
      <x:c r="M2458" s="36" t="s"/>
      <x:c r="N2458" s="36" t="s"/>
      <x:c r="O2458" s="36" t="s"/>
      <x:c r="P2458" s="36" t="s"/>
      <x:c r="Q2458" s="36" t="s"/>
      <x:c r="R2458" s="36" t="s"/>
      <x:c r="S2458" s="36" t="s"/>
      <x:c r="T2458" s="36" t="s"/>
      <x:c r="U2458" s="36" t="s"/>
      <x:c r="V2458" s="36" t="s"/>
      <x:c r="W2458" s="36" t="s"/>
      <x:c r="X2458" s="36" t="s"/>
      <x:c r="Y2458" s="36" t="s"/>
      <x:c r="Z2458" s="36" t="s"/>
      <x:c r="AA2458" s="36" t="s"/>
    </x:row>
    <x:row r="2459" spans="1:27">
      <x:c r="D2459" s="46" t="s">
        <x:v>196</x:v>
      </x:c>
      <x:c r="E2459" s="45" t="s"/>
      <x:c r="H2459" s="45" t="s"/>
      <x:c r="K2459" s="47">
        <x:f>SUM(J2458:J2458)</x:f>
      </x:c>
    </x:row>
    <x:row r="2460" spans="1:27">
      <x:c r="D2460" s="46" t="s">
        <x:v>199</x:v>
      </x:c>
      <x:c r="E2460" s="45" t="s"/>
      <x:c r="H2460" s="45" t="s"/>
      <x:c r="K2460" s="47">
        <x:f>SUM(K2459:K2459)</x:f>
      </x:c>
    </x:row>
    <x:row r="2462" spans="1:27">
      <x:c r="A2462" s="18" t="s">
        <x:v>237</x:v>
      </x:c>
      <x:c r="B2462" s="18" t="s"/>
    </x:row>
    <x:row r="2463" spans="1:27" customFormat="1" ht="45" customHeight="1">
      <x:c r="A2463" s="35" t="s"/>
      <x:c r="B2463" s="35" t="s">
        <x:v>1143</x:v>
      </x:c>
      <x:c r="C2463" s="36" t="s">
        <x:v>21</x:v>
      </x:c>
      <x:c r="D2463" s="37" t="s">
        <x:v>1144</x:v>
      </x:c>
      <x:c r="E2463" s="36" t="s"/>
      <x:c r="F2463" s="36" t="s"/>
      <x:c r="G2463" s="36" t="s"/>
      <x:c r="H2463" s="38" t="s">
        <x:v>174</x:v>
      </x:c>
      <x:c r="I2463" s="39" t="n">
        <x:v>0.4</x:v>
      </x:c>
      <x:c r="J2463" s="40" t="s"/>
      <x:c r="K2463" s="41">
        <x:f>ROUND(K2486,2)</x:f>
      </x:c>
      <x:c r="L2463" s="37" t="s">
        <x:v>1145</x:v>
      </x:c>
      <x:c r="M2463" s="36" t="s"/>
      <x:c r="N2463" s="36" t="s"/>
      <x:c r="O2463" s="36" t="s"/>
      <x:c r="P2463" s="36" t="s"/>
      <x:c r="Q2463" s="36" t="s"/>
      <x:c r="R2463" s="36" t="s"/>
      <x:c r="S2463" s="36" t="s"/>
      <x:c r="T2463" s="36" t="s"/>
      <x:c r="U2463" s="36" t="s"/>
      <x:c r="V2463" s="36" t="s"/>
      <x:c r="W2463" s="36" t="s"/>
      <x:c r="X2463" s="36" t="s"/>
      <x:c r="Y2463" s="36" t="s"/>
      <x:c r="Z2463" s="36" t="s"/>
      <x:c r="AA2463" s="36" t="s"/>
    </x:row>
    <x:row r="2464" spans="1:27">
      <x:c r="B2464" s="13" t="s">
        <x:v>176</x:v>
      </x:c>
    </x:row>
    <x:row r="2465" spans="1:27">
      <x:c r="B2465" s="0" t="s">
        <x:v>322</x:v>
      </x:c>
      <x:c r="C2465" s="0" t="s">
        <x:v>204</x:v>
      </x:c>
      <x:c r="D2465" s="0" t="s">
        <x:v>323</x:v>
      </x:c>
      <x:c r="E2465" s="42" t="n">
        <x:v>2</x:v>
      </x:c>
      <x:c r="F2465" s="0" t="s">
        <x:v>180</x:v>
      </x:c>
      <x:c r="G2465" s="0" t="s">
        <x:v>181</x:v>
      </x:c>
      <x:c r="H2465" s="43" t="n">
        <x:v>15.44</x:v>
      </x:c>
      <x:c r="I2465" s="0" t="s">
        <x:v>182</x:v>
      </x:c>
      <x:c r="J2465" s="44">
        <x:f>ROUND(E2465/I2463* H2465,5)</x:f>
      </x:c>
      <x:c r="K2465" s="45" t="s"/>
    </x:row>
    <x:row r="2466" spans="1:27">
      <x:c r="B2466" s="0" t="s">
        <x:v>203</x:v>
      </x:c>
      <x:c r="C2466" s="0" t="s">
        <x:v>204</x:v>
      </x:c>
      <x:c r="D2466" s="0" t="s">
        <x:v>179</x:v>
      </x:c>
      <x:c r="E2466" s="42" t="n">
        <x:v>2</x:v>
      </x:c>
      <x:c r="F2466" s="0" t="s">
        <x:v>180</x:v>
      </x:c>
      <x:c r="G2466" s="0" t="s">
        <x:v>181</x:v>
      </x:c>
      <x:c r="H2466" s="43" t="n">
        <x:v>13.36</x:v>
      </x:c>
      <x:c r="I2466" s="0" t="s">
        <x:v>182</x:v>
      </x:c>
      <x:c r="J2466" s="44">
        <x:f>ROUND(E2466/I2463* H2466,5)</x:f>
      </x:c>
      <x:c r="K2466" s="45" t="s"/>
    </x:row>
    <x:row r="2467" spans="1:27">
      <x:c r="B2467" s="0" t="s">
        <x:v>477</x:v>
      </x:c>
      <x:c r="C2467" s="0" t="s">
        <x:v>204</x:v>
      </x:c>
      <x:c r="D2467" s="0" t="s">
        <x:v>478</x:v>
      </x:c>
      <x:c r="E2467" s="42" t="n">
        <x:v>0.25</x:v>
      </x:c>
      <x:c r="F2467" s="0" t="s">
        <x:v>180</x:v>
      </x:c>
      <x:c r="G2467" s="0" t="s">
        <x:v>181</x:v>
      </x:c>
      <x:c r="H2467" s="43" t="n">
        <x:v>11.74</x:v>
      </x:c>
      <x:c r="I2467" s="0" t="s">
        <x:v>182</x:v>
      </x:c>
      <x:c r="J2467" s="44">
        <x:f>ROUND(E2467/I2463* H2467,5)</x:f>
      </x:c>
      <x:c r="K2467" s="45" t="s"/>
    </x:row>
    <x:row r="2468" spans="1:27">
      <x:c r="D2468" s="46" t="s">
        <x:v>183</x:v>
      </x:c>
      <x:c r="E2468" s="45" t="s"/>
      <x:c r="H2468" s="45" t="s"/>
      <x:c r="K2468" s="43">
        <x:f>SUM(J2465:J2467)</x:f>
      </x:c>
    </x:row>
    <x:row r="2469" spans="1:27">
      <x:c r="B2469" s="13" t="s">
        <x:v>184</x:v>
      </x:c>
      <x:c r="E2469" s="45" t="s"/>
      <x:c r="H2469" s="45" t="s"/>
      <x:c r="K2469" s="45" t="s"/>
    </x:row>
    <x:row r="2470" spans="1:27">
      <x:c r="B2470" s="0" t="s">
        <x:v>617</x:v>
      </x:c>
      <x:c r="C2470" s="0" t="s">
        <x:v>204</x:v>
      </x:c>
      <x:c r="D2470" s="0" t="s">
        <x:v>618</x:v>
      </x:c>
      <x:c r="E2470" s="42" t="n">
        <x:v>1</x:v>
      </x:c>
      <x:c r="F2470" s="0" t="s">
        <x:v>180</x:v>
      </x:c>
      <x:c r="G2470" s="0" t="s">
        <x:v>181</x:v>
      </x:c>
      <x:c r="H2470" s="43" t="n">
        <x:v>1.48</x:v>
      </x:c>
      <x:c r="I2470" s="0" t="s">
        <x:v>182</x:v>
      </x:c>
      <x:c r="J2470" s="44">
        <x:f>ROUND(E2470/I2463* H2470,5)</x:f>
      </x:c>
      <x:c r="K2470" s="45" t="s"/>
    </x:row>
    <x:row r="2471" spans="1:27">
      <x:c r="B2471" s="0" t="s">
        <x:v>608</x:v>
      </x:c>
      <x:c r="C2471" s="0" t="s">
        <x:v>204</x:v>
      </x:c>
      <x:c r="D2471" s="0" t="s">
        <x:v>609</x:v>
      </x:c>
      <x:c r="E2471" s="42" t="n">
        <x:v>0.35</x:v>
      </x:c>
      <x:c r="F2471" s="0" t="s">
        <x:v>180</x:v>
      </x:c>
      <x:c r="G2471" s="0" t="s">
        <x:v>181</x:v>
      </x:c>
      <x:c r="H2471" s="43" t="n">
        <x:v>29.85</x:v>
      </x:c>
      <x:c r="I2471" s="0" t="s">
        <x:v>182</x:v>
      </x:c>
      <x:c r="J2471" s="44">
        <x:f>ROUND(E2471/I2463* H2471,5)</x:f>
      </x:c>
      <x:c r="K2471" s="45" t="s"/>
    </x:row>
    <x:row r="2472" spans="1:27">
      <x:c r="B2472" s="0" t="s">
        <x:v>619</x:v>
      </x:c>
      <x:c r="C2472" s="0" t="s">
        <x:v>204</x:v>
      </x:c>
      <x:c r="D2472" s="0" t="s">
        <x:v>620</x:v>
      </x:c>
      <x:c r="E2472" s="42" t="n">
        <x:v>0.5</x:v>
      </x:c>
      <x:c r="F2472" s="0" t="s">
        <x:v>180</x:v>
      </x:c>
      <x:c r="G2472" s="0" t="s">
        <x:v>181</x:v>
      </x:c>
      <x:c r="H2472" s="43" t="n">
        <x:v>13.24</x:v>
      </x:c>
      <x:c r="I2472" s="0" t="s">
        <x:v>182</x:v>
      </x:c>
      <x:c r="J2472" s="44">
        <x:f>ROUND(E2472/I2463* H2472,5)</x:f>
      </x:c>
      <x:c r="K2472" s="45" t="s"/>
    </x:row>
    <x:row r="2473" spans="1:27">
      <x:c r="D2473" s="46" t="s">
        <x:v>187</x:v>
      </x:c>
      <x:c r="E2473" s="45" t="s"/>
      <x:c r="H2473" s="45" t="s"/>
      <x:c r="K2473" s="43">
        <x:f>SUM(J2470:J2472)</x:f>
      </x:c>
    </x:row>
    <x:row r="2474" spans="1:27">
      <x:c r="B2474" s="13" t="s">
        <x:v>188</x:v>
      </x:c>
      <x:c r="E2474" s="45" t="s"/>
      <x:c r="H2474" s="45" t="s"/>
      <x:c r="K2474" s="45" t="s"/>
    </x:row>
    <x:row r="2475" spans="1:27">
      <x:c r="B2475" s="0" t="s">
        <x:v>1146</x:v>
      </x:c>
      <x:c r="C2475" s="0" t="s">
        <x:v>16</x:v>
      </x:c>
      <x:c r="D2475" s="0" t="s">
        <x:v>1147</x:v>
      </x:c>
      <x:c r="E2475" s="42" t="n">
        <x:v>4</x:v>
      </x:c>
      <x:c r="G2475" s="0" t="s">
        <x:v>181</x:v>
      </x:c>
      <x:c r="H2475" s="43" t="n">
        <x:v>58.22</x:v>
      </x:c>
      <x:c r="I2475" s="0" t="s">
        <x:v>182</x:v>
      </x:c>
      <x:c r="J2475" s="44">
        <x:f>ROUND(E2475* H2475,5)</x:f>
      </x:c>
      <x:c r="K2475" s="45" t="s"/>
    </x:row>
    <x:row r="2476" spans="1:27">
      <x:c r="B2476" s="0" t="s">
        <x:v>1148</x:v>
      </x:c>
      <x:c r="C2476" s="0" t="s">
        <x:v>21</x:v>
      </x:c>
      <x:c r="D2476" s="0" t="s">
        <x:v>1149</x:v>
      </x:c>
      <x:c r="E2476" s="42" t="n">
        <x:v>1</x:v>
      </x:c>
      <x:c r="G2476" s="0" t="s">
        <x:v>181</x:v>
      </x:c>
      <x:c r="H2476" s="43" t="n">
        <x:v>90.49</x:v>
      </x:c>
      <x:c r="I2476" s="0" t="s">
        <x:v>182</x:v>
      </x:c>
      <x:c r="J2476" s="44">
        <x:f>ROUND(E2476* H2476,5)</x:f>
      </x:c>
      <x:c r="K2476" s="45" t="s"/>
    </x:row>
    <x:row r="2477" spans="1:27">
      <x:c r="B2477" s="0" t="s">
        <x:v>1150</x:v>
      </x:c>
      <x:c r="C2477" s="0" t="s">
        <x:v>21</x:v>
      </x:c>
      <x:c r="D2477" s="0" t="s">
        <x:v>1151</x:v>
      </x:c>
      <x:c r="E2477" s="42" t="n">
        <x:v>1</x:v>
      </x:c>
      <x:c r="G2477" s="0" t="s">
        <x:v>181</x:v>
      </x:c>
      <x:c r="H2477" s="43" t="n">
        <x:v>41.88</x:v>
      </x:c>
      <x:c r="I2477" s="0" t="s">
        <x:v>182</x:v>
      </x:c>
      <x:c r="J2477" s="44">
        <x:f>ROUND(E2477* H2477,5)</x:f>
      </x:c>
      <x:c r="K2477" s="45" t="s"/>
    </x:row>
    <x:row r="2478" spans="1:27">
      <x:c r="B2478" s="0" t="s">
        <x:v>1152</x:v>
      </x:c>
      <x:c r="C2478" s="0" t="s">
        <x:v>21</x:v>
      </x:c>
      <x:c r="D2478" s="0" t="s">
        <x:v>1153</x:v>
      </x:c>
      <x:c r="E2478" s="42" t="n">
        <x:v>1</x:v>
      </x:c>
      <x:c r="G2478" s="0" t="s">
        <x:v>181</x:v>
      </x:c>
      <x:c r="H2478" s="43" t="n">
        <x:v>256.27</x:v>
      </x:c>
      <x:c r="I2478" s="0" t="s">
        <x:v>182</x:v>
      </x:c>
      <x:c r="J2478" s="44">
        <x:f>ROUND(E2478* H2478,5)</x:f>
      </x:c>
      <x:c r="K2478" s="45" t="s"/>
    </x:row>
    <x:row r="2479" spans="1:27">
      <x:c r="B2479" s="0" t="s">
        <x:v>1154</x:v>
      </x:c>
      <x:c r="C2479" s="0" t="s">
        <x:v>50</x:v>
      </x:c>
      <x:c r="D2479" s="0" t="s">
        <x:v>1155</x:v>
      </x:c>
      <x:c r="E2479" s="42" t="n">
        <x:v>0.105</x:v>
      </x:c>
      <x:c r="G2479" s="0" t="s">
        <x:v>181</x:v>
      </x:c>
      <x:c r="H2479" s="43" t="n">
        <x:v>82.98</x:v>
      </x:c>
      <x:c r="I2479" s="0" t="s">
        <x:v>182</x:v>
      </x:c>
      <x:c r="J2479" s="44">
        <x:f>ROUND(E2479* H2479,5)</x:f>
      </x:c>
      <x:c r="K2479" s="45" t="s"/>
    </x:row>
    <x:row r="2480" spans="1:27">
      <x:c r="D2480" s="46" t="s">
        <x:v>195</x:v>
      </x:c>
      <x:c r="E2480" s="45" t="s"/>
      <x:c r="H2480" s="45" t="s"/>
      <x:c r="K2480" s="43">
        <x:f>SUM(J2475:J2479)</x:f>
      </x:c>
    </x:row>
    <x:row r="2481" spans="1:27">
      <x:c r="B2481" s="13" t="s">
        <x:v>237</x:v>
      </x:c>
      <x:c r="E2481" s="45" t="s"/>
      <x:c r="H2481" s="45" t="s"/>
      <x:c r="K2481" s="45" t="s"/>
    </x:row>
    <x:row r="2482" spans="1:27">
      <x:c r="B2482" s="0" t="s">
        <x:v>679</x:v>
      </x:c>
      <x:c r="C2482" s="0" t="s">
        <x:v>21</x:v>
      </x:c>
      <x:c r="D2482" s="0" t="s">
        <x:v>680</x:v>
      </x:c>
      <x:c r="E2482" s="42" t="n">
        <x:v>12</x:v>
      </x:c>
      <x:c r="G2482" s="0" t="s">
        <x:v>181</x:v>
      </x:c>
      <x:c r="H2482" s="43" t="n">
        <x:v>12.62328</x:v>
      </x:c>
      <x:c r="I2482" s="0" t="s">
        <x:v>182</x:v>
      </x:c>
      <x:c r="J2482" s="44">
        <x:f>ROUND(E2482* H2482,5)</x:f>
      </x:c>
      <x:c r="K2482" s="45" t="s"/>
    </x:row>
    <x:row r="2483" spans="1:27">
      <x:c r="D2483" s="46" t="s">
        <x:v>1156</x:v>
      </x:c>
      <x:c r="E2483" s="45" t="s"/>
      <x:c r="H2483" s="45" t="s"/>
      <x:c r="K2483" s="43">
        <x:f>SUM(J2482:J2482)</x:f>
      </x:c>
    </x:row>
    <x:row r="2484" spans="1:27">
      <x:c r="D2484" s="46" t="s">
        <x:v>196</x:v>
      </x:c>
      <x:c r="E2484" s="45" t="s"/>
      <x:c r="H2484" s="45" t="s"/>
      <x:c r="K2484" s="47">
        <x:f>SUM(J2464:J2483)</x:f>
      </x:c>
    </x:row>
    <x:row r="2485" spans="1:27">
      <x:c r="D2485" s="46" t="s">
        <x:v>254</x:v>
      </x:c>
      <x:c r="E2485" s="45" t="s"/>
      <x:c r="H2485" s="45" t="n">
        <x:v>5</x:v>
      </x:c>
      <x:c r="I2485" s="0" t="s">
        <x:v>198</x:v>
      </x:c>
      <x:c r="K2485" s="43">
        <x:f>ROUND(H2485/100*K2484,5)</x:f>
      </x:c>
    </x:row>
    <x:row r="2486" spans="1:27">
      <x:c r="D2486" s="46" t="s">
        <x:v>199</x:v>
      </x:c>
      <x:c r="E2486" s="45" t="s"/>
      <x:c r="H2486" s="45" t="s"/>
      <x:c r="K2486" s="47">
        <x:f>SUM(K2484:K2485)</x:f>
      </x:c>
    </x:row>
    <x:row r="2488" spans="1:27" customFormat="1" ht="45" customHeight="1">
      <x:c r="A2488" s="35" t="s"/>
      <x:c r="B2488" s="35" t="s">
        <x:v>1157</x:v>
      </x:c>
      <x:c r="C2488" s="36" t="s">
        <x:v>21</x:v>
      </x:c>
      <x:c r="D2488" s="37" t="s">
        <x:v>1158</x:v>
      </x:c>
      <x:c r="E2488" s="36" t="s"/>
      <x:c r="F2488" s="36" t="s"/>
      <x:c r="G2488" s="36" t="s"/>
      <x:c r="H2488" s="38" t="s">
        <x:v>174</x:v>
      </x:c>
      <x:c r="I2488" s="39" t="n">
        <x:v>0.4</x:v>
      </x:c>
      <x:c r="J2488" s="40" t="s"/>
      <x:c r="K2488" s="41">
        <x:f>ROUND(K2511,2)</x:f>
      </x:c>
      <x:c r="L2488" s="37" t="s">
        <x:v>1159</x:v>
      </x:c>
      <x:c r="M2488" s="36" t="s"/>
      <x:c r="N2488" s="36" t="s"/>
      <x:c r="O2488" s="36" t="s"/>
      <x:c r="P2488" s="36" t="s"/>
      <x:c r="Q2488" s="36" t="s"/>
      <x:c r="R2488" s="36" t="s"/>
      <x:c r="S2488" s="36" t="s"/>
      <x:c r="T2488" s="36" t="s"/>
      <x:c r="U2488" s="36" t="s"/>
      <x:c r="V2488" s="36" t="s"/>
      <x:c r="W2488" s="36" t="s"/>
      <x:c r="X2488" s="36" t="s"/>
      <x:c r="Y2488" s="36" t="s"/>
      <x:c r="Z2488" s="36" t="s"/>
      <x:c r="AA2488" s="36" t="s"/>
    </x:row>
    <x:row r="2489" spans="1:27">
      <x:c r="B2489" s="13" t="s">
        <x:v>176</x:v>
      </x:c>
    </x:row>
    <x:row r="2490" spans="1:27">
      <x:c r="B2490" s="0" t="s">
        <x:v>477</x:v>
      </x:c>
      <x:c r="C2490" s="0" t="s">
        <x:v>204</x:v>
      </x:c>
      <x:c r="D2490" s="0" t="s">
        <x:v>478</x:v>
      </x:c>
      <x:c r="E2490" s="42" t="n">
        <x:v>0.25</x:v>
      </x:c>
      <x:c r="F2490" s="0" t="s">
        <x:v>180</x:v>
      </x:c>
      <x:c r="G2490" s="0" t="s">
        <x:v>181</x:v>
      </x:c>
      <x:c r="H2490" s="43" t="n">
        <x:v>11.74</x:v>
      </x:c>
      <x:c r="I2490" s="0" t="s">
        <x:v>182</x:v>
      </x:c>
      <x:c r="J2490" s="44">
        <x:f>ROUND(E2490/I2488* H2490,5)</x:f>
      </x:c>
      <x:c r="K2490" s="45" t="s"/>
    </x:row>
    <x:row r="2491" spans="1:27">
      <x:c r="B2491" s="0" t="s">
        <x:v>322</x:v>
      </x:c>
      <x:c r="C2491" s="0" t="s">
        <x:v>204</x:v>
      </x:c>
      <x:c r="D2491" s="0" t="s">
        <x:v>323</x:v>
      </x:c>
      <x:c r="E2491" s="42" t="n">
        <x:v>2</x:v>
      </x:c>
      <x:c r="F2491" s="0" t="s">
        <x:v>180</x:v>
      </x:c>
      <x:c r="G2491" s="0" t="s">
        <x:v>181</x:v>
      </x:c>
      <x:c r="H2491" s="43" t="n">
        <x:v>15.44</x:v>
      </x:c>
      <x:c r="I2491" s="0" t="s">
        <x:v>182</x:v>
      </x:c>
      <x:c r="J2491" s="44">
        <x:f>ROUND(E2491/I2488* H2491,5)</x:f>
      </x:c>
      <x:c r="K2491" s="45" t="s"/>
    </x:row>
    <x:row r="2492" spans="1:27">
      <x:c r="B2492" s="0" t="s">
        <x:v>203</x:v>
      </x:c>
      <x:c r="C2492" s="0" t="s">
        <x:v>204</x:v>
      </x:c>
      <x:c r="D2492" s="0" t="s">
        <x:v>179</x:v>
      </x:c>
      <x:c r="E2492" s="42" t="n">
        <x:v>2</x:v>
      </x:c>
      <x:c r="F2492" s="0" t="s">
        <x:v>180</x:v>
      </x:c>
      <x:c r="G2492" s="0" t="s">
        <x:v>181</x:v>
      </x:c>
      <x:c r="H2492" s="43" t="n">
        <x:v>13.36</x:v>
      </x:c>
      <x:c r="I2492" s="0" t="s">
        <x:v>182</x:v>
      </x:c>
      <x:c r="J2492" s="44">
        <x:f>ROUND(E2492/I2488* H2492,5)</x:f>
      </x:c>
      <x:c r="K2492" s="45" t="s"/>
    </x:row>
    <x:row r="2493" spans="1:27">
      <x:c r="D2493" s="46" t="s">
        <x:v>183</x:v>
      </x:c>
      <x:c r="E2493" s="45" t="s"/>
      <x:c r="H2493" s="45" t="s"/>
      <x:c r="K2493" s="43">
        <x:f>SUM(J2490:J2492)</x:f>
      </x:c>
    </x:row>
    <x:row r="2494" spans="1:27">
      <x:c r="B2494" s="13" t="s">
        <x:v>184</x:v>
      </x:c>
      <x:c r="E2494" s="45" t="s"/>
      <x:c r="H2494" s="45" t="s"/>
      <x:c r="K2494" s="45" t="s"/>
    </x:row>
    <x:row r="2495" spans="1:27">
      <x:c r="B2495" s="0" t="s">
        <x:v>608</x:v>
      </x:c>
      <x:c r="C2495" s="0" t="s">
        <x:v>204</x:v>
      </x:c>
      <x:c r="D2495" s="0" t="s">
        <x:v>609</x:v>
      </x:c>
      <x:c r="E2495" s="42" t="n">
        <x:v>0.35</x:v>
      </x:c>
      <x:c r="F2495" s="0" t="s">
        <x:v>180</x:v>
      </x:c>
      <x:c r="G2495" s="0" t="s">
        <x:v>181</x:v>
      </x:c>
      <x:c r="H2495" s="43" t="n">
        <x:v>29.85</x:v>
      </x:c>
      <x:c r="I2495" s="0" t="s">
        <x:v>182</x:v>
      </x:c>
      <x:c r="J2495" s="44">
        <x:f>ROUND(E2495/I2488* H2495,5)</x:f>
      </x:c>
      <x:c r="K2495" s="45" t="s"/>
    </x:row>
    <x:row r="2496" spans="1:27">
      <x:c r="B2496" s="0" t="s">
        <x:v>619</x:v>
      </x:c>
      <x:c r="C2496" s="0" t="s">
        <x:v>204</x:v>
      </x:c>
      <x:c r="D2496" s="0" t="s">
        <x:v>620</x:v>
      </x:c>
      <x:c r="E2496" s="42" t="n">
        <x:v>0.5</x:v>
      </x:c>
      <x:c r="F2496" s="0" t="s">
        <x:v>180</x:v>
      </x:c>
      <x:c r="G2496" s="0" t="s">
        <x:v>181</x:v>
      </x:c>
      <x:c r="H2496" s="43" t="n">
        <x:v>13.24</x:v>
      </x:c>
      <x:c r="I2496" s="0" t="s">
        <x:v>182</x:v>
      </x:c>
      <x:c r="J2496" s="44">
        <x:f>ROUND(E2496/I2488* H2496,5)</x:f>
      </x:c>
      <x:c r="K2496" s="45" t="s"/>
    </x:row>
    <x:row r="2497" spans="1:27">
      <x:c r="B2497" s="0" t="s">
        <x:v>617</x:v>
      </x:c>
      <x:c r="C2497" s="0" t="s">
        <x:v>204</x:v>
      </x:c>
      <x:c r="D2497" s="0" t="s">
        <x:v>618</x:v>
      </x:c>
      <x:c r="E2497" s="42" t="n">
        <x:v>1</x:v>
      </x:c>
      <x:c r="F2497" s="0" t="s">
        <x:v>180</x:v>
      </x:c>
      <x:c r="G2497" s="0" t="s">
        <x:v>181</x:v>
      </x:c>
      <x:c r="H2497" s="43" t="n">
        <x:v>1.48</x:v>
      </x:c>
      <x:c r="I2497" s="0" t="s">
        <x:v>182</x:v>
      </x:c>
      <x:c r="J2497" s="44">
        <x:f>ROUND(E2497/I2488* H2497,5)</x:f>
      </x:c>
      <x:c r="K2497" s="45" t="s"/>
    </x:row>
    <x:row r="2498" spans="1:27">
      <x:c r="D2498" s="46" t="s">
        <x:v>187</x:v>
      </x:c>
      <x:c r="E2498" s="45" t="s"/>
      <x:c r="H2498" s="45" t="s"/>
      <x:c r="K2498" s="43">
        <x:f>SUM(J2495:J2497)</x:f>
      </x:c>
    </x:row>
    <x:row r="2499" spans="1:27">
      <x:c r="B2499" s="13" t="s">
        <x:v>188</x:v>
      </x:c>
      <x:c r="E2499" s="45" t="s"/>
      <x:c r="H2499" s="45" t="s"/>
      <x:c r="K2499" s="45" t="s"/>
    </x:row>
    <x:row r="2500" spans="1:27">
      <x:c r="B2500" s="0" t="s">
        <x:v>1152</x:v>
      </x:c>
      <x:c r="C2500" s="0" t="s">
        <x:v>21</x:v>
      </x:c>
      <x:c r="D2500" s="0" t="s">
        <x:v>1153</x:v>
      </x:c>
      <x:c r="E2500" s="42" t="n">
        <x:v>1</x:v>
      </x:c>
      <x:c r="G2500" s="0" t="s">
        <x:v>181</x:v>
      </x:c>
      <x:c r="H2500" s="43" t="n">
        <x:v>256.27</x:v>
      </x:c>
      <x:c r="I2500" s="0" t="s">
        <x:v>182</x:v>
      </x:c>
      <x:c r="J2500" s="44">
        <x:f>ROUND(E2500* H2500,5)</x:f>
      </x:c>
      <x:c r="K2500" s="45" t="s"/>
    </x:row>
    <x:row r="2501" spans="1:27">
      <x:c r="B2501" s="0" t="s">
        <x:v>1154</x:v>
      </x:c>
      <x:c r="C2501" s="0" t="s">
        <x:v>50</x:v>
      </x:c>
      <x:c r="D2501" s="0" t="s">
        <x:v>1155</x:v>
      </x:c>
      <x:c r="E2501" s="42" t="n">
        <x:v>0.105</x:v>
      </x:c>
      <x:c r="G2501" s="0" t="s">
        <x:v>181</x:v>
      </x:c>
      <x:c r="H2501" s="43" t="n">
        <x:v>82.98</x:v>
      </x:c>
      <x:c r="I2501" s="0" t="s">
        <x:v>182</x:v>
      </x:c>
      <x:c r="J2501" s="44">
        <x:f>ROUND(E2501* H2501,5)</x:f>
      </x:c>
      <x:c r="K2501" s="45" t="s"/>
    </x:row>
    <x:row r="2502" spans="1:27">
      <x:c r="B2502" s="0" t="s">
        <x:v>1146</x:v>
      </x:c>
      <x:c r="C2502" s="0" t="s">
        <x:v>16</x:v>
      </x:c>
      <x:c r="D2502" s="0" t="s">
        <x:v>1147</x:v>
      </x:c>
      <x:c r="E2502" s="42" t="n">
        <x:v>6</x:v>
      </x:c>
      <x:c r="G2502" s="0" t="s">
        <x:v>181</x:v>
      </x:c>
      <x:c r="H2502" s="43" t="n">
        <x:v>58.22</x:v>
      </x:c>
      <x:c r="I2502" s="0" t="s">
        <x:v>182</x:v>
      </x:c>
      <x:c r="J2502" s="44">
        <x:f>ROUND(E2502* H2502,5)</x:f>
      </x:c>
      <x:c r="K2502" s="45" t="s"/>
    </x:row>
    <x:row r="2503" spans="1:27">
      <x:c r="B2503" s="0" t="s">
        <x:v>1148</x:v>
      </x:c>
      <x:c r="C2503" s="0" t="s">
        <x:v>21</x:v>
      </x:c>
      <x:c r="D2503" s="0" t="s">
        <x:v>1149</x:v>
      </x:c>
      <x:c r="E2503" s="42" t="n">
        <x:v>1</x:v>
      </x:c>
      <x:c r="G2503" s="0" t="s">
        <x:v>181</x:v>
      </x:c>
      <x:c r="H2503" s="43" t="n">
        <x:v>90.49</x:v>
      </x:c>
      <x:c r="I2503" s="0" t="s">
        <x:v>182</x:v>
      </x:c>
      <x:c r="J2503" s="44">
        <x:f>ROUND(E2503* H2503,5)</x:f>
      </x:c>
      <x:c r="K2503" s="45" t="s"/>
    </x:row>
    <x:row r="2504" spans="1:27">
      <x:c r="B2504" s="0" t="s">
        <x:v>1150</x:v>
      </x:c>
      <x:c r="C2504" s="0" t="s">
        <x:v>21</x:v>
      </x:c>
      <x:c r="D2504" s="0" t="s">
        <x:v>1151</x:v>
      </x:c>
      <x:c r="E2504" s="42" t="n">
        <x:v>1</x:v>
      </x:c>
      <x:c r="G2504" s="0" t="s">
        <x:v>181</x:v>
      </x:c>
      <x:c r="H2504" s="43" t="n">
        <x:v>41.88</x:v>
      </x:c>
      <x:c r="I2504" s="0" t="s">
        <x:v>182</x:v>
      </x:c>
      <x:c r="J2504" s="44">
        <x:f>ROUND(E2504* H2504,5)</x:f>
      </x:c>
      <x:c r="K2504" s="45" t="s"/>
    </x:row>
    <x:row r="2505" spans="1:27">
      <x:c r="D2505" s="46" t="s">
        <x:v>195</x:v>
      </x:c>
      <x:c r="E2505" s="45" t="s"/>
      <x:c r="H2505" s="45" t="s"/>
      <x:c r="K2505" s="43">
        <x:f>SUM(J2500:J2504)</x:f>
      </x:c>
    </x:row>
    <x:row r="2506" spans="1:27">
      <x:c r="B2506" s="13" t="s">
        <x:v>237</x:v>
      </x:c>
      <x:c r="E2506" s="45" t="s"/>
      <x:c r="H2506" s="45" t="s"/>
      <x:c r="K2506" s="45" t="s"/>
    </x:row>
    <x:row r="2507" spans="1:27">
      <x:c r="B2507" s="0" t="s">
        <x:v>679</x:v>
      </x:c>
      <x:c r="C2507" s="0" t="s">
        <x:v>21</x:v>
      </x:c>
      <x:c r="D2507" s="0" t="s">
        <x:v>680</x:v>
      </x:c>
      <x:c r="E2507" s="42" t="n">
        <x:v>24</x:v>
      </x:c>
      <x:c r="G2507" s="0" t="s">
        <x:v>181</x:v>
      </x:c>
      <x:c r="H2507" s="43" t="n">
        <x:v>12.62328</x:v>
      </x:c>
      <x:c r="I2507" s="0" t="s">
        <x:v>182</x:v>
      </x:c>
      <x:c r="J2507" s="44">
        <x:f>ROUND(E2507* H2507,5)</x:f>
      </x:c>
      <x:c r="K2507" s="45" t="s"/>
    </x:row>
    <x:row r="2508" spans="1:27">
      <x:c r="D2508" s="46" t="s">
        <x:v>1156</x:v>
      </x:c>
      <x:c r="E2508" s="45" t="s"/>
      <x:c r="H2508" s="45" t="s"/>
      <x:c r="K2508" s="43">
        <x:f>SUM(J2507:J2507)</x:f>
      </x:c>
    </x:row>
    <x:row r="2509" spans="1:27">
      <x:c r="D2509" s="46" t="s">
        <x:v>196</x:v>
      </x:c>
      <x:c r="E2509" s="45" t="s"/>
      <x:c r="H2509" s="45" t="s"/>
      <x:c r="K2509" s="47">
        <x:f>SUM(J2489:J2508)</x:f>
      </x:c>
    </x:row>
    <x:row r="2510" spans="1:27">
      <x:c r="D2510" s="46" t="s">
        <x:v>254</x:v>
      </x:c>
      <x:c r="E2510" s="45" t="s"/>
      <x:c r="H2510" s="45" t="n">
        <x:v>5</x:v>
      </x:c>
      <x:c r="I2510" s="0" t="s">
        <x:v>198</x:v>
      </x:c>
      <x:c r="K2510" s="43">
        <x:f>ROUND(H2510/100*K2509,5)</x:f>
      </x:c>
    </x:row>
    <x:row r="2511" spans="1:27">
      <x:c r="D2511" s="46" t="s">
        <x:v>199</x:v>
      </x:c>
      <x:c r="E2511" s="45" t="s"/>
      <x:c r="H2511" s="45" t="s"/>
      <x:c r="K2511" s="47">
        <x:f>SUM(K2509:K2510)</x:f>
      </x:c>
    </x:row>
    <x:row r="2513" spans="1:27" customFormat="1" ht="45" customHeight="1">
      <x:c r="A2513" s="35" t="s"/>
      <x:c r="B2513" s="35" t="s">
        <x:v>1160</x:v>
      </x:c>
      <x:c r="C2513" s="36" t="s">
        <x:v>21</x:v>
      </x:c>
      <x:c r="D2513" s="37" t="s">
        <x:v>1161</x:v>
      </x:c>
      <x:c r="E2513" s="36" t="s"/>
      <x:c r="F2513" s="36" t="s"/>
      <x:c r="G2513" s="36" t="s"/>
      <x:c r="H2513" s="38" t="s">
        <x:v>174</x:v>
      </x:c>
      <x:c r="I2513" s="39" t="n">
        <x:v>0.339</x:v>
      </x:c>
      <x:c r="J2513" s="40" t="s"/>
      <x:c r="K2513" s="41">
        <x:f>ROUND(K2530,2)</x:f>
      </x:c>
      <x:c r="L2513" s="37" t="s">
        <x:v>1162</x:v>
      </x:c>
      <x:c r="M2513" s="36" t="s"/>
      <x:c r="N2513" s="36" t="s"/>
      <x:c r="O2513" s="36" t="s"/>
      <x:c r="P2513" s="36" t="s"/>
      <x:c r="Q2513" s="36" t="s"/>
      <x:c r="R2513" s="36" t="s"/>
      <x:c r="S2513" s="36" t="s"/>
      <x:c r="T2513" s="36" t="s"/>
      <x:c r="U2513" s="36" t="s"/>
      <x:c r="V2513" s="36" t="s"/>
      <x:c r="W2513" s="36" t="s"/>
      <x:c r="X2513" s="36" t="s"/>
      <x:c r="Y2513" s="36" t="s"/>
      <x:c r="Z2513" s="36" t="s"/>
      <x:c r="AA2513" s="36" t="s"/>
    </x:row>
    <x:row r="2514" spans="1:27">
      <x:c r="B2514" s="13" t="s">
        <x:v>176</x:v>
      </x:c>
    </x:row>
    <x:row r="2515" spans="1:27">
      <x:c r="B2515" s="0" t="s">
        <x:v>377</x:v>
      </x:c>
      <x:c r="C2515" s="0" t="s">
        <x:v>178</x:v>
      </x:c>
      <x:c r="D2515" s="0" t="s">
        <x:v>378</x:v>
      </x:c>
      <x:c r="E2515" s="42" t="n">
        <x:v>2.074</x:v>
      </x:c>
      <x:c r="F2515" s="0" t="s">
        <x:v>180</x:v>
      </x:c>
      <x:c r="G2515" s="0" t="s">
        <x:v>181</x:v>
      </x:c>
      <x:c r="H2515" s="43" t="n">
        <x:v>19.53</x:v>
      </x:c>
      <x:c r="I2515" s="0" t="s">
        <x:v>182</x:v>
      </x:c>
      <x:c r="J2515" s="44">
        <x:f>ROUND(E2515/I2513* H2515,5)</x:f>
      </x:c>
      <x:c r="K2515" s="45" t="s"/>
    </x:row>
    <x:row r="2516" spans="1:27">
      <x:c r="B2516" s="0" t="s">
        <x:v>375</x:v>
      </x:c>
      <x:c r="C2516" s="0" t="s">
        <x:v>178</x:v>
      </x:c>
      <x:c r="D2516" s="0" t="s">
        <x:v>376</x:v>
      </x:c>
      <x:c r="E2516" s="42" t="n">
        <x:v>1.786</x:v>
      </x:c>
      <x:c r="F2516" s="0" t="s">
        <x:v>180</x:v>
      </x:c>
      <x:c r="G2516" s="0" t="s">
        <x:v>181</x:v>
      </x:c>
      <x:c r="H2516" s="43" t="n">
        <x:v>22.72</x:v>
      </x:c>
      <x:c r="I2516" s="0" t="s">
        <x:v>182</x:v>
      </x:c>
      <x:c r="J2516" s="44">
        <x:f>ROUND(E2516/I2513* H2516,5)</x:f>
      </x:c>
      <x:c r="K2516" s="45" t="s"/>
    </x:row>
    <x:row r="2517" spans="1:27">
      <x:c r="D2517" s="46" t="s">
        <x:v>183</x:v>
      </x:c>
      <x:c r="E2517" s="45" t="s"/>
      <x:c r="H2517" s="45" t="s"/>
      <x:c r="K2517" s="43">
        <x:f>SUM(J2515:J2516)</x:f>
      </x:c>
    </x:row>
    <x:row r="2518" spans="1:27">
      <x:c r="B2518" s="13" t="s">
        <x:v>188</x:v>
      </x:c>
      <x:c r="E2518" s="45" t="s"/>
      <x:c r="H2518" s="45" t="s"/>
      <x:c r="K2518" s="45" t="s"/>
    </x:row>
    <x:row r="2519" spans="1:27">
      <x:c r="B2519" s="0" t="s">
        <x:v>1163</x:v>
      </x:c>
      <x:c r="C2519" s="0" t="s">
        <x:v>21</x:v>
      </x:c>
      <x:c r="D2519" s="0" t="s">
        <x:v>1164</x:v>
      </x:c>
      <x:c r="E2519" s="42" t="n">
        <x:v>1</x:v>
      </x:c>
      <x:c r="G2519" s="0" t="s">
        <x:v>181</x:v>
      </x:c>
      <x:c r="H2519" s="43" t="n">
        <x:v>77.52</x:v>
      </x:c>
      <x:c r="I2519" s="0" t="s">
        <x:v>182</x:v>
      </x:c>
      <x:c r="J2519" s="44">
        <x:f>ROUND(E2519* H2519,5)</x:f>
      </x:c>
      <x:c r="K2519" s="45" t="s"/>
    </x:row>
    <x:row r="2520" spans="1:27">
      <x:c r="B2520" s="0" t="s">
        <x:v>1165</x:v>
      </x:c>
      <x:c r="C2520" s="0" t="s">
        <x:v>21</x:v>
      </x:c>
      <x:c r="D2520" s="0" t="s">
        <x:v>1166</x:v>
      </x:c>
      <x:c r="E2520" s="42" t="n">
        <x:v>8</x:v>
      </x:c>
      <x:c r="G2520" s="0" t="s">
        <x:v>181</x:v>
      </x:c>
      <x:c r="H2520" s="43" t="n">
        <x:v>4.75</x:v>
      </x:c>
      <x:c r="I2520" s="0" t="s">
        <x:v>182</x:v>
      </x:c>
      <x:c r="J2520" s="44">
        <x:f>ROUND(E2520* H2520,5)</x:f>
      </x:c>
      <x:c r="K2520" s="45" t="s"/>
    </x:row>
    <x:row r="2521" spans="1:27">
      <x:c r="B2521" s="0" t="s">
        <x:v>1167</x:v>
      </x:c>
      <x:c r="C2521" s="0" t="s">
        <x:v>21</x:v>
      </x:c>
      <x:c r="D2521" s="0" t="s">
        <x:v>1168</x:v>
      </x:c>
      <x:c r="E2521" s="42" t="n">
        <x:v>2</x:v>
      </x:c>
      <x:c r="G2521" s="0" t="s">
        <x:v>181</x:v>
      </x:c>
      <x:c r="H2521" s="43" t="n">
        <x:v>4.72</x:v>
      </x:c>
      <x:c r="I2521" s="0" t="s">
        <x:v>182</x:v>
      </x:c>
      <x:c r="J2521" s="44">
        <x:f>ROUND(E2521* H2521,5)</x:f>
      </x:c>
      <x:c r="K2521" s="45" t="s"/>
    </x:row>
    <x:row r="2522" spans="1:27">
      <x:c r="B2522" s="0" t="s">
        <x:v>1169</x:v>
      </x:c>
      <x:c r="C2522" s="0" t="s">
        <x:v>21</x:v>
      </x:c>
      <x:c r="D2522" s="0" t="s">
        <x:v>1170</x:v>
      </x:c>
      <x:c r="E2522" s="42" t="n">
        <x:v>1</x:v>
      </x:c>
      <x:c r="G2522" s="0" t="s">
        <x:v>181</x:v>
      </x:c>
      <x:c r="H2522" s="43" t="n">
        <x:v>48.32</x:v>
      </x:c>
      <x:c r="I2522" s="0" t="s">
        <x:v>182</x:v>
      </x:c>
      <x:c r="J2522" s="44">
        <x:f>ROUND(E2522* H2522,5)</x:f>
      </x:c>
      <x:c r="K2522" s="45" t="s"/>
    </x:row>
    <x:row r="2523" spans="1:27">
      <x:c r="B2523" s="0" t="s">
        <x:v>1171</x:v>
      </x:c>
      <x:c r="C2523" s="0" t="s">
        <x:v>21</x:v>
      </x:c>
      <x:c r="D2523" s="0" t="s">
        <x:v>1172</x:v>
      </x:c>
      <x:c r="E2523" s="42" t="n">
        <x:v>1</x:v>
      </x:c>
      <x:c r="G2523" s="0" t="s">
        <x:v>181</x:v>
      </x:c>
      <x:c r="H2523" s="43" t="n">
        <x:v>12.86</x:v>
      </x:c>
      <x:c r="I2523" s="0" t="s">
        <x:v>182</x:v>
      </x:c>
      <x:c r="J2523" s="44">
        <x:f>ROUND(E2523* H2523,5)</x:f>
      </x:c>
      <x:c r="K2523" s="45" t="s"/>
    </x:row>
    <x:row r="2524" spans="1:27">
      <x:c r="D2524" s="46" t="s">
        <x:v>195</x:v>
      </x:c>
      <x:c r="E2524" s="45" t="s"/>
      <x:c r="H2524" s="45" t="s"/>
      <x:c r="K2524" s="43">
        <x:f>SUM(J2519:J2523)</x:f>
      </x:c>
    </x:row>
    <x:row r="2525" spans="1:27">
      <x:c r="B2525" s="13" t="s">
        <x:v>237</x:v>
      </x:c>
      <x:c r="E2525" s="45" t="s"/>
      <x:c r="H2525" s="45" t="s"/>
      <x:c r="K2525" s="45" t="s"/>
    </x:row>
    <x:row r="2526" spans="1:27">
      <x:c r="B2526" s="0" t="s">
        <x:v>425</x:v>
      </x:c>
      <x:c r="C2526" s="0" t="s">
        <x:v>16</x:v>
      </x:c>
      <x:c r="D2526" s="0" t="s">
        <x:v>426</x:v>
      </x:c>
      <x:c r="E2526" s="42" t="n">
        <x:v>10</x:v>
      </x:c>
      <x:c r="G2526" s="0" t="s">
        <x:v>181</x:v>
      </x:c>
      <x:c r="H2526" s="43" t="n">
        <x:v>9.1944</x:v>
      </x:c>
      <x:c r="I2526" s="0" t="s">
        <x:v>182</x:v>
      </x:c>
      <x:c r="J2526" s="44">
        <x:f>ROUND(E2526* H2526,5)</x:f>
      </x:c>
      <x:c r="K2526" s="45" t="s"/>
    </x:row>
    <x:row r="2527" spans="1:27">
      <x:c r="D2527" s="46" t="s">
        <x:v>1156</x:v>
      </x:c>
      <x:c r="E2527" s="45" t="s"/>
      <x:c r="H2527" s="45" t="s"/>
      <x:c r="K2527" s="43">
        <x:f>SUM(J2526:J2526)</x:f>
      </x:c>
    </x:row>
    <x:row r="2528" spans="1:27">
      <x:c r="D2528" s="46" t="s">
        <x:v>196</x:v>
      </x:c>
      <x:c r="E2528" s="45" t="s"/>
      <x:c r="H2528" s="45" t="s"/>
      <x:c r="K2528" s="47">
        <x:f>SUM(J2514:J2527)</x:f>
      </x:c>
    </x:row>
    <x:row r="2529" spans="1:27">
      <x:c r="D2529" s="46" t="s">
        <x:v>254</x:v>
      </x:c>
      <x:c r="E2529" s="45" t="s"/>
      <x:c r="H2529" s="45" t="n">
        <x:v>5</x:v>
      </x:c>
      <x:c r="I2529" s="0" t="s">
        <x:v>198</x:v>
      </x:c>
      <x:c r="K2529" s="43">
        <x:f>ROUND(H2529/100*K2528,5)</x:f>
      </x:c>
    </x:row>
    <x:row r="2530" spans="1:27">
      <x:c r="D2530" s="46" t="s">
        <x:v>199</x:v>
      </x:c>
      <x:c r="E2530" s="45" t="s"/>
      <x:c r="H2530" s="45" t="s"/>
      <x:c r="K2530" s="47">
        <x:f>SUM(K2528:K2529)</x:f>
      </x:c>
    </x:row>
    <x:row r="2532" spans="1:27" customFormat="1" ht="45" customHeight="1">
      <x:c r="A2532" s="35" t="s"/>
      <x:c r="B2532" s="35" t="s">
        <x:v>1173</x:v>
      </x:c>
      <x:c r="C2532" s="36" t="s">
        <x:v>21</x:v>
      </x:c>
      <x:c r="D2532" s="37" t="s">
        <x:v>1174</x:v>
      </x:c>
      <x:c r="E2532" s="36" t="s"/>
      <x:c r="F2532" s="36" t="s"/>
      <x:c r="G2532" s="36" t="s"/>
      <x:c r="H2532" s="38" t="s">
        <x:v>174</x:v>
      </x:c>
      <x:c r="I2532" s="39" t="n">
        <x:v>0.065</x:v>
      </x:c>
      <x:c r="J2532" s="40" t="s"/>
      <x:c r="K2532" s="41">
        <x:f>ROUND(K2547,2)</x:f>
      </x:c>
      <x:c r="L2532" s="37" t="s">
        <x:v>1175</x:v>
      </x:c>
      <x:c r="M2532" s="36" t="s"/>
      <x:c r="N2532" s="36" t="s"/>
      <x:c r="O2532" s="36" t="s"/>
      <x:c r="P2532" s="36" t="s"/>
      <x:c r="Q2532" s="36" t="s"/>
      <x:c r="R2532" s="36" t="s"/>
      <x:c r="S2532" s="36" t="s"/>
      <x:c r="T2532" s="36" t="s"/>
      <x:c r="U2532" s="36" t="s"/>
      <x:c r="V2532" s="36" t="s"/>
      <x:c r="W2532" s="36" t="s"/>
      <x:c r="X2532" s="36" t="s"/>
      <x:c r="Y2532" s="36" t="s"/>
      <x:c r="Z2532" s="36" t="s"/>
      <x:c r="AA2532" s="36" t="s"/>
    </x:row>
    <x:row r="2533" spans="1:27">
      <x:c r="B2533" s="13" t="s">
        <x:v>176</x:v>
      </x:c>
    </x:row>
    <x:row r="2534" spans="1:27">
      <x:c r="B2534" s="0" t="s">
        <x:v>377</x:v>
      </x:c>
      <x:c r="C2534" s="0" t="s">
        <x:v>178</x:v>
      </x:c>
      <x:c r="D2534" s="0" t="s">
        <x:v>378</x:v>
      </x:c>
      <x:c r="E2534" s="42" t="n">
        <x:v>1</x:v>
      </x:c>
      <x:c r="F2534" s="0" t="s">
        <x:v>180</x:v>
      </x:c>
      <x:c r="G2534" s="0" t="s">
        <x:v>181</x:v>
      </x:c>
      <x:c r="H2534" s="43" t="n">
        <x:v>19.53</x:v>
      </x:c>
      <x:c r="I2534" s="0" t="s">
        <x:v>182</x:v>
      </x:c>
      <x:c r="J2534" s="44">
        <x:f>ROUND(E2534/I2532* H2534,5)</x:f>
      </x:c>
      <x:c r="K2534" s="45" t="s"/>
    </x:row>
    <x:row r="2535" spans="1:27">
      <x:c r="B2535" s="0" t="s">
        <x:v>375</x:v>
      </x:c>
      <x:c r="C2535" s="0" t="s">
        <x:v>178</x:v>
      </x:c>
      <x:c r="D2535" s="0" t="s">
        <x:v>376</x:v>
      </x:c>
      <x:c r="E2535" s="42" t="n">
        <x:v>1</x:v>
      </x:c>
      <x:c r="F2535" s="0" t="s">
        <x:v>180</x:v>
      </x:c>
      <x:c r="G2535" s="0" t="s">
        <x:v>181</x:v>
      </x:c>
      <x:c r="H2535" s="43" t="n">
        <x:v>22.72</x:v>
      </x:c>
      <x:c r="I2535" s="0" t="s">
        <x:v>182</x:v>
      </x:c>
      <x:c r="J2535" s="44">
        <x:f>ROUND(E2535/I2532* H2535,5)</x:f>
      </x:c>
      <x:c r="K2535" s="45" t="s"/>
    </x:row>
    <x:row r="2536" spans="1:27">
      <x:c r="D2536" s="46" t="s">
        <x:v>183</x:v>
      </x:c>
      <x:c r="E2536" s="45" t="s"/>
      <x:c r="H2536" s="45" t="s"/>
      <x:c r="K2536" s="43">
        <x:f>SUM(J2534:J2535)</x:f>
      </x:c>
    </x:row>
    <x:row r="2537" spans="1:27">
      <x:c r="B2537" s="13" t="s">
        <x:v>188</x:v>
      </x:c>
      <x:c r="E2537" s="45" t="s"/>
      <x:c r="H2537" s="45" t="s"/>
      <x:c r="K2537" s="45" t="s"/>
    </x:row>
    <x:row r="2538" spans="1:27">
      <x:c r="B2538" s="0" t="s">
        <x:v>1176</x:v>
      </x:c>
      <x:c r="C2538" s="0" t="s">
        <x:v>21</x:v>
      </x:c>
      <x:c r="D2538" s="0" t="s">
        <x:v>1177</x:v>
      </x:c>
      <x:c r="E2538" s="42" t="n">
        <x:v>1</x:v>
      </x:c>
      <x:c r="G2538" s="0" t="s">
        <x:v>181</x:v>
      </x:c>
      <x:c r="H2538" s="43" t="n">
        <x:v>97.38</x:v>
      </x:c>
      <x:c r="I2538" s="0" t="s">
        <x:v>182</x:v>
      </x:c>
      <x:c r="J2538" s="44">
        <x:f>ROUND(E2538* H2538,5)</x:f>
      </x:c>
      <x:c r="K2538" s="45" t="s"/>
    </x:row>
    <x:row r="2539" spans="1:27">
      <x:c r="B2539" s="0" t="s">
        <x:v>1178</x:v>
      </x:c>
      <x:c r="C2539" s="0" t="s">
        <x:v>21</x:v>
      </x:c>
      <x:c r="D2539" s="0" t="s">
        <x:v>1179</x:v>
      </x:c>
      <x:c r="E2539" s="42" t="n">
        <x:v>1</x:v>
      </x:c>
      <x:c r="G2539" s="0" t="s">
        <x:v>181</x:v>
      </x:c>
      <x:c r="H2539" s="43" t="n">
        <x:v>402.67</x:v>
      </x:c>
      <x:c r="I2539" s="0" t="s">
        <x:v>182</x:v>
      </x:c>
      <x:c r="J2539" s="44">
        <x:f>ROUND(E2539* H2539,5)</x:f>
      </x:c>
      <x:c r="K2539" s="45" t="s"/>
    </x:row>
    <x:row r="2540" spans="1:27">
      <x:c r="B2540" s="0" t="s">
        <x:v>1180</x:v>
      </x:c>
      <x:c r="C2540" s="0" t="s">
        <x:v>21</x:v>
      </x:c>
      <x:c r="D2540" s="0" t="s">
        <x:v>1181</x:v>
      </x:c>
      <x:c r="E2540" s="42" t="n">
        <x:v>2</x:v>
      </x:c>
      <x:c r="G2540" s="0" t="s">
        <x:v>181</x:v>
      </x:c>
      <x:c r="H2540" s="43" t="n">
        <x:v>58.9</x:v>
      </x:c>
      <x:c r="I2540" s="0" t="s">
        <x:v>182</x:v>
      </x:c>
      <x:c r="J2540" s="44">
        <x:f>ROUND(E2540* H2540,5)</x:f>
      </x:c>
      <x:c r="K2540" s="45" t="s"/>
    </x:row>
    <x:row r="2541" spans="1:27">
      <x:c r="B2541" s="0" t="s">
        <x:v>1182</x:v>
      </x:c>
      <x:c r="C2541" s="0" t="s">
        <x:v>21</x:v>
      </x:c>
      <x:c r="D2541" s="0" t="s">
        <x:v>1183</x:v>
      </x:c>
      <x:c r="E2541" s="42" t="n">
        <x:v>1</x:v>
      </x:c>
      <x:c r="G2541" s="0" t="s">
        <x:v>181</x:v>
      </x:c>
      <x:c r="H2541" s="43" t="n">
        <x:v>133.19</x:v>
      </x:c>
      <x:c r="I2541" s="0" t="s">
        <x:v>182</x:v>
      </x:c>
      <x:c r="J2541" s="44">
        <x:f>ROUND(E2541* H2541,5)</x:f>
      </x:c>
      <x:c r="K2541" s="45" t="s"/>
    </x:row>
    <x:row r="2542" spans="1:27">
      <x:c r="D2542" s="46" t="s">
        <x:v>195</x:v>
      </x:c>
      <x:c r="E2542" s="45" t="s"/>
      <x:c r="H2542" s="45" t="s"/>
      <x:c r="K2542" s="43">
        <x:f>SUM(J2538:J2541)</x:f>
      </x:c>
    </x:row>
    <x:row r="2543" spans="1:27">
      <x:c r="B2543" s="13" t="s">
        <x:v>237</x:v>
      </x:c>
      <x:c r="E2543" s="45" t="s"/>
      <x:c r="H2543" s="45" t="s"/>
      <x:c r="K2543" s="45" t="s"/>
    </x:row>
    <x:row r="2544" spans="1:27">
      <x:c r="B2544" s="0" t="s">
        <x:v>943</x:v>
      </x:c>
      <x:c r="C2544" s="0" t="s">
        <x:v>21</x:v>
      </x:c>
      <x:c r="D2544" s="0" t="s">
        <x:v>944</x:v>
      </x:c>
      <x:c r="E2544" s="42" t="n">
        <x:v>6</x:v>
      </x:c>
      <x:c r="G2544" s="0" t="s">
        <x:v>181</x:v>
      </x:c>
      <x:c r="H2544" s="43" t="n">
        <x:v>99.19247</x:v>
      </x:c>
      <x:c r="I2544" s="0" t="s">
        <x:v>182</x:v>
      </x:c>
      <x:c r="J2544" s="44">
        <x:f>ROUND(E2544* H2544,5)</x:f>
      </x:c>
      <x:c r="K2544" s="45" t="s"/>
    </x:row>
    <x:row r="2545" spans="1:27">
      <x:c r="D2545" s="46" t="s">
        <x:v>196</x:v>
      </x:c>
      <x:c r="E2545" s="45" t="s"/>
      <x:c r="H2545" s="45" t="s"/>
      <x:c r="K2545" s="47">
        <x:f>SUM(J2533:J2544)</x:f>
      </x:c>
    </x:row>
    <x:row r="2546" spans="1:27">
      <x:c r="D2546" s="46" t="s">
        <x:v>254</x:v>
      </x:c>
      <x:c r="E2546" s="45" t="s"/>
      <x:c r="H2546" s="45" t="n">
        <x:v>5</x:v>
      </x:c>
      <x:c r="I2546" s="0" t="s">
        <x:v>198</x:v>
      </x:c>
      <x:c r="K2546" s="43">
        <x:f>ROUND(H2546/100*K2545,5)</x:f>
      </x:c>
    </x:row>
    <x:row r="2547" spans="1:27">
      <x:c r="D2547" s="46" t="s">
        <x:v>199</x:v>
      </x:c>
      <x:c r="E2547" s="45" t="s"/>
      <x:c r="H2547" s="45" t="s"/>
      <x:c r="K2547" s="47">
        <x:f>SUM(K2545:K2546)</x:f>
      </x:c>
    </x:row>
  </x:sheetData>
  <x:sheetProtection sheet="1"/>
  <x:mergeCells count="409">
    <x:mergeCell ref="A1:K1"/>
    <x:mergeCell ref="A2:K2"/>
    <x:mergeCell ref="A3:K3"/>
    <x:mergeCell ref="A4:K4"/>
    <x:mergeCell ref="A6:K6"/>
    <x:mergeCell ref="D11:F11"/>
    <x:mergeCell ref="I11:J11"/>
    <x:mergeCell ref="D27:F27"/>
    <x:mergeCell ref="I27:J27"/>
    <x:mergeCell ref="D44:F44"/>
    <x:mergeCell ref="I44:J44"/>
    <x:mergeCell ref="D60:F60"/>
    <x:mergeCell ref="I60:J60"/>
    <x:mergeCell ref="D75:F75"/>
    <x:mergeCell ref="I75:J75"/>
    <x:mergeCell ref="D92:F92"/>
    <x:mergeCell ref="I92:J92"/>
    <x:mergeCell ref="D110:F110"/>
    <x:mergeCell ref="I110:J110"/>
    <x:mergeCell ref="D111:F111"/>
    <x:mergeCell ref="I111:J111"/>
    <x:mergeCell ref="D130:F130"/>
    <x:mergeCell ref="I130:J130"/>
    <x:mergeCell ref="D147:F147"/>
    <x:mergeCell ref="I147:J147"/>
    <x:mergeCell ref="D148:F148"/>
    <x:mergeCell ref="I148:J148"/>
    <x:mergeCell ref="D164:F164"/>
    <x:mergeCell ref="I164:J164"/>
    <x:mergeCell ref="D165:F165"/>
    <x:mergeCell ref="I165:J165"/>
    <x:mergeCell ref="D184:F184"/>
    <x:mergeCell ref="I184:J184"/>
    <x:mergeCell ref="D203:F203"/>
    <x:mergeCell ref="I203:J203"/>
    <x:mergeCell ref="D222:F222"/>
    <x:mergeCell ref="I222:J222"/>
    <x:mergeCell ref="D242:F242"/>
    <x:mergeCell ref="I242:J242"/>
    <x:mergeCell ref="D262:F262"/>
    <x:mergeCell ref="I262:J262"/>
    <x:mergeCell ref="D282:F282"/>
    <x:mergeCell ref="I282:J282"/>
    <x:mergeCell ref="D283:F283"/>
    <x:mergeCell ref="I283:J283"/>
    <x:mergeCell ref="D299:F299"/>
    <x:mergeCell ref="I299:J299"/>
    <x:mergeCell ref="D300:F300"/>
    <x:mergeCell ref="I300:J300"/>
    <x:mergeCell ref="D320:F320"/>
    <x:mergeCell ref="I320:J320"/>
    <x:mergeCell ref="D340:F340"/>
    <x:mergeCell ref="I340:J340"/>
    <x:mergeCell ref="D354:F354"/>
    <x:mergeCell ref="I354:J354"/>
    <x:mergeCell ref="D368:F368"/>
    <x:mergeCell ref="I368:J368"/>
    <x:mergeCell ref="D369:F369"/>
    <x:mergeCell ref="I369:J369"/>
    <x:mergeCell ref="D370:F370"/>
    <x:mergeCell ref="I370:J370"/>
    <x:mergeCell ref="D384:F384"/>
    <x:mergeCell ref="I384:J384"/>
    <x:mergeCell ref="D404:F404"/>
    <x:mergeCell ref="I404:J404"/>
    <x:mergeCell ref="D419:F419"/>
    <x:mergeCell ref="I419:J419"/>
    <x:mergeCell ref="D434:F434"/>
    <x:mergeCell ref="I434:J434"/>
    <x:mergeCell ref="D453:F453"/>
    <x:mergeCell ref="I453:J453"/>
    <x:mergeCell ref="D472:F472"/>
    <x:mergeCell ref="I472:J472"/>
    <x:mergeCell ref="D485:F485"/>
    <x:mergeCell ref="I485:J485"/>
    <x:mergeCell ref="D504:F504"/>
    <x:mergeCell ref="I504:J504"/>
    <x:mergeCell ref="D523:F523"/>
    <x:mergeCell ref="I523:J523"/>
    <x:mergeCell ref="D542:F542"/>
    <x:mergeCell ref="I542:J542"/>
    <x:mergeCell ref="D561:F561"/>
    <x:mergeCell ref="I561:J561"/>
    <x:mergeCell ref="D576:F576"/>
    <x:mergeCell ref="I576:J576"/>
    <x:mergeCell ref="D591:F591"/>
    <x:mergeCell ref="I591:J591"/>
    <x:mergeCell ref="D607:F607"/>
    <x:mergeCell ref="I607:J607"/>
    <x:mergeCell ref="D623:F623"/>
    <x:mergeCell ref="I623:J623"/>
    <x:mergeCell ref="D639:F639"/>
    <x:mergeCell ref="I639:J639"/>
    <x:mergeCell ref="D640:F640"/>
    <x:mergeCell ref="I640:J640"/>
    <x:mergeCell ref="D654:F654"/>
    <x:mergeCell ref="I654:J654"/>
    <x:mergeCell ref="D668:F668"/>
    <x:mergeCell ref="I668:J668"/>
    <x:mergeCell ref="D680:F680"/>
    <x:mergeCell ref="I680:J680"/>
    <x:mergeCell ref="D700:F700"/>
    <x:mergeCell ref="I700:J700"/>
    <x:mergeCell ref="D719:F719"/>
    <x:mergeCell ref="I719:J719"/>
    <x:mergeCell ref="D738:F738"/>
    <x:mergeCell ref="I738:J738"/>
    <x:mergeCell ref="D757:F757"/>
    <x:mergeCell ref="I757:J757"/>
    <x:mergeCell ref="D777:F777"/>
    <x:mergeCell ref="I777:J777"/>
    <x:mergeCell ref="D795:F795"/>
    <x:mergeCell ref="I795:J795"/>
    <x:mergeCell ref="D814:F814"/>
    <x:mergeCell ref="I814:J814"/>
    <x:mergeCell ref="D830:F830"/>
    <x:mergeCell ref="I830:J830"/>
    <x:mergeCell ref="D849:F849"/>
    <x:mergeCell ref="I849:J849"/>
    <x:mergeCell ref="D850:F850"/>
    <x:mergeCell ref="I850:J850"/>
    <x:mergeCell ref="D868:F868"/>
    <x:mergeCell ref="I868:J868"/>
    <x:mergeCell ref="D886:F886"/>
    <x:mergeCell ref="I886:J886"/>
    <x:mergeCell ref="D903:F903"/>
    <x:mergeCell ref="I903:J903"/>
    <x:mergeCell ref="D921:F921"/>
    <x:mergeCell ref="I921:J921"/>
    <x:mergeCell ref="D938:F938"/>
    <x:mergeCell ref="I938:J938"/>
    <x:mergeCell ref="D955:F955"/>
    <x:mergeCell ref="I955:J955"/>
    <x:mergeCell ref="D973:F973"/>
    <x:mergeCell ref="I973:J973"/>
    <x:mergeCell ref="D986:F986"/>
    <x:mergeCell ref="I986:J986"/>
    <x:mergeCell ref="D999:F999"/>
    <x:mergeCell ref="I999:J999"/>
    <x:mergeCell ref="D1015:F1015"/>
    <x:mergeCell ref="I1015:J1015"/>
    <x:mergeCell ref="D1036:F1036"/>
    <x:mergeCell ref="I1036:J1036"/>
    <x:mergeCell ref="D1054:F1054"/>
    <x:mergeCell ref="I1054:J1054"/>
    <x:mergeCell ref="D1071:F1071"/>
    <x:mergeCell ref="I1071:J1071"/>
    <x:mergeCell ref="D1086:F1086"/>
    <x:mergeCell ref="I1086:J1086"/>
    <x:mergeCell ref="D1087:F1087"/>
    <x:mergeCell ref="I1087:J1087"/>
    <x:mergeCell ref="D1088:F1088"/>
    <x:mergeCell ref="I1088:J1088"/>
    <x:mergeCell ref="D1089:F1089"/>
    <x:mergeCell ref="I1089:J1089"/>
    <x:mergeCell ref="D1090:F1090"/>
    <x:mergeCell ref="I1090:J1090"/>
    <x:mergeCell ref="D1113:F1113"/>
    <x:mergeCell ref="I1113:J1113"/>
    <x:mergeCell ref="D1114:F1114"/>
    <x:mergeCell ref="I1114:J1114"/>
    <x:mergeCell ref="D1133:F1133"/>
    <x:mergeCell ref="I1133:J1133"/>
    <x:mergeCell ref="D1134:F1134"/>
    <x:mergeCell ref="I1134:J1134"/>
    <x:mergeCell ref="D1151:F1151"/>
    <x:mergeCell ref="I1151:J1151"/>
    <x:mergeCell ref="D1152:F1152"/>
    <x:mergeCell ref="I1152:J1152"/>
    <x:mergeCell ref="D1172:F1172"/>
    <x:mergeCell ref="I1172:J1172"/>
    <x:mergeCell ref="D1186:F1186"/>
    <x:mergeCell ref="I1186:J1186"/>
    <x:mergeCell ref="D1203:F1203"/>
    <x:mergeCell ref="I1203:J1203"/>
    <x:mergeCell ref="D1218:F1218"/>
    <x:mergeCell ref="I1218:J1218"/>
    <x:mergeCell ref="D1232:F1232"/>
    <x:mergeCell ref="I1232:J1232"/>
    <x:mergeCell ref="D1246:F1246"/>
    <x:mergeCell ref="I1246:J1246"/>
    <x:mergeCell ref="D1260:F1260"/>
    <x:mergeCell ref="I1260:J1260"/>
    <x:mergeCell ref="D1274:F1274"/>
    <x:mergeCell ref="I1274:J1274"/>
    <x:mergeCell ref="D1287:F1287"/>
    <x:mergeCell ref="I1287:J1287"/>
    <x:mergeCell ref="D1300:F1300"/>
    <x:mergeCell ref="I1300:J1300"/>
    <x:mergeCell ref="D1313:F1313"/>
    <x:mergeCell ref="I1313:J1313"/>
    <x:mergeCell ref="D1327:F1327"/>
    <x:mergeCell ref="I1327:J1327"/>
    <x:mergeCell ref="D1328:F1328"/>
    <x:mergeCell ref="I1328:J1328"/>
    <x:mergeCell ref="D1329:F1329"/>
    <x:mergeCell ref="I1329:J1329"/>
    <x:mergeCell ref="D1346:F1346"/>
    <x:mergeCell ref="I1346:J1346"/>
    <x:mergeCell ref="D1361:F1361"/>
    <x:mergeCell ref="I1361:J1361"/>
    <x:mergeCell ref="D1376:F1376"/>
    <x:mergeCell ref="I1376:J1376"/>
    <x:mergeCell ref="D1390:F1390"/>
    <x:mergeCell ref="I1390:J1390"/>
    <x:mergeCell ref="D1400:F1400"/>
    <x:mergeCell ref="I1400:J1400"/>
    <x:mergeCell ref="D1410:F1410"/>
    <x:mergeCell ref="I1410:J1410"/>
    <x:mergeCell ref="D1418:F1418"/>
    <x:mergeCell ref="I1418:J1418"/>
    <x:mergeCell ref="D1433:F1433"/>
    <x:mergeCell ref="I1433:J1433"/>
    <x:mergeCell ref="D1442:F1442"/>
    <x:mergeCell ref="I1442:J1442"/>
    <x:mergeCell ref="D1458:F1458"/>
    <x:mergeCell ref="I1458:J1458"/>
    <x:mergeCell ref="D1474:F1474"/>
    <x:mergeCell ref="I1474:J1474"/>
    <x:mergeCell ref="D1491:F1491"/>
    <x:mergeCell ref="I1491:J1491"/>
    <x:mergeCell ref="D1504:F1504"/>
    <x:mergeCell ref="I1504:J1504"/>
    <x:mergeCell ref="D1517:F1517"/>
    <x:mergeCell ref="I1517:J1517"/>
    <x:mergeCell ref="D1530:F1530"/>
    <x:mergeCell ref="I1530:J1530"/>
    <x:mergeCell ref="D1543:F1543"/>
    <x:mergeCell ref="I1543:J1543"/>
    <x:mergeCell ref="D1556:F1556"/>
    <x:mergeCell ref="I1556:J1556"/>
    <x:mergeCell ref="D1569:F1569"/>
    <x:mergeCell ref="I1569:J1569"/>
    <x:mergeCell ref="D1583:F1583"/>
    <x:mergeCell ref="I1583:J1583"/>
    <x:mergeCell ref="D1596:F1596"/>
    <x:mergeCell ref="I1596:J1596"/>
    <x:mergeCell ref="D1613:F1613"/>
    <x:mergeCell ref="I1613:J1613"/>
    <x:mergeCell ref="D1627:F1627"/>
    <x:mergeCell ref="I1627:J1627"/>
    <x:mergeCell ref="D1640:F1640"/>
    <x:mergeCell ref="I1640:J1640"/>
    <x:mergeCell ref="D1649:F1649"/>
    <x:mergeCell ref="I1649:J1649"/>
    <x:mergeCell ref="D1658:F1658"/>
    <x:mergeCell ref="I1658:J1658"/>
    <x:mergeCell ref="D1659:F1659"/>
    <x:mergeCell ref="I1659:J1659"/>
    <x:mergeCell ref="D1660:F1660"/>
    <x:mergeCell ref="I1660:J1660"/>
    <x:mergeCell ref="D1661:F1661"/>
    <x:mergeCell ref="I1661:J1661"/>
    <x:mergeCell ref="D1662:F1662"/>
    <x:mergeCell ref="I1662:J1662"/>
    <x:mergeCell ref="D1663:F1663"/>
    <x:mergeCell ref="I1663:J1663"/>
    <x:mergeCell ref="D1664:F1664"/>
    <x:mergeCell ref="I1664:J1664"/>
    <x:mergeCell ref="D1665:F1665"/>
    <x:mergeCell ref="I1665:J1665"/>
    <x:mergeCell ref="D1666:F1666"/>
    <x:mergeCell ref="I1666:J1666"/>
    <x:mergeCell ref="D1667:F1667"/>
    <x:mergeCell ref="I1667:J1667"/>
    <x:mergeCell ref="D1668:F1668"/>
    <x:mergeCell ref="I1668:J1668"/>
    <x:mergeCell ref="D1691:F1691"/>
    <x:mergeCell ref="I1691:J1691"/>
    <x:mergeCell ref="D1714:F1714"/>
    <x:mergeCell ref="I1714:J1714"/>
    <x:mergeCell ref="D1715:F1715"/>
    <x:mergeCell ref="I1715:J1715"/>
    <x:mergeCell ref="D1723:F1723"/>
    <x:mergeCell ref="I1723:J1723"/>
    <x:mergeCell ref="D1737:F1737"/>
    <x:mergeCell ref="I1737:J1737"/>
    <x:mergeCell ref="D1751:F1751"/>
    <x:mergeCell ref="I1751:J1751"/>
    <x:mergeCell ref="D1772:F1772"/>
    <x:mergeCell ref="I1772:J1772"/>
    <x:mergeCell ref="D1793:F1793"/>
    <x:mergeCell ref="I1793:J1793"/>
    <x:mergeCell ref="D1805:F1805"/>
    <x:mergeCell ref="I1805:J1805"/>
    <x:mergeCell ref="D1817:F1817"/>
    <x:mergeCell ref="I1817:J1817"/>
    <x:mergeCell ref="D1829:F1829"/>
    <x:mergeCell ref="I1829:J1829"/>
    <x:mergeCell ref="D1845:F1845"/>
    <x:mergeCell ref="I1845:J1845"/>
    <x:mergeCell ref="D1857:F1857"/>
    <x:mergeCell ref="I1857:J1857"/>
    <x:mergeCell ref="D1873:F1873"/>
    <x:mergeCell ref="I1873:J1873"/>
    <x:mergeCell ref="D1889:F1889"/>
    <x:mergeCell ref="I1889:J1889"/>
    <x:mergeCell ref="D1901:F1901"/>
    <x:mergeCell ref="I1901:J1901"/>
    <x:mergeCell ref="D1913:F1913"/>
    <x:mergeCell ref="I1913:J1913"/>
    <x:mergeCell ref="D1925:F1925"/>
    <x:mergeCell ref="I1925:J1925"/>
    <x:mergeCell ref="D1926:F1926"/>
    <x:mergeCell ref="I1926:J1926"/>
    <x:mergeCell ref="D1927:F1927"/>
    <x:mergeCell ref="I1927:J1927"/>
    <x:mergeCell ref="D1940:F1940"/>
    <x:mergeCell ref="I1940:J1940"/>
    <x:mergeCell ref="D1949:F1949"/>
    <x:mergeCell ref="I1949:J1949"/>
    <x:mergeCell ref="D1950:F1950"/>
    <x:mergeCell ref="I1950:J1950"/>
    <x:mergeCell ref="D1967:F1967"/>
    <x:mergeCell ref="I1967:J1967"/>
    <x:mergeCell ref="D1986:F1986"/>
    <x:mergeCell ref="I1986:J1986"/>
    <x:mergeCell ref="D1987:F1987"/>
    <x:mergeCell ref="I1987:J1987"/>
    <x:mergeCell ref="D2003:F2003"/>
    <x:mergeCell ref="I2003:J2003"/>
    <x:mergeCell ref="D2015:F2015"/>
    <x:mergeCell ref="I2015:J2015"/>
    <x:mergeCell ref="D2035:F2035"/>
    <x:mergeCell ref="I2035:J2035"/>
    <x:mergeCell ref="D2036:F2036"/>
    <x:mergeCell ref="I2036:J2036"/>
    <x:mergeCell ref="D2051:F2051"/>
    <x:mergeCell ref="I2051:J2051"/>
    <x:mergeCell ref="D2062:F2062"/>
    <x:mergeCell ref="I2062:J2062"/>
    <x:mergeCell ref="D2071:F2071"/>
    <x:mergeCell ref="I2071:J2071"/>
    <x:mergeCell ref="D2089:F2089"/>
    <x:mergeCell ref="I2089:J2089"/>
    <x:mergeCell ref="D2109:F2109"/>
    <x:mergeCell ref="I2109:J2109"/>
    <x:mergeCell ref="D2110:F2110"/>
    <x:mergeCell ref="I2110:J2110"/>
    <x:mergeCell ref="D2126:F2126"/>
    <x:mergeCell ref="I2126:J2126"/>
    <x:mergeCell ref="D2145:F2145"/>
    <x:mergeCell ref="I2145:J2145"/>
    <x:mergeCell ref="D2163:F2163"/>
    <x:mergeCell ref="I2163:J2163"/>
    <x:mergeCell ref="D2164:F2164"/>
    <x:mergeCell ref="I2164:J2164"/>
    <x:mergeCell ref="D2165:F2165"/>
    <x:mergeCell ref="I2165:J2165"/>
    <x:mergeCell ref="D2178:F2178"/>
    <x:mergeCell ref="I2178:J2178"/>
    <x:mergeCell ref="D2191:F2191"/>
    <x:mergeCell ref="I2191:J2191"/>
    <x:mergeCell ref="D2192:F2192"/>
    <x:mergeCell ref="I2192:J2192"/>
    <x:mergeCell ref="D2215:F2215"/>
    <x:mergeCell ref="I2215:J2215"/>
    <x:mergeCell ref="D2235:F2235"/>
    <x:mergeCell ref="I2235:J2235"/>
    <x:mergeCell ref="D2254:F2254"/>
    <x:mergeCell ref="I2254:J2254"/>
    <x:mergeCell ref="D2270:F2270"/>
    <x:mergeCell ref="I2270:J2270"/>
    <x:mergeCell ref="D2271:F2271"/>
    <x:mergeCell ref="I2271:J2271"/>
    <x:mergeCell ref="D2292:F2292"/>
    <x:mergeCell ref="I2292:J2292"/>
    <x:mergeCell ref="D2308:F2308"/>
    <x:mergeCell ref="I2308:J2308"/>
    <x:mergeCell ref="D2323:F2323"/>
    <x:mergeCell ref="I2323:J2323"/>
    <x:mergeCell ref="D2334:F2334"/>
    <x:mergeCell ref="I2334:J2334"/>
    <x:mergeCell ref="D2347:F2347"/>
    <x:mergeCell ref="I2347:J2347"/>
    <x:mergeCell ref="D2358:F2358"/>
    <x:mergeCell ref="I2358:J2358"/>
    <x:mergeCell ref="D2373:F2373"/>
    <x:mergeCell ref="I2373:J2373"/>
    <x:mergeCell ref="D2388:F2388"/>
    <x:mergeCell ref="I2388:J2388"/>
    <x:mergeCell ref="D2405:F2405"/>
    <x:mergeCell ref="I2405:J2405"/>
    <x:mergeCell ref="D2418:F2418"/>
    <x:mergeCell ref="I2418:J2418"/>
    <x:mergeCell ref="D2430:F2430"/>
    <x:mergeCell ref="I2430:J2430"/>
    <x:mergeCell ref="D2431:F2431"/>
    <x:mergeCell ref="I2431:J2431"/>
    <x:mergeCell ref="D2432:F2432"/>
    <x:mergeCell ref="I2432:J2432"/>
    <x:mergeCell ref="D2433:F2433"/>
    <x:mergeCell ref="I2433:J2433"/>
    <x:mergeCell ref="D2455:F2455"/>
    <x:mergeCell ref="I2455:J2455"/>
    <x:mergeCell ref="D2456:F2456"/>
    <x:mergeCell ref="I2456:J2456"/>
    <x:mergeCell ref="D2457:F2457"/>
    <x:mergeCell ref="I2457:J2457"/>
    <x:mergeCell ref="D2458:F2458"/>
    <x:mergeCell ref="I2458:J2458"/>
    <x:mergeCell ref="D2463:F2463"/>
    <x:mergeCell ref="I2463:J2463"/>
    <x:mergeCell ref="D2488:F2488"/>
    <x:mergeCell ref="I2488:J2488"/>
    <x:mergeCell ref="D2513:F2513"/>
    <x:mergeCell ref="I2513:J2513"/>
    <x:mergeCell ref="D2532:F2532"/>
    <x:mergeCell ref="I2532:J2532"/>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5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c r="B2" s="15" t="s"/>
      <x:c r="C2" s="15" t="s"/>
      <x:c r="D2" s="15" t="s"/>
    </x:row>
    <x:row r="3" spans="1:7">
      <x:c r="A3" s="15" t="s"/>
      <x:c r="B3" s="15" t="s"/>
      <x:c r="C3" s="15" t="s"/>
      <x:c r="D3" s="15" t="s"/>
    </x:row>
    <x:row r="4" spans="1:7">
      <x:c r="A4" s="15" t="s"/>
      <x:c r="B4" s="15" t="s"/>
      <x:c r="C4" s="15" t="s"/>
      <x:c r="D4" s="15" t="s"/>
    </x:row>
    <x:row r="6" spans="1:7">
      <x:c r="A6" s="3" t="s">
        <x:v>165</x:v>
      </x:c>
      <x:c r="B6" s="3" t="s">
        <x:v>165</x:v>
      </x:c>
      <x:c r="C6" s="3" t="s">
        <x:v>165</x:v>
      </x:c>
      <x:c r="D6" s="3" t="s">
        <x:v>165</x:v>
      </x:c>
    </x:row>
    <x:row r="8" spans="1:7">
      <x:c r="A8" s="34" t="s">
        <x:v>167</x:v>
      </x:c>
      <x:c r="B8" s="34" t="s">
        <x:v>168</x:v>
      </x:c>
      <x:c r="C8" s="34" t="s">
        <x:v>169</x:v>
      </x:c>
      <x:c r="D8" s="34" t="s">
        <x:v>2</x:v>
      </x:c>
      <x:c r="E8" s="34" t="s">
        <x:v>170</x:v>
      </x:c>
      <x:c r="F8" s="34" t="s">
        <x:v>1184</x:v>
      </x:c>
      <x:c r="G8" s="34" t="s">
        <x:v>1185</x:v>
      </x:c>
    </x:row>
    <x:row r="10" spans="1:7">
      <x:c r="A10" s="18" t="s">
        <x:v>176</x:v>
      </x:c>
    </x:row>
    <x:row r="11" spans="1:7">
      <x:c r="A11" s="0" t="s">
        <x:v>905</x:v>
      </x:c>
      <x:c r="B11" s="0" t="s">
        <x:v>178</x:v>
      </x:c>
      <x:c r="C11" s="0" t="s">
        <x:v>378</x:v>
      </x:c>
      <x:c r="D11" s="43" t="n">
        <x:v>25.4</x:v>
      </x:c>
      <x:c r="E11" s="0" t="s">
        <x:v>378</x:v>
      </x:c>
      <x:c r="F11" s="48" t="n">
        <x:v>0</x:v>
      </x:c>
      <x:c r="G11" s="48" t="n">
        <x:v>0</x:v>
      </x:c>
    </x:row>
    <x:row r="12" spans="1:7">
      <x:c r="A12" s="0" t="s">
        <x:v>918</x:v>
      </x:c>
      <x:c r="B12" s="0" t="s">
        <x:v>178</x:v>
      </x:c>
      <x:c r="C12" s="0" t="s">
        <x:v>607</x:v>
      </x:c>
      <x:c r="D12" s="43" t="n">
        <x:v>26.19</x:v>
      </x:c>
      <x:c r="E12" s="0" t="s">
        <x:v>607</x:v>
      </x:c>
      <x:c r="F12" s="48" t="n">
        <x:v>0</x:v>
      </x:c>
      <x:c r="G12" s="48" t="n">
        <x:v>0</x:v>
      </x:c>
    </x:row>
    <x:row r="13" spans="1:7">
      <x:c r="A13" s="0" t="s">
        <x:v>477</x:v>
      </x:c>
      <x:c r="B13" s="0" t="s">
        <x:v>204</x:v>
      </x:c>
      <x:c r="C13" s="0" t="s">
        <x:v>478</x:v>
      </x:c>
      <x:c r="D13" s="43" t="n">
        <x:v>11.74</x:v>
      </x:c>
      <x:c r="E13" s="0" t="s">
        <x:v>478</x:v>
      </x:c>
      <x:c r="F13" s="48" t="n">
        <x:v>0</x:v>
      </x:c>
      <x:c r="G13" s="48" t="n">
        <x:v>0</x:v>
      </x:c>
    </x:row>
    <x:row r="14" spans="1:7">
      <x:c r="A14" s="0" t="s">
        <x:v>322</x:v>
      </x:c>
      <x:c r="B14" s="0" t="s">
        <x:v>204</x:v>
      </x:c>
      <x:c r="C14" s="0" t="s">
        <x:v>323</x:v>
      </x:c>
      <x:c r="D14" s="43" t="n">
        <x:v>15.44</x:v>
      </x:c>
      <x:c r="E14" s="0" t="s">
        <x:v>323</x:v>
      </x:c>
      <x:c r="F14" s="48" t="n">
        <x:v>0</x:v>
      </x:c>
      <x:c r="G14" s="48" t="n">
        <x:v>0</x:v>
      </x:c>
    </x:row>
    <x:row r="15" spans="1:7">
      <x:c r="A15" s="0" t="s">
        <x:v>406</x:v>
      </x:c>
      <x:c r="B15" s="0" t="s">
        <x:v>178</x:v>
      </x:c>
      <x:c r="C15" s="0" t="s">
        <x:v>407</x:v>
      </x:c>
      <x:c r="D15" s="43" t="n">
        <x:v>27.17</x:v>
      </x:c>
      <x:c r="E15" s="0" t="s">
        <x:v>407</x:v>
      </x:c>
      <x:c r="F15" s="48" t="n">
        <x:v>0</x:v>
      </x:c>
      <x:c r="G15" s="48" t="n">
        <x:v>0</x:v>
      </x:c>
    </x:row>
    <x:row r="16" spans="1:7">
      <x:c r="A16" s="0" t="s">
        <x:v>458</x:v>
      </x:c>
      <x:c r="B16" s="0" t="s">
        <x:v>178</x:v>
      </x:c>
      <x:c r="C16" s="0" t="s">
        <x:v>459</x:v>
      </x:c>
      <x:c r="D16" s="43" t="n">
        <x:v>22.72</x:v>
      </x:c>
      <x:c r="E16" s="0" t="s">
        <x:v>459</x:v>
      </x:c>
      <x:c r="F16" s="48" t="n">
        <x:v>0</x:v>
      </x:c>
      <x:c r="G16" s="48" t="n">
        <x:v>0</x:v>
      </x:c>
    </x:row>
    <x:row r="17" spans="1:7">
      <x:c r="A17" s="0" t="s">
        <x:v>375</x:v>
      </x:c>
      <x:c r="B17" s="0" t="s">
        <x:v>178</x:v>
      </x:c>
      <x:c r="C17" s="0" t="s">
        <x:v>376</x:v>
      </x:c>
      <x:c r="D17" s="43" t="n">
        <x:v>22.72</x:v>
      </x:c>
      <x:c r="E17" s="0" t="s">
        <x:v>376</x:v>
      </x:c>
      <x:c r="F17" s="48" t="n">
        <x:v>0</x:v>
      </x:c>
      <x:c r="G17" s="48" t="n">
        <x:v>0</x:v>
      </x:c>
    </x:row>
    <x:row r="18" spans="1:7">
      <x:c r="A18" s="0" t="s">
        <x:v>258</x:v>
      </x:c>
      <x:c r="B18" s="0" t="s">
        <x:v>204</x:v>
      </x:c>
      <x:c r="C18" s="0" t="s">
        <x:v>259</x:v>
      </x:c>
      <x:c r="D18" s="43" t="n">
        <x:v>15.44</x:v>
      </x:c>
      <x:c r="E18" s="0" t="s">
        <x:v>259</x:v>
      </x:c>
      <x:c r="F18" s="48" t="n">
        <x:v>0</x:v>
      </x:c>
      <x:c r="G18" s="48" t="n">
        <x:v>0</x:v>
      </x:c>
    </x:row>
    <x:row r="19" spans="1:7">
      <x:c r="A19" s="0" t="s">
        <x:v>504</x:v>
      </x:c>
      <x:c r="B19" s="0" t="s">
        <x:v>178</x:v>
      </x:c>
      <x:c r="C19" s="0" t="s">
        <x:v>505</x:v>
      </x:c>
      <x:c r="D19" s="43" t="n">
        <x:v>28.01</x:v>
      </x:c>
      <x:c r="E19" s="0" t="s">
        <x:v>505</x:v>
      </x:c>
      <x:c r="F19" s="48" t="n">
        <x:v>0</x:v>
      </x:c>
      <x:c r="G19" s="48" t="n">
        <x:v>0</x:v>
      </x:c>
    </x:row>
    <x:row r="20" spans="1:7">
      <x:c r="A20" s="0" t="s">
        <x:v>673</x:v>
      </x:c>
      <x:c r="B20" s="0" t="s">
        <x:v>178</x:v>
      </x:c>
      <x:c r="C20" s="0" t="s">
        <x:v>607</x:v>
      </x:c>
      <x:c r="D20" s="43" t="n">
        <x:v>21.75</x:v>
      </x:c>
      <x:c r="E20" s="0" t="s">
        <x:v>607</x:v>
      </x:c>
      <x:c r="F20" s="48" t="n">
        <x:v>0</x:v>
      </x:c>
      <x:c r="G20" s="48" t="n">
        <x:v>0</x:v>
      </x:c>
    </x:row>
    <x:row r="21" spans="1:7">
      <x:c r="A21" s="0" t="s">
        <x:v>460</x:v>
      </x:c>
      <x:c r="B21" s="0" t="s">
        <x:v>178</x:v>
      </x:c>
      <x:c r="C21" s="0" t="s">
        <x:v>461</x:v>
      </x:c>
      <x:c r="D21" s="43" t="n">
        <x:v>19.5</x:v>
      </x:c>
      <x:c r="E21" s="0" t="s">
        <x:v>461</x:v>
      </x:c>
      <x:c r="F21" s="48" t="n">
        <x:v>0</x:v>
      </x:c>
      <x:c r="G21" s="48" t="n">
        <x:v>0</x:v>
      </x:c>
    </x:row>
    <x:row r="22" spans="1:7">
      <x:c r="A22" s="0" t="s">
        <x:v>377</x:v>
      </x:c>
      <x:c r="B22" s="0" t="s">
        <x:v>178</x:v>
      </x:c>
      <x:c r="C22" s="0" t="s">
        <x:v>378</x:v>
      </x:c>
      <x:c r="D22" s="43" t="n">
        <x:v>19.53</x:v>
      </x:c>
      <x:c r="E22" s="0" t="s">
        <x:v>378</x:v>
      </x:c>
      <x:c r="F22" s="48" t="n">
        <x:v>0</x:v>
      </x:c>
      <x:c r="G22" s="48" t="n">
        <x:v>0</x:v>
      </x:c>
    </x:row>
    <x:row r="23" spans="1:7">
      <x:c r="A23" s="0" t="s">
        <x:v>502</x:v>
      </x:c>
      <x:c r="B23" s="0" t="s">
        <x:v>178</x:v>
      </x:c>
      <x:c r="C23" s="0" t="s">
        <x:v>503</x:v>
      </x:c>
      <x:c r="D23" s="43" t="n">
        <x:v>26.1</x:v>
      </x:c>
      <x:c r="E23" s="0" t="s">
        <x:v>503</x:v>
      </x:c>
      <x:c r="F23" s="48" t="n">
        <x:v>0</x:v>
      </x:c>
      <x:c r="G23" s="48" t="n">
        <x:v>0</x:v>
      </x:c>
    </x:row>
    <x:row r="24" spans="1:7">
      <x:c r="A24" s="0" t="s">
        <x:v>606</x:v>
      </x:c>
      <x:c r="B24" s="0" t="s">
        <x:v>178</x:v>
      </x:c>
      <x:c r="C24" s="0" t="s">
        <x:v>607</x:v>
      </x:c>
      <x:c r="D24" s="43" t="n">
        <x:v>19.47</x:v>
      </x:c>
      <x:c r="E24" s="0" t="s">
        <x:v>607</x:v>
      </x:c>
      <x:c r="F24" s="48" t="n">
        <x:v>0</x:v>
      </x:c>
      <x:c r="G24" s="48" t="n">
        <x:v>0</x:v>
      </x:c>
    </x:row>
    <x:row r="25" spans="1:7">
      <x:c r="A25" s="0" t="s">
        <x:v>244</x:v>
      </x:c>
      <x:c r="B25" s="0" t="s">
        <x:v>178</x:v>
      </x:c>
      <x:c r="C25" s="0" t="s">
        <x:v>245</x:v>
      </x:c>
      <x:c r="D25" s="43" t="n">
        <x:v>12.91</x:v>
      </x:c>
      <x:c r="E25" s="0" t="s">
        <x:v>245</x:v>
      </x:c>
      <x:c r="F25" s="48" t="n">
        <x:v>0</x:v>
      </x:c>
      <x:c r="G25" s="48" t="n">
        <x:v>0</x:v>
      </x:c>
    </x:row>
    <x:row r="26" spans="1:7">
      <x:c r="A26" s="0" t="s">
        <x:v>203</x:v>
      </x:c>
      <x:c r="B26" s="0" t="s">
        <x:v>204</x:v>
      </x:c>
      <x:c r="C26" s="0" t="s">
        <x:v>179</x:v>
      </x:c>
      <x:c r="D26" s="43" t="n">
        <x:v>13.36</x:v>
      </x:c>
      <x:c r="E26" s="0" t="s">
        <x:v>179</x:v>
      </x:c>
      <x:c r="F26" s="48" t="n">
        <x:v>0</x:v>
      </x:c>
      <x:c r="G26" s="48" t="n">
        <x:v>0</x:v>
      </x:c>
    </x:row>
    <x:row r="27" spans="1:7">
      <x:c r="A27" s="0" t="s">
        <x:v>1097</x:v>
      </x:c>
      <x:c r="B27" s="0" t="s">
        <x:v>178</x:v>
      </x:c>
      <x:c r="C27" s="0" t="s">
        <x:v>1098</x:v>
      </x:c>
      <x:c r="D27" s="43" t="n">
        <x:v>21.92</x:v>
      </x:c>
      <x:c r="E27" s="0" t="s">
        <x:v>1186</x:v>
      </x:c>
      <x:c r="F27" s="48" t="n">
        <x:v>0</x:v>
      </x:c>
      <x:c r="G27" s="48" t="n">
        <x:v>0</x:v>
      </x:c>
    </x:row>
    <x:row r="28" spans="1:7">
      <x:c r="A28" s="0" t="s">
        <x:v>1099</x:v>
      </x:c>
      <x:c r="B28" s="0" t="s">
        <x:v>178</x:v>
      </x:c>
      <x:c r="C28" s="0" t="s">
        <x:v>1100</x:v>
      </x:c>
      <x:c r="D28" s="43" t="n">
        <x:v>18.64</x:v>
      </x:c>
      <x:c r="E28" s="0" t="s">
        <x:v>1187</x:v>
      </x:c>
      <x:c r="F28" s="48" t="n">
        <x:v>0</x:v>
      </x:c>
      <x:c r="G28" s="48" t="n">
        <x:v>0</x:v>
      </x:c>
    </x:row>
    <x:row r="29" spans="1:7">
      <x:c r="A29" s="0" t="s">
        <x:v>917</x:v>
      </x:c>
      <x:c r="B29" s="0" t="s">
        <x:v>178</x:v>
      </x:c>
      <x:c r="C29" s="0" t="s">
        <x:v>478</x:v>
      </x:c>
      <x:c r="D29" s="43" t="n">
        <x:v>31.25</x:v>
      </x:c>
      <x:c r="E29" s="0" t="s">
        <x:v>478</x:v>
      </x:c>
      <x:c r="F29" s="48" t="n">
        <x:v>0</x:v>
      </x:c>
      <x:c r="G29" s="48" t="n">
        <x:v>0</x:v>
      </x:c>
    </x:row>
    <x:row r="30" spans="1:7">
      <x:c r="A30" s="0" t="s">
        <x:v>699</x:v>
      </x:c>
      <x:c r="B30" s="0" t="s">
        <x:v>178</x:v>
      </x:c>
      <x:c r="C30" s="0" t="s">
        <x:v>245</x:v>
      </x:c>
      <x:c r="D30" s="43" t="n">
        <x:v>21.17</x:v>
      </x:c>
      <x:c r="E30" s="0" t="s">
        <x:v>245</x:v>
      </x:c>
      <x:c r="F30" s="48" t="n">
        <x:v>0</x:v>
      </x:c>
      <x:c r="G30" s="48" t="n">
        <x:v>0</x:v>
      </x:c>
    </x:row>
    <x:row r="31" spans="1:7">
      <x:c r="A31" s="0" t="s">
        <x:v>177</x:v>
      </x:c>
      <x:c r="B31" s="0" t="s">
        <x:v>178</x:v>
      </x:c>
      <x:c r="C31" s="0" t="s">
        <x:v>179</x:v>
      </x:c>
      <x:c r="D31" s="43" t="n">
        <x:v>21.89</x:v>
      </x:c>
      <x:c r="E31" s="0" t="s">
        <x:v>179</x:v>
      </x:c>
      <x:c r="F31" s="48" t="n">
        <x:v>0</x:v>
      </x:c>
      <x:c r="G31" s="48" t="n">
        <x:v>0</x:v>
      </x:c>
    </x:row>
    <x:row r="32" spans="1:7">
      <x:c r="A32" s="0" t="s">
        <x:v>878</x:v>
      </x:c>
      <x:c r="B32" s="0" t="s">
        <x:v>178</x:v>
      </x:c>
      <x:c r="C32" s="0" t="s">
        <x:v>323</x:v>
      </x:c>
      <x:c r="D32" s="43" t="n">
        <x:v>27.52</x:v>
      </x:c>
      <x:c r="E32" s="0" t="s">
        <x:v>323</x:v>
      </x:c>
      <x:c r="F32" s="48" t="n">
        <x:v>0</x:v>
      </x:c>
      <x:c r="G32" s="48" t="n">
        <x:v>0</x:v>
      </x:c>
    </x:row>
    <x:row r="33" spans="1:7">
      <x:c r="A33" s="0" t="s">
        <x:v>906</x:v>
      </x:c>
      <x:c r="B33" s="0" t="s">
        <x:v>178</x:v>
      </x:c>
      <x:c r="C33" s="0" t="s">
        <x:v>376</x:v>
      </x:c>
      <x:c r="D33" s="43" t="n">
        <x:v>29.57</x:v>
      </x:c>
      <x:c r="E33" s="0" t="s">
        <x:v>376</x:v>
      </x:c>
      <x:c r="F33" s="48" t="n">
        <x:v>0</x:v>
      </x:c>
      <x:c r="G33" s="48" t="n">
        <x:v>0</x:v>
      </x:c>
    </x:row>
    <x:row r="34" spans="1:7">
      <x:c r="A34" s="0" t="s">
        <x:v>793</x:v>
      </x:c>
      <x:c r="B34" s="0" t="s">
        <x:v>178</x:v>
      </x:c>
      <x:c r="C34" s="0" t="s">
        <x:v>259</x:v>
      </x:c>
      <x:c r="D34" s="43" t="n">
        <x:v>25.36</x:v>
      </x:c>
      <x:c r="E34" s="0" t="s">
        <x:v>259</x:v>
      </x:c>
      <x:c r="F34" s="48" t="n">
        <x:v>0</x:v>
      </x:c>
      <x:c r="G34" s="48" t="n">
        <x:v>0</x:v>
      </x:c>
    </x:row>
    <x:row r="35" spans="1:7">
      <x:c r="A35" s="0" t="s">
        <x:v>698</x:v>
      </x:c>
      <x:c r="B35" s="0" t="s">
        <x:v>178</x:v>
      </x:c>
      <x:c r="C35" s="0" t="s">
        <x:v>407</x:v>
      </x:c>
      <x:c r="D35" s="43" t="n">
        <x:v>25.36</x:v>
      </x:c>
      <x:c r="E35" s="0" t="s">
        <x:v>407</x:v>
      </x:c>
      <x:c r="F35" s="48" t="n">
        <x:v>0</x:v>
      </x:c>
      <x:c r="G35" s="48" t="n">
        <x:v>0</x:v>
      </x:c>
    </x:row>
    <x:row r="36" spans="1:7">
      <x:c r="A36" s="18" t="s">
        <x:v>184</x:v>
      </x:c>
    </x:row>
    <x:row r="37" spans="1:7">
      <x:c r="A37" s="0" t="s">
        <x:v>946</x:v>
      </x:c>
      <x:c r="B37" s="0" t="s">
        <x:v>178</x:v>
      </x:c>
      <x:c r="C37" s="0" t="s">
        <x:v>947</x:v>
      </x:c>
      <x:c r="D37" s="43" t="n">
        <x:v>100</x:v>
      </x:c>
      <x:c r="E37" s="0" t="s">
        <x:v>947</x:v>
      </x:c>
      <x:c r="F37" s="48" t="n">
        <x:v>0</x:v>
      </x:c>
      <x:c r="G37" s="48" t="n">
        <x:v>0</x:v>
      </x:c>
    </x:row>
    <x:row r="38" spans="1:7">
      <x:c r="A38" s="0" t="s">
        <x:v>479</x:v>
      </x:c>
      <x:c r="B38" s="0" t="s">
        <x:v>178</x:v>
      </x:c>
      <x:c r="C38" s="0" t="s">
        <x:v>480</x:v>
      </x:c>
      <x:c r="D38" s="43" t="n">
        <x:v>85.45</x:v>
      </x:c>
      <x:c r="E38" s="0" t="s">
        <x:v>1188</x:v>
      </x:c>
      <x:c r="F38" s="48" t="n">
        <x:v>0</x:v>
      </x:c>
      <x:c r="G38" s="48" t="n">
        <x:v>0</x:v>
      </x:c>
    </x:row>
    <x:row r="39" spans="1:7">
      <x:c r="A39" s="0" t="s">
        <x:v>621</x:v>
      </x:c>
      <x:c r="B39" s="0" t="s">
        <x:v>204</x:v>
      </x:c>
      <x:c r="C39" s="0" t="s">
        <x:v>622</x:v>
      </x:c>
      <x:c r="D39" s="43" t="n">
        <x:v>47.99</x:v>
      </x:c>
      <x:c r="E39" s="0" t="s">
        <x:v>1189</x:v>
      </x:c>
      <x:c r="F39" s="48" t="n">
        <x:v>0</x:v>
      </x:c>
      <x:c r="G39" s="48" t="n">
        <x:v>0</x:v>
      </x:c>
    </x:row>
    <x:row r="40" spans="1:7">
      <x:c r="A40" s="0" t="s">
        <x:v>764</x:v>
      </x:c>
      <x:c r="B40" s="0" t="s">
        <x:v>178</x:v>
      </x:c>
      <x:c r="C40" s="0" t="s">
        <x:v>765</x:v>
      </x:c>
      <x:c r="D40" s="43" t="n">
        <x:v>15.71</x:v>
      </x:c>
      <x:c r="E40" s="0" t="s">
        <x:v>1190</x:v>
      </x:c>
      <x:c r="F40" s="48" t="n">
        <x:v>0</x:v>
      </x:c>
      <x:c r="G40" s="48" t="n">
        <x:v>0</x:v>
      </x:c>
    </x:row>
    <x:row r="41" spans="1:7">
      <x:c r="A41" s="0" t="s">
        <x:v>796</x:v>
      </x:c>
      <x:c r="B41" s="0" t="s">
        <x:v>178</x:v>
      </x:c>
      <x:c r="C41" s="0" t="s">
        <x:v>797</x:v>
      </x:c>
      <x:c r="D41" s="43" t="n">
        <x:v>92.39</x:v>
      </x:c>
      <x:c r="E41" s="0" t="s">
        <x:v>1191</x:v>
      </x:c>
      <x:c r="F41" s="48" t="n">
        <x:v>0</x:v>
      </x:c>
      <x:c r="G41" s="48" t="n">
        <x:v>0</x:v>
      </x:c>
    </x:row>
    <x:row r="42" spans="1:7">
      <x:c r="A42" s="0" t="s">
        <x:v>779</x:v>
      </x:c>
      <x:c r="B42" s="0" t="s">
        <x:v>178</x:v>
      </x:c>
      <x:c r="C42" s="0" t="s">
        <x:v>780</x:v>
      </x:c>
      <x:c r="D42" s="43" t="n">
        <x:v>64.73</x:v>
      </x:c>
      <x:c r="E42" s="0" t="s">
        <x:v>780</x:v>
      </x:c>
      <x:c r="F42" s="48" t="n">
        <x:v>0</x:v>
      </x:c>
      <x:c r="G42" s="48" t="n">
        <x:v>0</x:v>
      </x:c>
    </x:row>
    <x:row r="43" spans="1:7">
      <x:c r="A43" s="0" t="s">
        <x:v>994</x:v>
      </x:c>
      <x:c r="B43" s="0" t="s">
        <x:v>178</x:v>
      </x:c>
      <x:c r="C43" s="0" t="s">
        <x:v>995</x:v>
      </x:c>
      <x:c r="D43" s="43" t="n">
        <x:v>87.04</x:v>
      </x:c>
      <x:c r="E43" s="0" t="s">
        <x:v>1192</x:v>
      </x:c>
      <x:c r="F43" s="48" t="n">
        <x:v>0</x:v>
      </x:c>
      <x:c r="G43" s="48" t="n">
        <x:v>0</x:v>
      </x:c>
    </x:row>
    <x:row r="44" spans="1:7">
      <x:c r="A44" s="0" t="s">
        <x:v>992</x:v>
      </x:c>
      <x:c r="B44" s="0" t="s">
        <x:v>178</x:v>
      </x:c>
      <x:c r="C44" s="0" t="s">
        <x:v>993</x:v>
      </x:c>
      <x:c r="D44" s="43" t="n">
        <x:v>83.24</x:v>
      </x:c>
      <x:c r="E44" s="0" t="s">
        <x:v>1193</x:v>
      </x:c>
      <x:c r="F44" s="48" t="n">
        <x:v>0</x:v>
      </x:c>
      <x:c r="G44" s="48" t="n">
        <x:v>0</x:v>
      </x:c>
    </x:row>
    <x:row r="45" spans="1:7">
      <x:c r="A45" s="0" t="s">
        <x:v>324</x:v>
      </x:c>
      <x:c r="B45" s="0" t="s">
        <x:v>178</x:v>
      </x:c>
      <x:c r="C45" s="0" t="s">
        <x:v>325</x:v>
      </x:c>
      <x:c r="D45" s="43" t="n">
        <x:v>50</x:v>
      </x:c>
      <x:c r="E45" s="0" t="s">
        <x:v>1194</x:v>
      </x:c>
      <x:c r="F45" s="48" t="n">
        <x:v>0</x:v>
      </x:c>
      <x:c r="G45" s="48" t="n">
        <x:v>0</x:v>
      </x:c>
    </x:row>
    <x:row r="46" spans="1:7">
      <x:c r="A46" s="0" t="s">
        <x:v>519</x:v>
      </x:c>
      <x:c r="B46" s="0" t="s">
        <x:v>178</x:v>
      </x:c>
      <x:c r="C46" s="0" t="s">
        <x:v>520</x:v>
      </x:c>
      <x:c r="D46" s="43" t="n">
        <x:v>58.74</x:v>
      </x:c>
      <x:c r="E46" s="0" t="s">
        <x:v>520</x:v>
      </x:c>
      <x:c r="F46" s="48" t="n">
        <x:v>0</x:v>
      </x:c>
      <x:c r="G46" s="48" t="n">
        <x:v>0</x:v>
      </x:c>
    </x:row>
    <x:row r="47" spans="1:7">
      <x:c r="A47" s="0" t="s">
        <x:v>1022</x:v>
      </x:c>
      <x:c r="B47" s="0" t="s">
        <x:v>204</x:v>
      </x:c>
      <x:c r="C47" s="0" t="s">
        <x:v>1023</x:v>
      </x:c>
      <x:c r="D47" s="43" t="n">
        <x:v>104.48</x:v>
      </x:c>
      <x:c r="E47" s="0" t="s">
        <x:v>1195</x:v>
      </x:c>
      <x:c r="F47" s="48" t="n">
        <x:v>0</x:v>
      </x:c>
      <x:c r="G47" s="48" t="n">
        <x:v>0</x:v>
      </x:c>
    </x:row>
    <x:row r="48" spans="1:7">
      <x:c r="A48" s="0" t="s">
        <x:v>483</x:v>
      </x:c>
      <x:c r="B48" s="0" t="s">
        <x:v>178</x:v>
      </x:c>
      <x:c r="C48" s="0" t="s">
        <x:v>484</x:v>
      </x:c>
      <x:c r="D48" s="43" t="n">
        <x:v>46</x:v>
      </x:c>
      <x:c r="E48" s="0" t="s">
        <x:v>1196</x:v>
      </x:c>
      <x:c r="F48" s="48" t="n">
        <x:v>87.7208074387151</x:v>
      </x:c>
      <x:c r="G48" s="48" t="n">
        <x:v>335.837700760778</x:v>
      </x:c>
    </x:row>
    <x:row r="49" spans="1:7">
      <x:c r="A49" s="0" t="s">
        <x:v>623</x:v>
      </x:c>
      <x:c r="B49" s="0" t="s">
        <x:v>178</x:v>
      </x:c>
      <x:c r="C49" s="0" t="s">
        <x:v>624</x:v>
      </x:c>
      <x:c r="D49" s="43" t="n">
        <x:v>57.24</x:v>
      </x:c>
      <x:c r="E49" s="0" t="s">
        <x:v>1197</x:v>
      </x:c>
      <x:c r="F49" s="48" t="n">
        <x:v>112.615839053254</x:v>
      </x:c>
      <x:c r="G49" s="48" t="n">
        <x:v>431.147928994083</x:v>
      </x:c>
    </x:row>
    <x:row r="50" spans="1:7">
      <x:c r="A50" s="0" t="s">
        <x:v>246</x:v>
      </x:c>
      <x:c r="B50" s="0" t="s">
        <x:v>178</x:v>
      </x:c>
      <x:c r="C50" s="0" t="s">
        <x:v>247</x:v>
      </x:c>
      <x:c r="D50" s="43" t="n">
        <x:v>57.52</x:v>
      </x:c>
      <x:c r="E50" s="0" t="s">
        <x:v>247</x:v>
      </x:c>
      <x:c r="F50" s="48" t="n">
        <x:v>0</x:v>
      </x:c>
      <x:c r="G50" s="48" t="n">
        <x:v>0</x:v>
      </x:c>
    </x:row>
    <x:row r="51" spans="1:7">
      <x:c r="A51" s="0" t="s">
        <x:v>1025</x:v>
      </x:c>
      <x:c r="B51" s="0" t="s">
        <x:v>204</x:v>
      </x:c>
      <x:c r="C51" s="0" t="s">
        <x:v>1026</x:v>
      </x:c>
      <x:c r="D51" s="43" t="n">
        <x:v>34.46</x:v>
      </x:c>
      <x:c r="E51" s="0" t="s">
        <x:v>1198</x:v>
      </x:c>
      <x:c r="F51" s="48" t="n">
        <x:v>0</x:v>
      </x:c>
      <x:c r="G51" s="48" t="n">
        <x:v>0</x:v>
      </x:c>
    </x:row>
    <x:row r="52" spans="1:7">
      <x:c r="A52" s="0" t="s">
        <x:v>250</x:v>
      </x:c>
      <x:c r="B52" s="0" t="s">
        <x:v>178</x:v>
      </x:c>
      <x:c r="C52" s="0" t="s">
        <x:v>251</x:v>
      </x:c>
      <x:c r="D52" s="43" t="n">
        <x:v>66.2</x:v>
      </x:c>
      <x:c r="E52" s="0" t="s">
        <x:v>1199</x:v>
      </x:c>
      <x:c r="F52" s="48" t="n">
        <x:v>0</x:v>
      </x:c>
      <x:c r="G52" s="48" t="n">
        <x:v>0</x:v>
      </x:c>
    </x:row>
    <x:row r="53" spans="1:7">
      <x:c r="A53" s="0" t="s">
        <x:v>517</x:v>
      </x:c>
      <x:c r="B53" s="0" t="s">
        <x:v>204</x:v>
      </x:c>
      <x:c r="C53" s="0" t="s">
        <x:v>518</x:v>
      </x:c>
      <x:c r="D53" s="43" t="n">
        <x:v>10.05</x:v>
      </x:c>
      <x:c r="E53" s="0" t="s">
        <x:v>1200</x:v>
      </x:c>
      <x:c r="F53" s="48" t="n">
        <x:v>0</x:v>
      </x:c>
      <x:c r="G53" s="48" t="n">
        <x:v>0</x:v>
      </x:c>
    </x:row>
    <x:row r="54" spans="1:7">
      <x:c r="A54" s="0" t="s">
        <x:v>384</x:v>
      </x:c>
      <x:c r="B54" s="0" t="s">
        <x:v>204</x:v>
      </x:c>
      <x:c r="C54" s="0" t="s">
        <x:v>385</x:v>
      </x:c>
      <x:c r="D54" s="43" t="n">
        <x:v>7.1</x:v>
      </x:c>
      <x:c r="E54" s="0" t="s">
        <x:v>1201</x:v>
      </x:c>
      <x:c r="F54" s="48" t="n">
        <x:v>0</x:v>
      </x:c>
      <x:c r="G54" s="48" t="n">
        <x:v>0</x:v>
      </x:c>
    </x:row>
    <x:row r="55" spans="1:7">
      <x:c r="A55" s="0" t="s">
        <x:v>1033</x:v>
      </x:c>
      <x:c r="B55" s="0" t="s">
        <x:v>178</x:v>
      </x:c>
      <x:c r="C55" s="0" t="s">
        <x:v>518</x:v>
      </x:c>
      <x:c r="D55" s="43" t="n">
        <x:v>12.36</x:v>
      </x:c>
      <x:c r="E55" s="0" t="s">
        <x:v>518</x:v>
      </x:c>
      <x:c r="F55" s="48" t="n">
        <x:v>0</x:v>
      </x:c>
      <x:c r="G55" s="48" t="n">
        <x:v>0</x:v>
      </x:c>
    </x:row>
    <x:row r="56" spans="1:7">
      <x:c r="A56" s="0" t="s">
        <x:v>841</x:v>
      </x:c>
      <x:c r="B56" s="0" t="s">
        <x:v>178</x:v>
      </x:c>
      <x:c r="C56" s="0" t="s">
        <x:v>842</x:v>
      </x:c>
      <x:c r="D56" s="43" t="n">
        <x:v>91.44</x:v>
      </x:c>
      <x:c r="E56" s="0" t="s">
        <x:v>1202</x:v>
      </x:c>
      <x:c r="F56" s="48" t="n">
        <x:v>0</x:v>
      </x:c>
      <x:c r="G56" s="48" t="n">
        <x:v>0</x:v>
      </x:c>
    </x:row>
    <x:row r="57" spans="1:7">
      <x:c r="A57" s="0" t="s">
        <x:v>766</x:v>
      </x:c>
      <x:c r="B57" s="0" t="s">
        <x:v>178</x:v>
      </x:c>
      <x:c r="C57" s="0" t="s">
        <x:v>325</x:v>
      </x:c>
      <x:c r="D57" s="43" t="n">
        <x:v>51.15</x:v>
      </x:c>
      <x:c r="E57" s="0" t="s">
        <x:v>1203</x:v>
      </x:c>
      <x:c r="F57" s="48" t="n">
        <x:v>0</x:v>
      </x:c>
      <x:c r="G57" s="48" t="n">
        <x:v>0</x:v>
      </x:c>
    </x:row>
    <x:row r="58" spans="1:7">
      <x:c r="A58" s="0" t="s">
        <x:v>328</x:v>
      </x:c>
      <x:c r="B58" s="0" t="s">
        <x:v>178</x:v>
      </x:c>
      <x:c r="C58" s="0" t="s">
        <x:v>329</x:v>
      </x:c>
      <x:c r="D58" s="43" t="n">
        <x:v>31.33</x:v>
      </x:c>
      <x:c r="E58" s="0" t="s">
        <x:v>1204</x:v>
      </x:c>
      <x:c r="F58" s="48" t="n">
        <x:v>131.947</x:v>
      </x:c>
      <x:c r="G58" s="48" t="n">
        <x:v>505.156</x:v>
      </x:c>
    </x:row>
    <x:row r="59" spans="1:7">
      <x:c r="A59" s="0" t="s">
        <x:v>990</x:v>
      </x:c>
      <x:c r="B59" s="0" t="s">
        <x:v>178</x:v>
      </x:c>
      <x:c r="C59" s="0" t="s">
        <x:v>991</x:v>
      </x:c>
      <x:c r="D59" s="43" t="n">
        <x:v>37.71</x:v>
      </x:c>
      <x:c r="E59" s="0" t="s">
        <x:v>1205</x:v>
      </x:c>
      <x:c r="F59" s="48" t="n">
        <x:v>0</x:v>
      </x:c>
      <x:c r="G59" s="48" t="n">
        <x:v>0</x:v>
      </x:c>
    </x:row>
    <x:row r="60" spans="1:7">
      <x:c r="A60" s="0" t="s">
        <x:v>481</x:v>
      </x:c>
      <x:c r="B60" s="0" t="s">
        <x:v>178</x:v>
      </x:c>
      <x:c r="C60" s="0" t="s">
        <x:v>482</x:v>
      </x:c>
      <x:c r="D60" s="43" t="n">
        <x:v>39.38</x:v>
      </x:c>
      <x:c r="E60" s="0" t="s">
        <x:v>482</x:v>
      </x:c>
      <x:c r="F60" s="48" t="n">
        <x:v>0</x:v>
      </x:c>
      <x:c r="G60" s="48" t="n">
        <x:v>0</x:v>
      </x:c>
    </x:row>
    <x:row r="61" spans="1:7">
      <x:c r="A61" s="0" t="s">
        <x:v>625</x:v>
      </x:c>
      <x:c r="B61" s="0" t="s">
        <x:v>204</x:v>
      </x:c>
      <x:c r="C61" s="0" t="s">
        <x:v>626</x:v>
      </x:c>
      <x:c r="D61" s="43" t="n">
        <x:v>36.74</x:v>
      </x:c>
      <x:c r="E61" s="0" t="s">
        <x:v>626</x:v>
      </x:c>
      <x:c r="F61" s="48" t="n">
        <x:v>0</x:v>
      </x:c>
      <x:c r="G61" s="48" t="n">
        <x:v>0</x:v>
      </x:c>
    </x:row>
    <x:row r="62" spans="1:7">
      <x:c r="A62" s="0" t="s">
        <x:v>1020</x:v>
      </x:c>
      <x:c r="B62" s="0" t="s">
        <x:v>204</x:v>
      </x:c>
      <x:c r="C62" s="0" t="s">
        <x:v>1021</x:v>
      </x:c>
      <x:c r="D62" s="43" t="n">
        <x:v>60.48</x:v>
      </x:c>
      <x:c r="E62" s="0" t="s">
        <x:v>1021</x:v>
      </x:c>
      <x:c r="F62" s="48" t="n">
        <x:v>0</x:v>
      </x:c>
      <x:c r="G62" s="48" t="n">
        <x:v>0</x:v>
      </x:c>
    </x:row>
    <x:row r="63" spans="1:7">
      <x:c r="A63" s="0" t="s">
        <x:v>248</x:v>
      </x:c>
      <x:c r="B63" s="0" t="s">
        <x:v>178</x:v>
      </x:c>
      <x:c r="C63" s="0" t="s">
        <x:v>249</x:v>
      </x:c>
      <x:c r="D63" s="43" t="n">
        <x:v>41.73</x:v>
      </x:c>
      <x:c r="E63" s="0" t="s">
        <x:v>1206</x:v>
      </x:c>
      <x:c r="F63" s="48" t="n">
        <x:v>0</x:v>
      </x:c>
      <x:c r="G63" s="48" t="n">
        <x:v>0</x:v>
      </x:c>
    </x:row>
    <x:row r="64" spans="1:7">
      <x:c r="A64" s="0" t="s">
        <x:v>1034</x:v>
      </x:c>
      <x:c r="B64" s="0" t="s">
        <x:v>178</x:v>
      </x:c>
      <x:c r="C64" s="0" t="s">
        <x:v>922</x:v>
      </x:c>
      <x:c r="D64" s="43" t="n">
        <x:v>38.43</x:v>
      </x:c>
      <x:c r="E64" s="0" t="s">
        <x:v>922</x:v>
      </x:c>
      <x:c r="F64" s="48" t="n">
        <x:v>0</x:v>
      </x:c>
      <x:c r="G64" s="48" t="n">
        <x:v>0</x:v>
      </x:c>
    </x:row>
    <x:row r="65" spans="1:7">
      <x:c r="A65" s="0" t="s">
        <x:v>326</x:v>
      </x:c>
      <x:c r="B65" s="0" t="s">
        <x:v>204</x:v>
      </x:c>
      <x:c r="C65" s="0" t="s">
        <x:v>327</x:v>
      </x:c>
      <x:c r="D65" s="43" t="n">
        <x:v>44.9</x:v>
      </x:c>
      <x:c r="E65" s="0" t="s">
        <x:v>327</x:v>
      </x:c>
      <x:c r="F65" s="48" t="n">
        <x:v>0</x:v>
      </x:c>
      <x:c r="G65" s="48" t="n">
        <x:v>0</x:v>
      </x:c>
    </x:row>
    <x:row r="66" spans="1:7">
      <x:c r="A66" s="0" t="s">
        <x:v>755</x:v>
      </x:c>
      <x:c r="B66" s="0" t="s">
        <x:v>178</x:v>
      </x:c>
      <x:c r="C66" s="0" t="s">
        <x:v>756</x:v>
      </x:c>
      <x:c r="D66" s="43" t="n">
        <x:v>49.01</x:v>
      </x:c>
      <x:c r="E66" s="0" t="s">
        <x:v>1207</x:v>
      </x:c>
      <x:c r="F66" s="48" t="n">
        <x:v>0</x:v>
      </x:c>
      <x:c r="G66" s="48" t="n">
        <x:v>0</x:v>
      </x:c>
    </x:row>
    <x:row r="67" spans="1:7">
      <x:c r="A67" s="0" t="s">
        <x:v>632</x:v>
      </x:c>
      <x:c r="B67" s="0" t="s">
        <x:v>178</x:v>
      </x:c>
      <x:c r="C67" s="0" t="s">
        <x:v>609</x:v>
      </x:c>
      <x:c r="D67" s="43" t="n">
        <x:v>48.42</x:v>
      </x:c>
      <x:c r="E67" s="0" t="s">
        <x:v>1208</x:v>
      </x:c>
      <x:c r="F67" s="48" t="n">
        <x:v>0</x:v>
      </x:c>
      <x:c r="G67" s="48" t="n">
        <x:v>0</x:v>
      </x:c>
    </x:row>
    <x:row r="68" spans="1:7">
      <x:c r="A68" s="0" t="s">
        <x:v>608</x:v>
      </x:c>
      <x:c r="B68" s="0" t="s">
        <x:v>204</x:v>
      </x:c>
      <x:c r="C68" s="0" t="s">
        <x:v>609</x:v>
      </x:c>
      <x:c r="D68" s="43" t="n">
        <x:v>29.85</x:v>
      </x:c>
      <x:c r="E68" s="0" t="s">
        <x:v>609</x:v>
      </x:c>
      <x:c r="F68" s="48" t="n">
        <x:v>0</x:v>
      </x:c>
      <x:c r="G68" s="48" t="n">
        <x:v>0</x:v>
      </x:c>
    </x:row>
    <x:row r="69" spans="1:7">
      <x:c r="A69" s="0" t="s">
        <x:v>1068</x:v>
      </x:c>
      <x:c r="B69" s="0" t="s">
        <x:v>178</x:v>
      </x:c>
      <x:c r="C69" s="0" t="s">
        <x:v>1069</x:v>
      </x:c>
      <x:c r="D69" s="43" t="n">
        <x:v>54.67</x:v>
      </x:c>
      <x:c r="E69" s="0" t="s">
        <x:v>1069</x:v>
      </x:c>
      <x:c r="F69" s="48" t="n">
        <x:v>0</x:v>
      </x:c>
      <x:c r="G69" s="48" t="n">
        <x:v>0</x:v>
      </x:c>
    </x:row>
    <x:row r="70" spans="1:7">
      <x:c r="A70" s="0" t="s">
        <x:v>658</x:v>
      </x:c>
      <x:c r="B70" s="0" t="s">
        <x:v>178</x:v>
      </x:c>
      <x:c r="C70" s="0" t="s">
        <x:v>659</x:v>
      </x:c>
      <x:c r="D70" s="43" t="n">
        <x:v>63.14</x:v>
      </x:c>
      <x:c r="E70" s="0" t="s">
        <x:v>659</x:v>
      </x:c>
      <x:c r="F70" s="48" t="n">
        <x:v>0</x:v>
      </x:c>
      <x:c r="G70" s="48" t="n">
        <x:v>0</x:v>
      </x:c>
    </x:row>
    <x:row r="71" spans="1:7">
      <x:c r="A71" s="0" t="s">
        <x:v>762</x:v>
      </x:c>
      <x:c r="B71" s="0" t="s">
        <x:v>178</x:v>
      </x:c>
      <x:c r="C71" s="0" t="s">
        <x:v>763</x:v>
      </x:c>
      <x:c r="D71" s="43" t="n">
        <x:v>2.1</x:v>
      </x:c>
      <x:c r="E71" s="0" t="s">
        <x:v>763</x:v>
      </x:c>
      <x:c r="F71" s="48" t="n">
        <x:v>0</x:v>
      </x:c>
      <x:c r="G71" s="48" t="n">
        <x:v>0</x:v>
      </x:c>
    </x:row>
    <x:row r="72" spans="1:7">
      <x:c r="A72" s="0" t="s">
        <x:v>586</x:v>
      </x:c>
      <x:c r="B72" s="0" t="s">
        <x:v>178</x:v>
      </x:c>
      <x:c r="C72" s="0" t="s">
        <x:v>587</x:v>
      </x:c>
      <x:c r="D72" s="43" t="n">
        <x:v>7.41</x:v>
      </x:c>
      <x:c r="E72" s="0" t="s">
        <x:v>587</x:v>
      </x:c>
      <x:c r="F72" s="48" t="n">
        <x:v>127.177683854607</x:v>
      </x:c>
      <x:c r="G72" s="48" t="n">
        <x:v>486.897717666948</x:v>
      </x:c>
    </x:row>
    <x:row r="73" spans="1:7">
      <x:c r="A73" s="0" t="s">
        <x:v>921</x:v>
      </x:c>
      <x:c r="B73" s="0" t="s">
        <x:v>178</x:v>
      </x:c>
      <x:c r="C73" s="0" t="s">
        <x:v>922</x:v>
      </x:c>
      <x:c r="D73" s="43" t="n">
        <x:v>46.98</x:v>
      </x:c>
      <x:c r="E73" s="0" t="s">
        <x:v>922</x:v>
      </x:c>
      <x:c r="F73" s="48" t="n">
        <x:v>0</x:v>
      </x:c>
      <x:c r="G73" s="48" t="n">
        <x:v>0</x:v>
      </x:c>
    </x:row>
    <x:row r="74" spans="1:7">
      <x:c r="A74" s="0" t="s">
        <x:v>883</x:v>
      </x:c>
      <x:c r="B74" s="0" t="s">
        <x:v>178</x:v>
      </x:c>
      <x:c r="C74" s="0" t="s">
        <x:v>609</x:v>
      </x:c>
      <x:c r="D74" s="43" t="n">
        <x:v>52.13</x:v>
      </x:c>
      <x:c r="E74" s="0" t="s">
        <x:v>1208</x:v>
      </x:c>
      <x:c r="F74" s="48" t="n">
        <x:v>0</x:v>
      </x:c>
      <x:c r="G74" s="48" t="n">
        <x:v>0</x:v>
      </x:c>
    </x:row>
    <x:row r="75" spans="1:7">
      <x:c r="A75" s="0" t="s">
        <x:v>812</x:v>
      </x:c>
      <x:c r="B75" s="0" t="s">
        <x:v>178</x:v>
      </x:c>
      <x:c r="C75" s="0" t="s">
        <x:v>327</x:v>
      </x:c>
      <x:c r="D75" s="43" t="n">
        <x:v>45.65</x:v>
      </x:c>
      <x:c r="E75" s="0" t="s">
        <x:v>327</x:v>
      </x:c>
      <x:c r="F75" s="48" t="n">
        <x:v>0</x:v>
      </x:c>
      <x:c r="G75" s="48" t="n">
        <x:v>0</x:v>
      </x:c>
    </x:row>
    <x:row r="76" spans="1:7">
      <x:c r="A76" s="0" t="s">
        <x:v>843</x:v>
      </x:c>
      <x:c r="B76" s="0" t="s">
        <x:v>178</x:v>
      </x:c>
      <x:c r="C76" s="0" t="s">
        <x:v>844</x:v>
      </x:c>
      <x:c r="D76" s="43" t="n">
        <x:v>49.34</x:v>
      </x:c>
      <x:c r="E76" s="0" t="s">
        <x:v>1209</x:v>
      </x:c>
      <x:c r="F76" s="48" t="n">
        <x:v>0</x:v>
      </x:c>
      <x:c r="G76" s="48" t="n">
        <x:v>0</x:v>
      </x:c>
    </x:row>
    <x:row r="77" spans="1:7">
      <x:c r="A77" s="0" t="s">
        <x:v>1127</x:v>
      </x:c>
      <x:c r="B77" s="0" t="s">
        <x:v>178</x:v>
      </x:c>
      <x:c r="C77" s="0" t="s">
        <x:v>991</x:v>
      </x:c>
      <x:c r="D77" s="43" t="n">
        <x:v>39.37</x:v>
      </x:c>
      <x:c r="E77" s="0" t="s">
        <x:v>1210</x:v>
      </x:c>
      <x:c r="F77" s="48" t="n">
        <x:v>0</x:v>
      </x:c>
      <x:c r="G77" s="48" t="n">
        <x:v>0</x:v>
      </x:c>
    </x:row>
    <x:row r="78" spans="1:7">
      <x:c r="A78" s="0" t="s">
        <x:v>847</x:v>
      </x:c>
      <x:c r="B78" s="0" t="s">
        <x:v>178</x:v>
      </x:c>
      <x:c r="C78" s="0" t="s">
        <x:v>329</x:v>
      </x:c>
      <x:c r="D78" s="43" t="n">
        <x:v>33.03</x:v>
      </x:c>
      <x:c r="E78" s="0" t="s">
        <x:v>1211</x:v>
      </x:c>
      <x:c r="F78" s="48" t="n">
        <x:v>0</x:v>
      </x:c>
      <x:c r="G78" s="48" t="n">
        <x:v>0</x:v>
      </x:c>
    </x:row>
    <x:row r="79" spans="1:7">
      <x:c r="A79" s="0" t="s">
        <x:v>617</x:v>
      </x:c>
      <x:c r="B79" s="0" t="s">
        <x:v>204</x:v>
      </x:c>
      <x:c r="C79" s="0" t="s">
        <x:v>618</x:v>
      </x:c>
      <x:c r="D79" s="43" t="n">
        <x:v>1.48</x:v>
      </x:c>
      <x:c r="E79" s="0" t="s">
        <x:v>618</x:v>
      </x:c>
      <x:c r="F79" s="48" t="n">
        <x:v>0</x:v>
      </x:c>
      <x:c r="G79" s="48" t="n">
        <x:v>0</x:v>
      </x:c>
    </x:row>
    <x:row r="80" spans="1:7">
      <x:c r="A80" s="0" t="s">
        <x:v>312</x:v>
      </x:c>
      <x:c r="B80" s="0" t="s">
        <x:v>178</x:v>
      </x:c>
      <x:c r="C80" s="0" t="s">
        <x:v>313</x:v>
      </x:c>
      <x:c r="D80" s="43" t="n">
        <x:v>28.13</x:v>
      </x:c>
      <x:c r="E80" s="0" t="s">
        <x:v>1212</x:v>
      </x:c>
      <x:c r="F80" s="48" t="n">
        <x:v>0</x:v>
      </x:c>
      <x:c r="G80" s="48" t="n">
        <x:v>0</x:v>
      </x:c>
    </x:row>
    <x:row r="81" spans="1:7">
      <x:c r="A81" s="0" t="s">
        <x:v>219</x:v>
      </x:c>
      <x:c r="B81" s="0" t="s">
        <x:v>204</x:v>
      </x:c>
      <x:c r="C81" s="0" t="s">
        <x:v>186</x:v>
      </x:c>
      <x:c r="D81" s="43" t="n">
        <x:v>1.18</x:v>
      </x:c>
      <x:c r="E81" s="0" t="s">
        <x:v>1213</x:v>
      </x:c>
      <x:c r="F81" s="48" t="n">
        <x:v>0</x:v>
      </x:c>
      <x:c r="G81" s="48" t="n">
        <x:v>0</x:v>
      </x:c>
    </x:row>
    <x:row r="82" spans="1:7">
      <x:c r="A82" s="0" t="s">
        <x:v>205</x:v>
      </x:c>
      <x:c r="B82" s="0" t="s">
        <x:v>178</x:v>
      </x:c>
      <x:c r="C82" s="0" t="s">
        <x:v>206</x:v>
      </x:c>
      <x:c r="D82" s="43" t="n">
        <x:v>2.72</x:v>
      </x:c>
      <x:c r="E82" s="0" t="s">
        <x:v>1214</x:v>
      </x:c>
      <x:c r="F82" s="48" t="n">
        <x:v>0</x:v>
      </x:c>
      <x:c r="G82" s="48" t="n">
        <x:v>0</x:v>
      </x:c>
    </x:row>
    <x:row r="83" spans="1:7">
      <x:c r="A83" s="0" t="s">
        <x:v>530</x:v>
      </x:c>
      <x:c r="B83" s="0" t="s">
        <x:v>178</x:v>
      </x:c>
      <x:c r="C83" s="0" t="s">
        <x:v>531</x:v>
      </x:c>
      <x:c r="D83" s="43" t="n">
        <x:v>53.72</x:v>
      </x:c>
      <x:c r="E83" s="0" t="s">
        <x:v>1215</x:v>
      </x:c>
      <x:c r="F83" s="48" t="n">
        <x:v>0</x:v>
      </x:c>
      <x:c r="G83" s="48" t="n">
        <x:v>0</x:v>
      </x:c>
    </x:row>
    <x:row r="84" spans="1:7">
      <x:c r="A84" s="0" t="s">
        <x:v>532</x:v>
      </x:c>
      <x:c r="B84" s="0" t="s">
        <x:v>178</x:v>
      </x:c>
      <x:c r="C84" s="0" t="s">
        <x:v>533</x:v>
      </x:c>
      <x:c r="D84" s="43" t="n">
        <x:v>60.52</x:v>
      </x:c>
      <x:c r="E84" s="0" t="s">
        <x:v>1216</x:v>
      </x:c>
      <x:c r="F84" s="48" t="n">
        <x:v>0</x:v>
      </x:c>
      <x:c r="G84" s="48" t="n">
        <x:v>0</x:v>
      </x:c>
    </x:row>
    <x:row r="85" spans="1:7">
      <x:c r="A85" s="0" t="s">
        <x:v>794</x:v>
      </x:c>
      <x:c r="B85" s="0" t="s">
        <x:v>178</x:v>
      </x:c>
      <x:c r="C85" s="0" t="s">
        <x:v>795</x:v>
      </x:c>
      <x:c r="D85" s="43" t="n">
        <x:v>41.84</x:v>
      </x:c>
      <x:c r="E85" s="0" t="s">
        <x:v>795</x:v>
      </x:c>
      <x:c r="F85" s="48" t="n">
        <x:v>0</x:v>
      </x:c>
      <x:c r="G85" s="48" t="n">
        <x:v>0</x:v>
      </x:c>
    </x:row>
    <x:row r="86" spans="1:7">
      <x:c r="A86" s="0" t="s">
        <x:v>185</x:v>
      </x:c>
      <x:c r="B86" s="0" t="s">
        <x:v>178</x:v>
      </x:c>
      <x:c r="C86" s="0" t="s">
        <x:v>186</x:v>
      </x:c>
      <x:c r="D86" s="43" t="n">
        <x:v>1.78</x:v>
      </x:c>
      <x:c r="E86" s="0" t="s">
        <x:v>1213</x:v>
      </x:c>
      <x:c r="F86" s="48" t="n">
        <x:v>0</x:v>
      </x:c>
      <x:c r="G86" s="48" t="n">
        <x:v>0</x:v>
      </x:c>
    </x:row>
    <x:row r="87" spans="1:7">
      <x:c r="A87" s="0" t="s">
        <x:v>807</x:v>
      </x:c>
      <x:c r="B87" s="0" t="s">
        <x:v>178</x:v>
      </x:c>
      <x:c r="C87" s="0" t="s">
        <x:v>808</x:v>
      </x:c>
      <x:c r="D87" s="43" t="n">
        <x:v>8.46</x:v>
      </x:c>
      <x:c r="E87" s="0" t="s">
        <x:v>1217</x:v>
      </x:c>
      <x:c r="F87" s="48" t="n">
        <x:v>0</x:v>
      </x:c>
      <x:c r="G87" s="48" t="n">
        <x:v>0</x:v>
      </x:c>
    </x:row>
    <x:row r="88" spans="1:7">
      <x:c r="A88" s="0" t="s">
        <x:v>552</x:v>
      </x:c>
      <x:c r="B88" s="0" t="s">
        <x:v>178</x:v>
      </x:c>
      <x:c r="C88" s="0" t="s">
        <x:v>553</x:v>
      </x:c>
      <x:c r="D88" s="43" t="n">
        <x:v>34.77</x:v>
      </x:c>
      <x:c r="E88" s="0" t="s">
        <x:v>1218</x:v>
      </x:c>
      <x:c r="F88" s="48" t="n">
        <x:v>0</x:v>
      </x:c>
      <x:c r="G88" s="48" t="n">
        <x:v>0</x:v>
      </x:c>
    </x:row>
    <x:row r="89" spans="1:7">
      <x:c r="A89" s="0" t="s">
        <x:v>588</x:v>
      </x:c>
      <x:c r="B89" s="0" t="s">
        <x:v>178</x:v>
      </x:c>
      <x:c r="C89" s="0" t="s">
        <x:v>589</x:v>
      </x:c>
      <x:c r="D89" s="43" t="n">
        <x:v>15.98</x:v>
      </x:c>
      <x:c r="E89" s="0" t="s">
        <x:v>589</x:v>
      </x:c>
      <x:c r="F89" s="48" t="n">
        <x:v>15.1023499577346</x:v>
      </x:c>
      <x:c r="G89" s="48" t="n">
        <x:v>57.8191039729501</x:v>
      </x:c>
    </x:row>
    <x:row r="90" spans="1:7">
      <x:c r="A90" s="0" t="s">
        <x:v>1101</x:v>
      </x:c>
      <x:c r="B90" s="0" t="s">
        <x:v>178</x:v>
      </x:c>
      <x:c r="C90" s="0" t="s">
        <x:v>1102</x:v>
      </x:c>
      <x:c r="D90" s="43" t="n">
        <x:v>46.97</x:v>
      </x:c>
      <x:c r="E90" s="0" t="s">
        <x:v>1219</x:v>
      </x:c>
      <x:c r="F90" s="48" t="n">
        <x:v>317.944</x:v>
      </x:c>
      <x:c r="G90" s="48" t="n">
        <x:v>1217.244</x:v>
      </x:c>
    </x:row>
    <x:row r="91" spans="1:7">
      <x:c r="A91" s="0" t="s">
        <x:v>660</x:v>
      </x:c>
      <x:c r="B91" s="0" t="s">
        <x:v>178</x:v>
      </x:c>
      <x:c r="C91" s="0" t="s">
        <x:v>618</x:v>
      </x:c>
      <x:c r="D91" s="43" t="n">
        <x:v>1.48</x:v>
      </x:c>
      <x:c r="E91" s="0" t="s">
        <x:v>618</x:v>
      </x:c>
      <x:c r="F91" s="48" t="n">
        <x:v>0</x:v>
      </x:c>
      <x:c r="G91" s="48" t="n">
        <x:v>0</x:v>
      </x:c>
    </x:row>
    <x:row r="92" spans="1:7">
      <x:c r="A92" s="0" t="s">
        <x:v>260</x:v>
      </x:c>
      <x:c r="B92" s="0" t="s">
        <x:v>178</x:v>
      </x:c>
      <x:c r="C92" s="0" t="s">
        <x:v>261</x:v>
      </x:c>
      <x:c r="D92" s="43" t="n">
        <x:v>4.53</x:v>
      </x:c>
      <x:c r="E92" s="0" t="s">
        <x:v>261</x:v>
      </x:c>
      <x:c r="F92" s="48" t="n">
        <x:v>0</x:v>
      </x:c>
      <x:c r="G92" s="48" t="n">
        <x:v>0</x:v>
      </x:c>
    </x:row>
    <x:row r="93" spans="1:7">
      <x:c r="A93" s="0" t="s">
        <x:v>919</x:v>
      </x:c>
      <x:c r="B93" s="0" t="s">
        <x:v>178</x:v>
      </x:c>
      <x:c r="C93" s="0" t="s">
        <x:v>920</x:v>
      </x:c>
      <x:c r="D93" s="43" t="n">
        <x:v>3.43</x:v>
      </x:c>
      <x:c r="E93" s="0" t="s">
        <x:v>920</x:v>
      </x:c>
      <x:c r="F93" s="48" t="n">
        <x:v>0</x:v>
      </x:c>
      <x:c r="G93" s="48" t="n">
        <x:v>0</x:v>
      </x:c>
    </x:row>
    <x:row r="94" spans="1:7">
      <x:c r="A94" s="0" t="s">
        <x:v>879</x:v>
      </x:c>
      <x:c r="B94" s="0" t="s">
        <x:v>178</x:v>
      </x:c>
      <x:c r="C94" s="0" t="s">
        <x:v>880</x:v>
      </x:c>
      <x:c r="D94" s="43" t="n">
        <x:v>3.68</x:v>
      </x:c>
      <x:c r="E94" s="0" t="s">
        <x:v>880</x:v>
      </x:c>
      <x:c r="F94" s="48" t="n">
        <x:v>0</x:v>
      </x:c>
      <x:c r="G94" s="48" t="n">
        <x:v>0</x:v>
      </x:c>
    </x:row>
    <x:row r="95" spans="1:7">
      <x:c r="A95" s="0" t="s">
        <x:v>506</x:v>
      </x:c>
      <x:c r="B95" s="0" t="s">
        <x:v>178</x:v>
      </x:c>
      <x:c r="C95" s="0" t="s">
        <x:v>507</x:v>
      </x:c>
      <x:c r="D95" s="43" t="n">
        <x:v>46.41</x:v>
      </x:c>
      <x:c r="E95" s="0" t="s">
        <x:v>1220</x:v>
      </x:c>
      <x:c r="F95" s="48" t="n">
        <x:v>0</x:v>
      </x:c>
      <x:c r="G95" s="48" t="n">
        <x:v>0</x:v>
      </x:c>
    </x:row>
    <x:row r="96" spans="1:7">
      <x:c r="A96" s="0" t="s">
        <x:v>508</x:v>
      </x:c>
      <x:c r="B96" s="0" t="s">
        <x:v>178</x:v>
      </x:c>
      <x:c r="C96" s="0" t="s">
        <x:v>509</x:v>
      </x:c>
      <x:c r="D96" s="43" t="n">
        <x:v>3.25</x:v>
      </x:c>
      <x:c r="E96" s="0" t="s">
        <x:v>509</x:v>
      </x:c>
      <x:c r="F96" s="48" t="n">
        <x:v>0</x:v>
      </x:c>
      <x:c r="G96" s="48" t="n">
        <x:v>0</x:v>
      </x:c>
    </x:row>
    <x:row r="97" spans="1:7">
      <x:c r="A97" s="0" t="s">
        <x:v>619</x:v>
      </x:c>
      <x:c r="B97" s="0" t="s">
        <x:v>204</x:v>
      </x:c>
      <x:c r="C97" s="0" t="s">
        <x:v>620</x:v>
      </x:c>
      <x:c r="D97" s="43" t="n">
        <x:v>13.24</x:v>
      </x:c>
      <x:c r="E97" s="0" t="s">
        <x:v>620</x:v>
      </x:c>
      <x:c r="F97" s="48" t="n">
        <x:v>0</x:v>
      </x:c>
      <x:c r="G97" s="48" t="n">
        <x:v>0</x:v>
      </x:c>
    </x:row>
    <x:row r="98" spans="1:7">
      <x:c r="A98" s="0" t="s">
        <x:v>881</x:v>
      </x:c>
      <x:c r="B98" s="0" t="s">
        <x:v>178</x:v>
      </x:c>
      <x:c r="C98" s="0" t="s">
        <x:v>882</x:v>
      </x:c>
      <x:c r="D98" s="43" t="n">
        <x:v>9.31</x:v>
      </x:c>
      <x:c r="E98" s="0" t="s">
        <x:v>1221</x:v>
      </x:c>
      <x:c r="F98" s="48" t="n">
        <x:v>0</x:v>
      </x:c>
      <x:c r="G98" s="48" t="n">
        <x:v>0</x:v>
      </x:c>
    </x:row>
    <x:row r="99" spans="1:7">
      <x:c r="A99" s="18" t="s">
        <x:v>188</x:v>
      </x:c>
    </x:row>
    <x:row r="100" spans="1:7">
      <x:c r="A100" s="0" t="s">
        <x:v>211</x:v>
      </x:c>
      <x:c r="B100" s="0" t="s">
        <x:v>212</x:v>
      </x:c>
      <x:c r="C100" s="0" t="s">
        <x:v>194</x:v>
      </x:c>
      <x:c r="D100" s="43" t="n">
        <x:v>0.71</x:v>
      </x:c>
      <x:c r="E100" s="0" t="s">
        <x:v>194</x:v>
      </x:c>
      <x:c r="F100" s="48" t="n">
        <x:v>0</x:v>
      </x:c>
      <x:c r="G100" s="48" t="n">
        <x:v>0</x:v>
      </x:c>
    </x:row>
    <x:row r="101" spans="1:7">
      <x:c r="A101" s="0" t="s">
        <x:v>193</x:v>
      </x:c>
      <x:c r="B101" s="0" t="s">
        <x:v>50</x:v>
      </x:c>
      <x:c r="C101" s="0" t="s">
        <x:v>194</x:v>
      </x:c>
      <x:c r="D101" s="43" t="n">
        <x:v>1.6</x:v>
      </x:c>
      <x:c r="E101" s="0" t="s">
        <x:v>194</x:v>
      </x:c>
      <x:c r="F101" s="48" t="n">
        <x:v>0</x:v>
      </x:c>
      <x:c r="G101" s="48" t="n">
        <x:v>0</x:v>
      </x:c>
    </x:row>
    <x:row r="102" spans="1:7">
      <x:c r="A102" s="0" t="s">
        <x:v>220</x:v>
      </x:c>
      <x:c r="B102" s="0" t="s">
        <x:v>132</x:v>
      </x:c>
      <x:c r="C102" s="0" t="s">
        <x:v>192</x:v>
      </x:c>
      <x:c r="D102" s="43" t="n">
        <x:v>18.02</x:v>
      </x:c>
      <x:c r="E102" s="0" t="s">
        <x:v>1222</x:v>
      </x:c>
      <x:c r="F102" s="48" t="n">
        <x:v>0</x:v>
      </x:c>
      <x:c r="G102" s="48" t="n">
        <x:v>0</x:v>
      </x:c>
    </x:row>
    <x:row r="103" spans="1:7">
      <x:c r="A103" s="0" t="s">
        <x:v>386</x:v>
      </x:c>
      <x:c r="B103" s="0" t="s">
        <x:v>132</x:v>
      </x:c>
      <x:c r="C103" s="0" t="s">
        <x:v>387</x:v>
      </x:c>
      <x:c r="D103" s="43" t="n">
        <x:v>23.33</x:v>
      </x:c>
      <x:c r="E103" s="0" t="s">
        <x:v>1223</x:v>
      </x:c>
      <x:c r="F103" s="48" t="n">
        <x:v>0</x:v>
      </x:c>
      <x:c r="G103" s="48" t="n">
        <x:v>0</x:v>
      </x:c>
    </x:row>
    <x:row r="104" spans="1:7">
      <x:c r="A104" s="0" t="s">
        <x:v>207</x:v>
      </x:c>
      <x:c r="B104" s="0" t="s">
        <x:v>132</x:v>
      </x:c>
      <x:c r="C104" s="0" t="s">
        <x:v>208</x:v>
      </x:c>
      <x:c r="D104" s="43" t="n">
        <x:v>19.25</x:v>
      </x:c>
      <x:c r="E104" s="0" t="s">
        <x:v>1224</x:v>
      </x:c>
      <x:c r="F104" s="48" t="n">
        <x:v>0</x:v>
      </x:c>
      <x:c r="G104" s="48" t="n">
        <x:v>0</x:v>
      </x:c>
    </x:row>
    <x:row r="105" spans="1:7">
      <x:c r="A105" s="0" t="s">
        <x:v>226</x:v>
      </x:c>
      <x:c r="B105" s="0" t="s">
        <x:v>214</x:v>
      </x:c>
      <x:c r="C105" s="0" t="s">
        <x:v>227</x:v>
      </x:c>
      <x:c r="D105" s="43" t="n">
        <x:v>13.83</x:v>
      </x:c>
      <x:c r="E105" s="0" t="s">
        <x:v>1225</x:v>
      </x:c>
      <x:c r="F105" s="48" t="n">
        <x:v>0</x:v>
      </x:c>
      <x:c r="G105" s="48" t="n">
        <x:v>0</x:v>
      </x:c>
    </x:row>
    <x:row r="106" spans="1:7">
      <x:c r="A106" s="0" t="s">
        <x:v>521</x:v>
      </x:c>
      <x:c r="B106" s="0" t="s">
        <x:v>214</x:v>
      </x:c>
      <x:c r="C106" s="0" t="s">
        <x:v>522</x:v>
      </x:c>
      <x:c r="D106" s="43" t="n">
        <x:v>7.52</x:v>
      </x:c>
      <x:c r="E106" s="0" t="s">
        <x:v>1226</x:v>
      </x:c>
      <x:c r="F106" s="48" t="n">
        <x:v>0</x:v>
      </x:c>
      <x:c r="G106" s="48" t="n">
        <x:v>0</x:v>
      </x:c>
    </x:row>
    <x:row r="107" spans="1:7">
      <x:c r="A107" s="0" t="s">
        <x:v>209</x:v>
      </x:c>
      <x:c r="B107" s="0" t="s">
        <x:v>132</x:v>
      </x:c>
      <x:c r="C107" s="0" t="s">
        <x:v>210</x:v>
      </x:c>
      <x:c r="D107" s="43" t="n">
        <x:v>18.03</x:v>
      </x:c>
      <x:c r="E107" s="0" t="s">
        <x:v>1227</x:v>
      </x:c>
      <x:c r="F107" s="48" t="n">
        <x:v>0</x:v>
      </x:c>
      <x:c r="G107" s="48" t="n">
        <x:v>0</x:v>
      </x:c>
    </x:row>
    <x:row r="108" spans="1:7">
      <x:c r="A108" s="0" t="s">
        <x:v>252</x:v>
      </x:c>
      <x:c r="B108" s="0" t="s">
        <x:v>50</x:v>
      </x:c>
      <x:c r="C108" s="0" t="s">
        <x:v>253</x:v>
      </x:c>
      <x:c r="D108" s="43" t="n">
        <x:v>16.38</x:v>
      </x:c>
      <x:c r="E108" s="0" t="s">
        <x:v>1228</x:v>
      </x:c>
      <x:c r="F108" s="48" t="n">
        <x:v>0</x:v>
      </x:c>
      <x:c r="G108" s="48" t="n">
        <x:v>0</x:v>
      </x:c>
    </x:row>
    <x:row r="109" spans="1:7">
      <x:c r="A109" s="0" t="s">
        <x:v>1035</x:v>
      </x:c>
      <x:c r="B109" s="0" t="s">
        <x:v>117</x:v>
      </x:c>
      <x:c r="C109" s="0" t="s">
        <x:v>1036</x:v>
      </x:c>
      <x:c r="D109" s="43" t="n">
        <x:v>18.09</x:v>
      </x:c>
      <x:c r="E109" s="0" t="s">
        <x:v>1229</x:v>
      </x:c>
      <x:c r="F109" s="48" t="n">
        <x:v>0</x:v>
      </x:c>
      <x:c r="G109" s="48" t="n">
        <x:v>0</x:v>
      </x:c>
    </x:row>
    <x:row r="110" spans="1:7">
      <x:c r="A110" s="0" t="s">
        <x:v>191</x:v>
      </x:c>
      <x:c r="B110" s="0" t="s">
        <x:v>132</x:v>
      </x:c>
      <x:c r="C110" s="0" t="s">
        <x:v>192</x:v>
      </x:c>
      <x:c r="D110" s="43" t="n">
        <x:v>17.03</x:v>
      </x:c>
      <x:c r="E110" s="0" t="s">
        <x:v>1222</x:v>
      </x:c>
      <x:c r="F110" s="48" t="n">
        <x:v>0</x:v>
      </x:c>
      <x:c r="G110" s="48" t="n">
        <x:v>0</x:v>
      </x:c>
    </x:row>
    <x:row r="111" spans="1:7">
      <x:c r="A111" s="0" t="s">
        <x:v>213</x:v>
      </x:c>
      <x:c r="B111" s="0" t="s">
        <x:v>214</x:v>
      </x:c>
      <x:c r="C111" s="0" t="s">
        <x:v>215</x:v>
      </x:c>
      <x:c r="D111" s="43" t="n">
        <x:v>66.33</x:v>
      </x:c>
      <x:c r="E111" s="0" t="s">
        <x:v>1230</x:v>
      </x:c>
      <x:c r="F111" s="48" t="n">
        <x:v>0</x:v>
      </x:c>
      <x:c r="G111" s="48" t="n">
        <x:v>0</x:v>
      </x:c>
    </x:row>
    <x:row r="112" spans="1:7">
      <x:c r="A112" s="0" t="s">
        <x:v>224</x:v>
      </x:c>
      <x:c r="B112" s="0" t="s">
        <x:v>214</x:v>
      </x:c>
      <x:c r="C112" s="0" t="s">
        <x:v>225</x:v>
      </x:c>
      <x:c r="D112" s="43" t="n">
        <x:v>70.12</x:v>
      </x:c>
      <x:c r="E112" s="0" t="s">
        <x:v>1231</x:v>
      </x:c>
      <x:c r="F112" s="48" t="n">
        <x:v>0</x:v>
      </x:c>
      <x:c r="G112" s="48" t="n">
        <x:v>0</x:v>
      </x:c>
    </x:row>
    <x:row r="113" spans="1:7">
      <x:c r="A113" s="0" t="s">
        <x:v>298</x:v>
      </x:c>
      <x:c r="B113" s="0" t="s">
        <x:v>132</x:v>
      </x:c>
      <x:c r="C113" s="0" t="s">
        <x:v>299</x:v>
      </x:c>
      <x:c r="D113" s="43" t="n">
        <x:v>160.16</x:v>
      </x:c>
      <x:c r="E113" s="0" t="s">
        <x:v>1232</x:v>
      </x:c>
      <x:c r="F113" s="48" t="n">
        <x:v>0</x:v>
      </x:c>
      <x:c r="G113" s="48" t="n">
        <x:v>0</x:v>
      </x:c>
    </x:row>
    <x:row r="114" spans="1:7">
      <x:c r="A114" s="0" t="s">
        <x:v>231</x:v>
      </x:c>
      <x:c r="B114" s="0" t="s">
        <x:v>232</x:v>
      </x:c>
      <x:c r="C114" s="0" t="s">
        <x:v>233</x:v>
      </x:c>
      <x:c r="D114" s="43" t="n">
        <x:v>0.22</x:v>
      </x:c>
      <x:c r="E114" s="0" t="s">
        <x:v>1233</x:v>
      </x:c>
      <x:c r="F114" s="48" t="n">
        <x:v>0</x:v>
      </x:c>
      <x:c r="G114" s="48" t="n">
        <x:v>0</x:v>
      </x:c>
    </x:row>
    <x:row r="115" spans="1:7">
      <x:c r="A115" s="0" t="s">
        <x:v>1010</x:v>
      </x:c>
      <x:c r="B115" s="0" t="s">
        <x:v>232</x:v>
      </x:c>
      <x:c r="C115" s="0" t="s">
        <x:v>1011</x:v>
      </x:c>
      <x:c r="D115" s="43" t="n">
        <x:v>0.33</x:v>
      </x:c>
      <x:c r="E115" s="0" t="s">
        <x:v>1234</x:v>
      </x:c>
      <x:c r="F115" s="48" t="n">
        <x:v>0</x:v>
      </x:c>
      <x:c r="G115" s="48" t="n">
        <x:v>0</x:v>
      </x:c>
    </x:row>
    <x:row r="116" spans="1:7">
      <x:c r="A116" s="0" t="s">
        <x:v>314</x:v>
      </x:c>
      <x:c r="B116" s="0" t="s">
        <x:v>232</x:v>
      </x:c>
      <x:c r="C116" s="0" t="s">
        <x:v>315</x:v>
      </x:c>
      <x:c r="D116" s="43" t="n">
        <x:v>0.35</x:v>
      </x:c>
      <x:c r="E116" s="0" t="s">
        <x:v>1235</x:v>
      </x:c>
      <x:c r="F116" s="48" t="n">
        <x:v>0</x:v>
      </x:c>
      <x:c r="G116" s="48" t="n">
        <x:v>0</x:v>
      </x:c>
    </x:row>
    <x:row r="117" spans="1:7">
      <x:c r="A117" s="0" t="s">
        <x:v>189</x:v>
      </x:c>
      <x:c r="B117" s="0" t="s">
        <x:v>132</x:v>
      </x:c>
      <x:c r="C117" s="0" t="s">
        <x:v>190</x:v>
      </x:c>
      <x:c r="D117" s="43" t="n">
        <x:v>103.55</x:v>
      </x:c>
      <x:c r="E117" s="0" t="s">
        <x:v>1236</x:v>
      </x:c>
      <x:c r="F117" s="48" t="n">
        <x:v>0</x:v>
      </x:c>
      <x:c r="G117" s="48" t="n">
        <x:v>0</x:v>
      </x:c>
    </x:row>
    <x:row r="118" spans="1:7">
      <x:c r="A118" s="0" t="s">
        <x:v>627</x:v>
      </x:c>
      <x:c r="B118" s="0" t="s">
        <x:v>50</x:v>
      </x:c>
      <x:c r="C118" s="0" t="s">
        <x:v>628</x:v>
      </x:c>
      <x:c r="D118" s="43" t="n">
        <x:v>61.04</x:v>
      </x:c>
      <x:c r="E118" s="0" t="s">
        <x:v>1237</x:v>
      </x:c>
      <x:c r="F118" s="48" t="n">
        <x:v>183.713954798134</x:v>
      </x:c>
      <x:c r="G118" s="48" t="n">
        <x:v>1076.5598</x:v>
      </x:c>
    </x:row>
    <x:row r="119" spans="1:7">
      <x:c r="A119" s="0" t="s">
        <x:v>1045</x:v>
      </x:c>
      <x:c r="B119" s="0" t="s">
        <x:v>1046</x:v>
      </x:c>
      <x:c r="C119" s="0" t="s">
        <x:v>1047</x:v>
      </x:c>
      <x:c r="D119" s="43" t="n">
        <x:v>9.91</x:v>
      </x:c>
      <x:c r="E119" s="0" t="s">
        <x:v>1238</x:v>
      </x:c>
      <x:c r="F119" s="48" t="n">
        <x:v>0</x:v>
      </x:c>
      <x:c r="G119" s="48" t="n">
        <x:v>0</x:v>
      </x:c>
    </x:row>
    <x:row r="120" spans="1:7">
      <x:c r="A120" s="0" t="s">
        <x:v>262</x:v>
      </x:c>
      <x:c r="B120" s="0" t="s">
        <x:v>50</x:v>
      </x:c>
      <x:c r="C120" s="0" t="s">
        <x:v>263</x:v>
      </x:c>
      <x:c r="D120" s="43" t="n">
        <x:v>59.41</x:v>
      </x:c>
      <x:c r="E120" s="0" t="s">
        <x:v>1239</x:v>
      </x:c>
      <x:c r="F120" s="48" t="n">
        <x:v>0</x:v>
      </x:c>
      <x:c r="G120" s="48" t="n">
        <x:v>0</x:v>
      </x:c>
    </x:row>
    <x:row r="121" spans="1:7">
      <x:c r="A121" s="0" t="s">
        <x:v>1087</x:v>
      </x:c>
      <x:c r="B121" s="0" t="s">
        <x:v>50</x:v>
      </x:c>
      <x:c r="C121" s="0" t="s">
        <x:v>1088</x:v>
      </x:c>
      <x:c r="D121" s="43" t="n">
        <x:v>47.88</x:v>
      </x:c>
      <x:c r="E121" s="0" t="s">
        <x:v>1240</x:v>
      </x:c>
      <x:c r="F121" s="48" t="n">
        <x:v>0</x:v>
      </x:c>
      <x:c r="G121" s="48" t="n">
        <x:v>0</x:v>
      </x:c>
    </x:row>
    <x:row r="122" spans="1:7">
      <x:c r="A122" s="0" t="s">
        <x:v>272</x:v>
      </x:c>
      <x:c r="B122" s="0" t="s">
        <x:v>50</x:v>
      </x:c>
      <x:c r="C122" s="0" t="s">
        <x:v>273</x:v>
      </x:c>
      <x:c r="D122" s="43" t="n">
        <x:v>44.32</x:v>
      </x:c>
      <x:c r="E122" s="0" t="s">
        <x:v>1241</x:v>
      </x:c>
      <x:c r="F122" s="48" t="n">
        <x:v>0</x:v>
      </x:c>
      <x:c r="G122" s="48" t="n">
        <x:v>0</x:v>
      </x:c>
    </x:row>
    <x:row r="123" spans="1:7">
      <x:c r="A123" s="0" t="s">
        <x:v>330</x:v>
      </x:c>
      <x:c r="B123" s="0" t="s">
        <x:v>212</x:v>
      </x:c>
      <x:c r="C123" s="0" t="s">
        <x:v>331</x:v>
      </x:c>
      <x:c r="D123" s="43" t="n">
        <x:v>42.11</x:v>
      </x:c>
      <x:c r="E123" s="0" t="s">
        <x:v>1242</x:v>
      </x:c>
      <x:c r="F123" s="48" t="n">
        <x:v>0</x:v>
      </x:c>
      <x:c r="G123" s="48" t="n">
        <x:v>0</x:v>
      </x:c>
    </x:row>
    <x:row r="124" spans="1:7">
      <x:c r="A124" s="0" t="s">
        <x:v>539</x:v>
      </x:c>
      <x:c r="B124" s="0" t="s">
        <x:v>50</x:v>
      </x:c>
      <x:c r="C124" s="0" t="s">
        <x:v>540</x:v>
      </x:c>
      <x:c r="D124" s="43" t="n">
        <x:v>62.92</x:v>
      </x:c>
      <x:c r="E124" s="0" t="s">
        <x:v>1243</x:v>
      </x:c>
      <x:c r="F124" s="48" t="n">
        <x:v>0</x:v>
      </x:c>
      <x:c r="G124" s="48" t="n">
        <x:v>0</x:v>
      </x:c>
    </x:row>
    <x:row r="125" spans="1:7">
      <x:c r="A125" s="0" t="s">
        <x:v>1091</x:v>
      </x:c>
      <x:c r="B125" s="0" t="s">
        <x:v>214</x:v>
      </x:c>
      <x:c r="C125" s="0" t="s">
        <x:v>1092</x:v>
      </x:c>
      <x:c r="D125" s="43" t="n">
        <x:v>20.28</x:v>
      </x:c>
      <x:c r="E125" s="0" t="s">
        <x:v>1244</x:v>
      </x:c>
      <x:c r="F125" s="48" t="n">
        <x:v>0</x:v>
      </x:c>
      <x:c r="G125" s="48" t="n">
        <x:v>0</x:v>
      </x:c>
    </x:row>
    <x:row r="126" spans="1:7">
      <x:c r="A126" s="0" t="s">
        <x:v>274</x:v>
      </x:c>
      <x:c r="B126" s="0" t="s">
        <x:v>132</x:v>
      </x:c>
      <x:c r="C126" s="0" t="s">
        <x:v>275</x:v>
      </x:c>
      <x:c r="D126" s="43" t="n">
        <x:v>24.31</x:v>
      </x:c>
      <x:c r="E126" s="0" t="s">
        <x:v>1245</x:v>
      </x:c>
      <x:c r="F126" s="48" t="n">
        <x:v>0</x:v>
      </x:c>
      <x:c r="G126" s="48" t="n">
        <x:v>0</x:v>
      </x:c>
    </x:row>
    <x:row r="127" spans="1:7">
      <x:c r="A127" s="0" t="s">
        <x:v>418</x:v>
      </x:c>
      <x:c r="B127" s="0" t="s">
        <x:v>132</x:v>
      </x:c>
      <x:c r="C127" s="0" t="s">
        <x:v>419</x:v>
      </x:c>
      <x:c r="D127" s="43" t="n">
        <x:v>38.5</x:v>
      </x:c>
      <x:c r="E127" s="0" t="s">
        <x:v>1246</x:v>
      </x:c>
      <x:c r="F127" s="48" t="n">
        <x:v>0</x:v>
      </x:c>
      <x:c r="G127" s="48" t="n">
        <x:v>0</x:v>
      </x:c>
    </x:row>
    <x:row r="128" spans="1:7">
      <x:c r="A128" s="0" t="s">
        <x:v>706</x:v>
      </x:c>
      <x:c r="B128" s="0" t="s">
        <x:v>132</x:v>
      </x:c>
      <x:c r="C128" s="0" t="s">
        <x:v>707</x:v>
      </x:c>
      <x:c r="D128" s="43" t="n">
        <x:v>34.67</x:v>
      </x:c>
      <x:c r="E128" s="0" t="s">
        <x:v>1247</x:v>
      </x:c>
      <x:c r="F128" s="48" t="n">
        <x:v>0</x:v>
      </x:c>
      <x:c r="G128" s="48" t="n">
        <x:v>0</x:v>
      </x:c>
    </x:row>
    <x:row r="129" spans="1:7">
      <x:c r="A129" s="0" t="s">
        <x:v>370</x:v>
      </x:c>
      <x:c r="B129" s="0" t="s">
        <x:v>132</x:v>
      </x:c>
      <x:c r="C129" s="0" t="s">
        <x:v>371</x:v>
      </x:c>
      <x:c r="D129" s="43" t="n">
        <x:v>29.51</x:v>
      </x:c>
      <x:c r="E129" s="0" t="s">
        <x:v>1248</x:v>
      </x:c>
      <x:c r="F129" s="48" t="n">
        <x:v>0</x:v>
      </x:c>
      <x:c r="G129" s="48" t="n">
        <x:v>0</x:v>
      </x:c>
    </x:row>
    <x:row r="130" spans="1:7">
      <x:c r="A130" s="0" t="s">
        <x:v>1154</x:v>
      </x:c>
      <x:c r="B130" s="0" t="s">
        <x:v>50</x:v>
      </x:c>
      <x:c r="C130" s="0" t="s">
        <x:v>1155</x:v>
      </x:c>
      <x:c r="D130" s="43" t="n">
        <x:v>82.98</x:v>
      </x:c>
      <x:c r="E130" s="0" t="s">
        <x:v>1155</x:v>
      </x:c>
      <x:c r="F130" s="48" t="n">
        <x:v>0</x:v>
      </x:c>
      <x:c r="G130" s="48" t="n">
        <x:v>0</x:v>
      </x:c>
    </x:row>
    <x:row r="131" spans="1:7">
      <x:c r="A131" s="0" t="s">
        <x:v>663</x:v>
      </x:c>
      <x:c r="B131" s="0" t="s">
        <x:v>232</x:v>
      </x:c>
      <x:c r="C131" s="0" t="s">
        <x:v>664</x:v>
      </x:c>
      <x:c r="D131" s="43" t="n">
        <x:v>1.19</x:v>
      </x:c>
      <x:c r="E131" s="0" t="s">
        <x:v>1249</x:v>
      </x:c>
      <x:c r="F131" s="48" t="n">
        <x:v>0</x:v>
      </x:c>
      <x:c r="G131" s="48" t="n">
        <x:v>0</x:v>
      </x:c>
    </x:row>
    <x:row r="132" spans="1:7">
      <x:c r="A132" s="0" t="s">
        <x:v>296</x:v>
      </x:c>
      <x:c r="B132" s="0" t="s">
        <x:v>232</x:v>
      </x:c>
      <x:c r="C132" s="0" t="s">
        <x:v>297</x:v>
      </x:c>
      <x:c r="D132" s="43" t="n">
        <x:v>3.23</x:v>
      </x:c>
      <x:c r="E132" s="0" t="s">
        <x:v>1250</x:v>
      </x:c>
      <x:c r="F132" s="48" t="n">
        <x:v>0</x:v>
      </x:c>
      <x:c r="G132" s="48" t="n">
        <x:v>0</x:v>
      </x:c>
    </x:row>
    <x:row r="133" spans="1:7">
      <x:c r="A133" s="0" t="s">
        <x:v>665</x:v>
      </x:c>
      <x:c r="B133" s="0" t="s">
        <x:v>232</x:v>
      </x:c>
      <x:c r="C133" s="0" t="s">
        <x:v>666</x:v>
      </x:c>
      <x:c r="D133" s="43" t="n">
        <x:v>29.38</x:v>
      </x:c>
      <x:c r="E133" s="0" t="s">
        <x:v>1251</x:v>
      </x:c>
      <x:c r="F133" s="48" t="n">
        <x:v>0</x:v>
      </x:c>
      <x:c r="G133" s="48" t="n">
        <x:v>0</x:v>
      </x:c>
    </x:row>
    <x:row r="134" spans="1:7">
      <x:c r="A134" s="0" t="s">
        <x:v>1043</x:v>
      </x:c>
      <x:c r="B134" s="0" t="s">
        <x:v>232</x:v>
      </x:c>
      <x:c r="C134" s="0" t="s">
        <x:v>1044</x:v>
      </x:c>
      <x:c r="D134" s="43" t="n">
        <x:v>1.36</x:v>
      </x:c>
      <x:c r="E134" s="0" t="s">
        <x:v>1044</x:v>
      </x:c>
      <x:c r="F134" s="48" t="n">
        <x:v>0</x:v>
      </x:c>
      <x:c r="G134" s="48" t="n">
        <x:v>0</x:v>
      </x:c>
    </x:row>
    <x:row r="135" spans="1:7">
      <x:c r="A135" s="0" t="s">
        <x:v>1041</x:v>
      </x:c>
      <x:c r="B135" s="0" t="s">
        <x:v>16</x:v>
      </x:c>
      <x:c r="C135" s="0" t="s">
        <x:v>1042</x:v>
      </x:c>
      <x:c r="D135" s="43" t="n">
        <x:v>0.34</x:v>
      </x:c>
      <x:c r="E135" s="0" t="s">
        <x:v>1252</x:v>
      </x:c>
      <x:c r="F135" s="48" t="n">
        <x:v>0</x:v>
      </x:c>
      <x:c r="G135" s="48" t="n">
        <x:v>0</x:v>
      </x:c>
    </x:row>
    <x:row r="136" spans="1:7">
      <x:c r="A136" s="0" t="s">
        <x:v>363</x:v>
      </x:c>
      <x:c r="B136" s="0" t="s">
        <x:v>21</x:v>
      </x:c>
      <x:c r="C136" s="0" t="s">
        <x:v>364</x:v>
      </x:c>
      <x:c r="D136" s="43" t="n">
        <x:v>0.19</x:v>
      </x:c>
      <x:c r="E136" s="0" t="s">
        <x:v>1253</x:v>
      </x:c>
      <x:c r="F136" s="48" t="n">
        <x:v>0</x:v>
      </x:c>
      <x:c r="G136" s="48" t="n">
        <x:v>0</x:v>
      </x:c>
    </x:row>
    <x:row r="137" spans="1:7">
      <x:c r="A137" s="0" t="s">
        <x:v>408</x:v>
      </x:c>
      <x:c r="B137" s="0" t="s">
        <x:v>21</x:v>
      </x:c>
      <x:c r="C137" s="0" t="s">
        <x:v>409</x:v>
      </x:c>
      <x:c r="D137" s="43" t="n">
        <x:v>0.22</x:v>
      </x:c>
      <x:c r="E137" s="0" t="s">
        <x:v>1254</x:v>
      </x:c>
      <x:c r="F137" s="48" t="n">
        <x:v>0</x:v>
      </x:c>
      <x:c r="G137" s="48" t="n">
        <x:v>0</x:v>
      </x:c>
    </x:row>
    <x:row r="138" spans="1:7">
      <x:c r="A138" s="0" t="s">
        <x:v>700</x:v>
      </x:c>
      <x:c r="B138" s="0" t="s">
        <x:v>21</x:v>
      </x:c>
      <x:c r="C138" s="0" t="s">
        <x:v>409</x:v>
      </x:c>
      <x:c r="D138" s="43" t="n">
        <x:v>0.19</x:v>
      </x:c>
      <x:c r="E138" s="0" t="s">
        <x:v>1255</x:v>
      </x:c>
      <x:c r="F138" s="48" t="n">
        <x:v>0</x:v>
      </x:c>
      <x:c r="G138" s="48" t="n">
        <x:v>0</x:v>
      </x:c>
    </x:row>
    <x:row r="139" spans="1:7">
      <x:c r="A139" s="0" t="s">
        <x:v>996</x:v>
      </x:c>
      <x:c r="B139" s="0" t="s">
        <x:v>132</x:v>
      </x:c>
      <x:c r="C139" s="0" t="s">
        <x:v>997</x:v>
      </x:c>
      <x:c r="D139" s="43" t="n">
        <x:v>5.2</x:v>
      </x:c>
      <x:c r="E139" s="0" t="s">
        <x:v>1256</x:v>
      </x:c>
      <x:c r="F139" s="48" t="n">
        <x:v>0</x:v>
      </x:c>
      <x:c r="G139" s="48" t="n">
        <x:v>0</x:v>
      </x:c>
    </x:row>
    <x:row r="140" spans="1:7">
      <x:c r="A140" s="0" t="s">
        <x:v>512</x:v>
      </x:c>
      <x:c r="B140" s="0" t="s">
        <x:v>132</x:v>
      </x:c>
      <x:c r="C140" s="0" t="s">
        <x:v>513</x:v>
      </x:c>
      <x:c r="D140" s="43" t="n">
        <x:v>45</x:v>
      </x:c>
      <x:c r="E140" s="0" t="s">
        <x:v>1257</x:v>
      </x:c>
      <x:c r="F140" s="48" t="n">
        <x:v>0</x:v>
      </x:c>
      <x:c r="G140" s="48" t="n">
        <x:v>0</x:v>
      </x:c>
    </x:row>
    <x:row r="141" spans="1:7">
      <x:c r="A141" s="0" t="s">
        <x:v>510</x:v>
      </x:c>
      <x:c r="B141" s="0" t="s">
        <x:v>132</x:v>
      </x:c>
      <x:c r="C141" s="0" t="s">
        <x:v>511</x:v>
      </x:c>
      <x:c r="D141" s="43" t="n">
        <x:v>75</x:v>
      </x:c>
      <x:c r="E141" s="0" t="s">
        <x:v>1258</x:v>
      </x:c>
      <x:c r="F141" s="48" t="n">
        <x:v>0</x:v>
      </x:c>
      <x:c r="G141" s="48" t="n">
        <x:v>0</x:v>
      </x:c>
    </x:row>
    <x:row r="142" spans="1:7">
      <x:c r="A142" s="0" t="s">
        <x:v>487</x:v>
      </x:c>
      <x:c r="B142" s="0" t="s">
        <x:v>132</x:v>
      </x:c>
      <x:c r="C142" s="0" t="s">
        <x:v>488</x:v>
      </x:c>
      <x:c r="D142" s="43" t="n">
        <x:v>13.75</x:v>
      </x:c>
      <x:c r="E142" s="0" t="s">
        <x:v>1259</x:v>
      </x:c>
      <x:c r="F142" s="48" t="n">
        <x:v>0</x:v>
      </x:c>
      <x:c r="G142" s="48" t="n">
        <x:v>0</x:v>
      </x:c>
    </x:row>
    <x:row r="143" spans="1:7">
      <x:c r="A143" s="0" t="s">
        <x:v>485</x:v>
      </x:c>
      <x:c r="B143" s="0" t="s">
        <x:v>132</x:v>
      </x:c>
      <x:c r="C143" s="0" t="s">
        <x:v>486</x:v>
      </x:c>
      <x:c r="D143" s="43" t="n">
        <x:v>13.75</x:v>
      </x:c>
      <x:c r="E143" s="0" t="s">
        <x:v>1260</x:v>
      </x:c>
      <x:c r="F143" s="48" t="n">
        <x:v>0</x:v>
      </x:c>
      <x:c r="G143" s="48" t="n">
        <x:v>0</x:v>
      </x:c>
    </x:row>
    <x:row r="144" spans="1:7">
      <x:c r="A144" s="0" t="s">
        <x:v>591</x:v>
      </x:c>
      <x:c r="B144" s="0" t="s">
        <x:v>232</x:v>
      </x:c>
      <x:c r="C144" s="0" t="s">
        <x:v>592</x:v>
      </x:c>
      <x:c r="D144" s="43" t="n">
        <x:v>3.28</x:v>
      </x:c>
      <x:c r="E144" s="0" t="s">
        <x:v>1261</x:v>
      </x:c>
      <x:c r="F144" s="48" t="n">
        <x:v>8.68379</x:v>
      </x:c>
      <x:c r="G144" s="48" t="n">
        <x:v>58.85</x:v>
      </x:c>
    </x:row>
    <x:row r="145" spans="1:7">
      <x:c r="A145" s="0" t="s">
        <x:v>590</x:v>
      </x:c>
      <x:c r="B145" s="0" t="s">
        <x:v>232</x:v>
      </x:c>
      <x:c r="C145" s="0" t="s">
        <x:v>557</x:v>
      </x:c>
      <x:c r="D145" s="43" t="n">
        <x:v>0.88</x:v>
      </x:c>
      <x:c r="E145" s="0" t="s">
        <x:v>557</x:v>
      </x:c>
      <x:c r="F145" s="48" t="n">
        <x:v>0.93969</x:v>
      </x:c>
      <x:c r="G145" s="48" t="n">
        <x:v>15.9</x:v>
      </x:c>
    </x:row>
    <x:row r="146" spans="1:7">
      <x:c r="A146" s="0" t="s">
        <x:v>270</x:v>
      </x:c>
      <x:c r="B146" s="0" t="s">
        <x:v>16</x:v>
      </x:c>
      <x:c r="C146" s="0" t="s">
        <x:v>271</x:v>
      </x:c>
      <x:c r="D146" s="43" t="n">
        <x:v>5.81</x:v>
      </x:c>
      <x:c r="E146" s="0" t="s">
        <x:v>1262</x:v>
      </x:c>
      <x:c r="F146" s="48" t="n">
        <x:v>0</x:v>
      </x:c>
      <x:c r="G146" s="48" t="n">
        <x:v>0</x:v>
      </x:c>
    </x:row>
    <x:row r="147" spans="1:7">
      <x:c r="A147" s="0" t="s">
        <x:v>1005</x:v>
      </x:c>
      <x:c r="B147" s="0" t="s">
        <x:v>21</x:v>
      </x:c>
      <x:c r="C147" s="0" t="s">
        <x:v>1006</x:v>
      </x:c>
      <x:c r="D147" s="43" t="n">
        <x:v>1.01</x:v>
      </x:c>
      <x:c r="E147" s="0" t="s">
        <x:v>1263</x:v>
      </x:c>
      <x:c r="F147" s="48" t="n">
        <x:v>0</x:v>
      </x:c>
      <x:c r="G147" s="48" t="n">
        <x:v>0</x:v>
      </x:c>
    </x:row>
    <x:row r="148" spans="1:7">
      <x:c r="A148" s="0" t="s">
        <x:v>282</x:v>
      </x:c>
      <x:c r="B148" s="0" t="s">
        <x:v>43</x:v>
      </x:c>
      <x:c r="C148" s="0" t="s">
        <x:v>283</x:v>
      </x:c>
      <x:c r="D148" s="43" t="n">
        <x:v>6.3</x:v>
      </x:c>
      <x:c r="E148" s="0" t="s">
        <x:v>1264</x:v>
      </x:c>
      <x:c r="F148" s="48" t="n">
        <x:v>0</x:v>
      </x:c>
      <x:c r="G148" s="48" t="n">
        <x:v>0</x:v>
      </x:c>
    </x:row>
    <x:row r="149" spans="1:7">
      <x:c r="A149" s="0" t="s">
        <x:v>294</x:v>
      </x:c>
      <x:c r="B149" s="0" t="s">
        <x:v>43</x:v>
      </x:c>
      <x:c r="C149" s="0" t="s">
        <x:v>295</x:v>
      </x:c>
      <x:c r="D149" s="43" t="n">
        <x:v>7.89</x:v>
      </x:c>
      <x:c r="E149" s="0" t="s">
        <x:v>1265</x:v>
      </x:c>
      <x:c r="F149" s="48" t="n">
        <x:v>0</x:v>
      </x:c>
      <x:c r="G149" s="48" t="n">
        <x:v>0</x:v>
      </x:c>
    </x:row>
    <x:row r="150" spans="1:7">
      <x:c r="A150" s="0" t="s">
        <x:v>544</x:v>
      </x:c>
      <x:c r="B150" s="0" t="s">
        <x:v>132</x:v>
      </x:c>
      <x:c r="C150" s="0" t="s">
        <x:v>545</x:v>
      </x:c>
      <x:c r="D150" s="43" t="n">
        <x:v>49.52</x:v>
      </x:c>
      <x:c r="E150" s="0" t="s">
        <x:v>1266</x:v>
      </x:c>
      <x:c r="F150" s="48" t="n">
        <x:v>0</x:v>
      </x:c>
      <x:c r="G150" s="48" t="n">
        <x:v>0</x:v>
      </x:c>
    </x:row>
    <x:row r="151" spans="1:7">
      <x:c r="A151" s="0" t="s">
        <x:v>534</x:v>
      </x:c>
      <x:c r="B151" s="0" t="s">
        <x:v>132</x:v>
      </x:c>
      <x:c r="C151" s="0" t="s">
        <x:v>535</x:v>
      </x:c>
      <x:c r="D151" s="43" t="n">
        <x:v>47.8</x:v>
      </x:c>
      <x:c r="E151" s="0" t="s">
        <x:v>1267</x:v>
      </x:c>
      <x:c r="F151" s="48" t="n">
        <x:v>0</x:v>
      </x:c>
      <x:c r="G151" s="48" t="n">
        <x:v>0</x:v>
      </x:c>
    </x:row>
    <x:row r="152" spans="1:7">
      <x:c r="A152" s="0" t="s">
        <x:v>554</x:v>
      </x:c>
      <x:c r="B152" s="0" t="s">
        <x:v>232</x:v>
      </x:c>
      <x:c r="C152" s="0" t="s">
        <x:v>555</x:v>
      </x:c>
      <x:c r="D152" s="43" t="n">
        <x:v>4.26</x:v>
      </x:c>
      <x:c r="E152" s="0" t="s">
        <x:v>1268</x:v>
      </x:c>
      <x:c r="F152" s="48" t="n">
        <x:v>0</x:v>
      </x:c>
      <x:c r="G152" s="48" t="n">
        <x:v>0</x:v>
      </x:c>
    </x:row>
    <x:row r="153" spans="1:7">
      <x:c r="A153" s="0" t="s">
        <x:v>569</x:v>
      </x:c>
      <x:c r="B153" s="0" t="s">
        <x:v>232</x:v>
      </x:c>
      <x:c r="C153" s="0" t="s">
        <x:v>570</x:v>
      </x:c>
      <x:c r="D153" s="43" t="n">
        <x:v>5.42</x:v>
      </x:c>
      <x:c r="E153" s="0" t="s">
        <x:v>1269</x:v>
      </x:c>
      <x:c r="F153" s="48" t="n">
        <x:v>0</x:v>
      </x:c>
      <x:c r="G153" s="48" t="n">
        <x:v>0</x:v>
      </x:c>
    </x:row>
    <x:row r="154" spans="1:7">
      <x:c r="A154" s="0" t="s">
        <x:v>556</x:v>
      </x:c>
      <x:c r="B154" s="0" t="s">
        <x:v>232</x:v>
      </x:c>
      <x:c r="C154" s="0" t="s">
        <x:v>557</x:v>
      </x:c>
      <x:c r="D154" s="43" t="n">
        <x:v>3.43</x:v>
      </x:c>
      <x:c r="E154" s="0" t="s">
        <x:v>1270</x:v>
      </x:c>
      <x:c r="F154" s="48" t="n">
        <x:v>0</x:v>
      </x:c>
      <x:c r="G154" s="48" t="n">
        <x:v>0</x:v>
      </x:c>
    </x:row>
    <x:row r="155" spans="1:7">
      <x:c r="A155" s="0" t="s">
        <x:v>564</x:v>
      </x:c>
      <x:c r="B155" s="0" t="s">
        <x:v>232</x:v>
      </x:c>
      <x:c r="C155" s="0" t="s">
        <x:v>565</x:v>
      </x:c>
      <x:c r="D155" s="43" t="n">
        <x:v>7.55</x:v>
      </x:c>
      <x:c r="E155" s="0" t="s">
        <x:v>1271</x:v>
      </x:c>
      <x:c r="F155" s="48" t="n">
        <x:v>0</x:v>
      </x:c>
      <x:c r="G155" s="48" t="n">
        <x:v>0</x:v>
      </x:c>
    </x:row>
    <x:row r="156" spans="1:7">
      <x:c r="A156" s="0" t="s">
        <x:v>574</x:v>
      </x:c>
      <x:c r="B156" s="0" t="s">
        <x:v>232</x:v>
      </x:c>
      <x:c r="C156" s="0" t="s">
        <x:v>575</x:v>
      </x:c>
      <x:c r="D156" s="43" t="n">
        <x:v>8.11</x:v>
      </x:c>
      <x:c r="E156" s="0" t="s">
        <x:v>575</x:v>
      </x:c>
      <x:c r="F156" s="48" t="n">
        <x:v>0</x:v>
      </x:c>
      <x:c r="G156" s="48" t="n">
        <x:v>0</x:v>
      </x:c>
    </x:row>
    <x:row r="157" spans="1:7">
      <x:c r="A157" s="0" t="s">
        <x:v>901</x:v>
      </x:c>
      <x:c r="B157" s="0" t="s">
        <x:v>21</x:v>
      </x:c>
      <x:c r="C157" s="0" t="s">
        <x:v>899</x:v>
      </x:c>
      <x:c r="D157" s="43" t="n">
        <x:v>13.22</x:v>
      </x:c>
      <x:c r="E157" s="0" t="s">
        <x:v>899</x:v>
      </x:c>
      <x:c r="F157" s="48" t="n">
        <x:v>0</x:v>
      </x:c>
      <x:c r="G157" s="48" t="n">
        <x:v>0</x:v>
      </x:c>
    </x:row>
    <x:row r="158" spans="1:7">
      <x:c r="A158" s="0" t="s">
        <x:v>1107</x:v>
      </x:c>
      <x:c r="B158" s="0" t="s">
        <x:v>21</x:v>
      </x:c>
      <x:c r="C158" s="0" t="s">
        <x:v>1108</x:v>
      </x:c>
      <x:c r="D158" s="43" t="n">
        <x:v>25.15</x:v>
      </x:c>
      <x:c r="E158" s="0" t="s">
        <x:v>1272</x:v>
      </x:c>
      <x:c r="F158" s="48" t="n">
        <x:v>8.943</x:v>
      </x:c>
      <x:c r="G158" s="48" t="n">
        <x:v>73.85</x:v>
      </x:c>
    </x:row>
    <x:row r="159" spans="1:7">
      <x:c r="A159" s="0" t="s">
        <x:v>1111</x:v>
      </x:c>
      <x:c r="B159" s="0" t="s">
        <x:v>16</x:v>
      </x:c>
      <x:c r="C159" s="0" t="s">
        <x:v>1112</x:v>
      </x:c>
      <x:c r="D159" s="43" t="n">
        <x:v>13.05</x:v>
      </x:c>
      <x:c r="E159" s="0" t="s">
        <x:v>1273</x:v>
      </x:c>
      <x:c r="F159" s="48" t="n">
        <x:v>0</x:v>
      </x:c>
      <x:c r="G159" s="48" t="n">
        <x:v>0</x:v>
      </x:c>
    </x:row>
    <x:row r="160" spans="1:7">
      <x:c r="A160" s="0" t="s">
        <x:v>1115</x:v>
      </x:c>
      <x:c r="B160" s="0" t="s">
        <x:v>21</x:v>
      </x:c>
      <x:c r="C160" s="0" t="s">
        <x:v>1116</x:v>
      </x:c>
      <x:c r="D160" s="43" t="n">
        <x:v>121</x:v>
      </x:c>
      <x:c r="E160" s="0" t="s">
        <x:v>1274</x:v>
      </x:c>
      <x:c r="F160" s="48" t="n">
        <x:v>18.486</x:v>
      </x:c>
      <x:c r="G160" s="48" t="n">
        <x:v>148.45</x:v>
      </x:c>
    </x:row>
    <x:row r="161" spans="1:7">
      <x:c r="A161" s="0" t="s">
        <x:v>643</x:v>
      </x:c>
      <x:c r="B161" s="0" t="s">
        <x:v>21</x:v>
      </x:c>
      <x:c r="C161" s="0" t="s">
        <x:v>644</x:v>
      </x:c>
      <x:c r="D161" s="43" t="n">
        <x:v>58.89</x:v>
      </x:c>
      <x:c r="E161" s="0" t="s">
        <x:v>1275</x:v>
      </x:c>
      <x:c r="F161" s="48" t="n">
        <x:v>13.9877013543736</x:v>
      </x:c>
      <x:c r="G161" s="48" t="n">
        <x:v>169.23431424</x:v>
      </x:c>
    </x:row>
    <x:row r="162" spans="1:7">
      <x:c r="A162" s="0" t="s">
        <x:v>890</x:v>
      </x:c>
      <x:c r="B162" s="0" t="s">
        <x:v>21</x:v>
      </x:c>
      <x:c r="C162" s="0" t="s">
        <x:v>891</x:v>
      </x:c>
      <x:c r="D162" s="43" t="n">
        <x:v>3.01</x:v>
      </x:c>
      <x:c r="E162" s="0" t="s">
        <x:v>1276</x:v>
      </x:c>
      <x:c r="F162" s="48" t="n">
        <x:v>0</x:v>
      </x:c>
      <x:c r="G162" s="48" t="n">
        <x:v>0</x:v>
      </x:c>
    </x:row>
    <x:row r="163" spans="1:7">
      <x:c r="A163" s="0" t="s">
        <x:v>1058</x:v>
      </x:c>
      <x:c r="B163" s="0" t="s">
        <x:v>21</x:v>
      </x:c>
      <x:c r="C163" s="0" t="s">
        <x:v>1059</x:v>
      </x:c>
      <x:c r="D163" s="43" t="n">
        <x:v>54.59</x:v>
      </x:c>
      <x:c r="E163" s="0" t="s">
        <x:v>1277</x:v>
      </x:c>
      <x:c r="F163" s="48" t="n">
        <x:v>0</x:v>
      </x:c>
      <x:c r="G163" s="48" t="n">
        <x:v>0</x:v>
      </x:c>
    </x:row>
    <x:row r="164" spans="1:7">
      <x:c r="A164" s="0" t="s">
        <x:v>1062</x:v>
      </x:c>
      <x:c r="B164" s="0" t="s">
        <x:v>21</x:v>
      </x:c>
      <x:c r="C164" s="0" t="s">
        <x:v>1063</x:v>
      </x:c>
      <x:c r="D164" s="43" t="n">
        <x:v>46.4</x:v>
      </x:c>
      <x:c r="E164" s="0" t="s">
        <x:v>1278</x:v>
      </x:c>
      <x:c r="F164" s="48" t="n">
        <x:v>0</x:v>
      </x:c>
      <x:c r="G164" s="48" t="n">
        <x:v>0</x:v>
      </x:c>
    </x:row>
    <x:row r="165" spans="1:7">
      <x:c r="A165" s="0" t="s">
        <x:v>596</x:v>
      </x:c>
      <x:c r="B165" s="0" t="s">
        <x:v>21</x:v>
      </x:c>
      <x:c r="C165" s="0" t="s">
        <x:v>597</x:v>
      </x:c>
      <x:c r="D165" s="43" t="n">
        <x:v>76.47</x:v>
      </x:c>
      <x:c r="E165" s="0" t="s">
        <x:v>1279</x:v>
      </x:c>
      <x:c r="F165" s="48" t="n">
        <x:v>0</x:v>
      </x:c>
      <x:c r="G165" s="48" t="n">
        <x:v>0</x:v>
      </x:c>
    </x:row>
    <x:row r="166" spans="1:7">
      <x:c r="A166" s="0" t="s">
        <x:v>601</x:v>
      </x:c>
      <x:c r="B166" s="0" t="s">
        <x:v>21</x:v>
      </x:c>
      <x:c r="C166" s="0" t="s">
        <x:v>602</x:v>
      </x:c>
      <x:c r="D166" s="43" t="n">
        <x:v>61.65</x:v>
      </x:c>
      <x:c r="E166" s="0" t="s">
        <x:v>1280</x:v>
      </x:c>
      <x:c r="F166" s="48" t="n">
        <x:v>0</x:v>
      </x:c>
      <x:c r="G166" s="48" t="n">
        <x:v>0</x:v>
      </x:c>
    </x:row>
    <x:row r="167" spans="1:7">
      <x:c r="A167" s="0" t="s">
        <x:v>1103</x:v>
      </x:c>
      <x:c r="B167" s="0" t="s">
        <x:v>16</x:v>
      </x:c>
      <x:c r="C167" s="0" t="s">
        <x:v>1104</x:v>
      </x:c>
      <x:c r="D167" s="43" t="n">
        <x:v>3</x:v>
      </x:c>
      <x:c r="E167" s="0" t="s">
        <x:v>1281</x:v>
      </x:c>
      <x:c r="F167" s="48" t="n">
        <x:v>0</x:v>
      </x:c>
      <x:c r="G167" s="48" t="n">
        <x:v>0</x:v>
      </x:c>
    </x:row>
    <x:row r="168" spans="1:7">
      <x:c r="A168" s="0" t="s">
        <x:v>612</x:v>
      </x:c>
      <x:c r="B168" s="0" t="s">
        <x:v>43</x:v>
      </x:c>
      <x:c r="C168" s="0" t="s">
        <x:v>613</x:v>
      </x:c>
      <x:c r="D168" s="43" t="n">
        <x:v>407.43</x:v>
      </x:c>
      <x:c r="E168" s="0" t="s">
        <x:v>1282</x:v>
      </x:c>
      <x:c r="F168" s="48" t="n">
        <x:v>152.310792611101</x:v>
      </x:c>
      <x:c r="G168" s="48" t="n">
        <x:v>2567.32936</x:v>
      </x:c>
    </x:row>
    <x:row r="169" spans="1:7">
      <x:c r="A169" s="0" t="s">
        <x:v>886</x:v>
      </x:c>
      <x:c r="B169" s="0" t="s">
        <x:v>16</x:v>
      </x:c>
      <x:c r="C169" s="0" t="s">
        <x:v>887</x:v>
      </x:c>
      <x:c r="D169" s="43" t="n">
        <x:v>19.54</x:v>
      </x:c>
      <x:c r="E169" s="0" t="s">
        <x:v>1283</x:v>
      </x:c>
      <x:c r="F169" s="48" t="n">
        <x:v>0</x:v>
      </x:c>
      <x:c r="G169" s="48" t="n">
        <x:v>0</x:v>
      </x:c>
    </x:row>
    <x:row r="170" spans="1:7">
      <x:c r="A170" s="0" t="s">
        <x:v>884</x:v>
      </x:c>
      <x:c r="B170" s="0" t="s">
        <x:v>21</x:v>
      </x:c>
      <x:c r="C170" s="0" t="s">
        <x:v>885</x:v>
      </x:c>
      <x:c r="D170" s="43" t="n">
        <x:v>75.6</x:v>
      </x:c>
      <x:c r="E170" s="0" t="s">
        <x:v>1284</x:v>
      </x:c>
      <x:c r="F170" s="48" t="n">
        <x:v>0</x:v>
      </x:c>
      <x:c r="G170" s="48" t="n">
        <x:v>0</x:v>
      </x:c>
    </x:row>
    <x:row r="171" spans="1:7">
      <x:c r="A171" s="0" t="s">
        <x:v>888</x:v>
      </x:c>
      <x:c r="B171" s="0" t="s">
        <x:v>21</x:v>
      </x:c>
      <x:c r="C171" s="0" t="s">
        <x:v>889</x:v>
      </x:c>
      <x:c r="D171" s="43" t="n">
        <x:v>7.9</x:v>
      </x:c>
      <x:c r="E171" s="0" t="s">
        <x:v>1285</x:v>
      </x:c>
      <x:c r="F171" s="48" t="n">
        <x:v>0</x:v>
      </x:c>
      <x:c r="G171" s="48" t="n">
        <x:v>0</x:v>
      </x:c>
    </x:row>
    <x:row r="172" spans="1:7">
      <x:c r="A172" s="0" t="s">
        <x:v>633</x:v>
      </x:c>
      <x:c r="B172" s="0" t="s">
        <x:v>16</x:v>
      </x:c>
      <x:c r="C172" s="0" t="s">
        <x:v>634</x:v>
      </x:c>
      <x:c r="D172" s="43" t="n">
        <x:v>16.92</x:v>
      </x:c>
      <x:c r="E172" s="0" t="s">
        <x:v>634</x:v>
      </x:c>
      <x:c r="F172" s="48" t="n">
        <x:v>0</x:v>
      </x:c>
      <x:c r="G172" s="48" t="n">
        <x:v>0</x:v>
      </x:c>
    </x:row>
    <x:row r="173" spans="1:7">
      <x:c r="A173" s="0" t="s">
        <x:v>638</x:v>
      </x:c>
      <x:c r="B173" s="0" t="s">
        <x:v>16</x:v>
      </x:c>
      <x:c r="C173" s="0" t="s">
        <x:v>639</x:v>
      </x:c>
      <x:c r="D173" s="43" t="n">
        <x:v>9.48</x:v>
      </x:c>
      <x:c r="E173" s="0" t="s">
        <x:v>1286</x:v>
      </x:c>
      <x:c r="F173" s="48" t="n">
        <x:v>11.3994592694148</x:v>
      </x:c>
      <x:c r="G173" s="48" t="n">
        <x:v>151.900536</x:v>
      </x:c>
    </x:row>
    <x:row r="174" spans="1:7">
      <x:c r="A174" s="0" t="s">
        <x:v>610</x:v>
      </x:c>
      <x:c r="B174" s="0" t="s">
        <x:v>21</x:v>
      </x:c>
      <x:c r="C174" s="0" t="s">
        <x:v>611</x:v>
      </x:c>
      <x:c r="D174" s="43" t="n">
        <x:v>0.73</x:v>
      </x:c>
      <x:c r="E174" s="0" t="s">
        <x:v>1287</x:v>
      </x:c>
      <x:c r="F174" s="48" t="n">
        <x:v>0</x:v>
      </x:c>
      <x:c r="G174" s="48" t="n">
        <x:v>0</x:v>
      </x:c>
    </x:row>
    <x:row r="175" spans="1:7">
      <x:c r="A175" s="0" t="s">
        <x:v>892</x:v>
      </x:c>
      <x:c r="B175" s="0" t="s">
        <x:v>21</x:v>
      </x:c>
      <x:c r="C175" s="0" t="s">
        <x:v>893</x:v>
      </x:c>
      <x:c r="D175" s="43" t="n">
        <x:v>13.64</x:v>
      </x:c>
      <x:c r="E175" s="0" t="s">
        <x:v>1288</x:v>
      </x:c>
      <x:c r="F175" s="48" t="n">
        <x:v>0</x:v>
      </x:c>
      <x:c r="G175" s="48" t="n">
        <x:v>0</x:v>
      </x:c>
    </x:row>
    <x:row r="176" spans="1:7">
      <x:c r="A176" s="0" t="s">
        <x:v>332</x:v>
      </x:c>
      <x:c r="B176" s="0" t="s">
        <x:v>21</x:v>
      </x:c>
      <x:c r="C176" s="0" t="s">
        <x:v>333</x:v>
      </x:c>
      <x:c r="D176" s="43" t="n">
        <x:v>127.04</x:v>
      </x:c>
      <x:c r="E176" s="0" t="s">
        <x:v>1289</x:v>
      </x:c>
      <x:c r="F176" s="48" t="n">
        <x:v>0</x:v>
      </x:c>
      <x:c r="G176" s="48" t="n">
        <x:v>0</x:v>
      </x:c>
    </x:row>
    <x:row r="177" spans="1:7">
      <x:c r="A177" s="0" t="s">
        <x:v>337</x:v>
      </x:c>
      <x:c r="B177" s="0" t="s">
        <x:v>21</x:v>
      </x:c>
      <x:c r="C177" s="0" t="s">
        <x:v>338</x:v>
      </x:c>
      <x:c r="D177" s="43" t="n">
        <x:v>762.68</x:v>
      </x:c>
      <x:c r="E177" s="0" t="s">
        <x:v>1290</x:v>
      </x:c>
      <x:c r="F177" s="48" t="n">
        <x:v>0</x:v>
      </x:c>
      <x:c r="G177" s="48" t="n">
        <x:v>0</x:v>
      </x:c>
    </x:row>
    <x:row r="178" spans="1:7">
      <x:c r="A178" s="0" t="s">
        <x:v>342</x:v>
      </x:c>
      <x:c r="B178" s="0" t="s">
        <x:v>21</x:v>
      </x:c>
      <x:c r="C178" s="0" t="s">
        <x:v>343</x:v>
      </x:c>
      <x:c r="D178" s="43" t="n">
        <x:v>746.74</x:v>
      </x:c>
      <x:c r="E178" s="0" t="s">
        <x:v>1291</x:v>
      </x:c>
      <x:c r="F178" s="48" t="n">
        <x:v>0</x:v>
      </x:c>
      <x:c r="G178" s="48" t="n">
        <x:v>0</x:v>
      </x:c>
    </x:row>
    <x:row r="179" spans="1:7">
      <x:c r="A179" s="0" t="s">
        <x:v>347</x:v>
      </x:c>
      <x:c r="B179" s="0" t="s">
        <x:v>21</x:v>
      </x:c>
      <x:c r="C179" s="0" t="s">
        <x:v>348</x:v>
      </x:c>
      <x:c r="D179" s="43" t="n">
        <x:v>527.52</x:v>
      </x:c>
      <x:c r="E179" s="0" t="s">
        <x:v>1292</x:v>
      </x:c>
      <x:c r="F179" s="48" t="n">
        <x:v>0</x:v>
      </x:c>
      <x:c r="G179" s="48" t="n">
        <x:v>0</x:v>
      </x:c>
    </x:row>
    <x:row r="180" spans="1:7">
      <x:c r="A180" s="0" t="s">
        <x:v>1293</x:v>
      </x:c>
      <x:c r="B180" s="0" t="s">
        <x:v>21</x:v>
      </x:c>
      <x:c r="C180" s="0" t="s">
        <x:v>1294</x:v>
      </x:c>
      <x:c r="D180" s="43" t="n">
        <x:v>4755.47</x:v>
      </x:c>
      <x:c r="E180" s="0" t="s">
        <x:v>1295</x:v>
      </x:c>
      <x:c r="F180" s="48" t="n">
        <x:v>0</x:v>
      </x:c>
      <x:c r="G180" s="48" t="n">
        <x:v>0</x:v>
      </x:c>
    </x:row>
    <x:row r="181" spans="1:7">
      <x:c r="A181" s="0" t="s">
        <x:v>358</x:v>
      </x:c>
      <x:c r="B181" s="0" t="s">
        <x:v>21</x:v>
      </x:c>
      <x:c r="C181" s="0" t="s">
        <x:v>359</x:v>
      </x:c>
      <x:c r="D181" s="43" t="n">
        <x:v>1176.98</x:v>
      </x:c>
      <x:c r="E181" s="0" t="s">
        <x:v>357</x:v>
      </x:c>
      <x:c r="F181" s="48" t="n">
        <x:v>0</x:v>
      </x:c>
      <x:c r="G181" s="48" t="n">
        <x:v>0</x:v>
      </x:c>
    </x:row>
    <x:row r="182" spans="1:7">
      <x:c r="A182" s="0" t="s">
        <x:v>1093</x:v>
      </x:c>
      <x:c r="B182" s="0" t="s">
        <x:v>21</x:v>
      </x:c>
      <x:c r="C182" s="0" t="s">
        <x:v>1094</x:v>
      </x:c>
      <x:c r="D182" s="43" t="n">
        <x:v>40.1</x:v>
      </x:c>
      <x:c r="E182" s="0" t="s">
        <x:v>1296</x:v>
      </x:c>
      <x:c r="F182" s="48" t="n">
        <x:v>0</x:v>
      </x:c>
      <x:c r="G182" s="48" t="n">
        <x:v>0</x:v>
      </x:c>
    </x:row>
    <x:row r="183" spans="1:7">
      <x:c r="A183" s="0" t="s">
        <x:v>368</x:v>
      </x:c>
      <x:c r="B183" s="0" t="s">
        <x:v>21</x:v>
      </x:c>
      <x:c r="C183" s="0" t="s">
        <x:v>369</x:v>
      </x:c>
      <x:c r="D183" s="43" t="n">
        <x:v>221.9</x:v>
      </x:c>
      <x:c r="E183" s="0" t="s">
        <x:v>1297</x:v>
      </x:c>
      <x:c r="F183" s="48" t="n">
        <x:v>0</x:v>
      </x:c>
      <x:c r="G183" s="48" t="n">
        <x:v>0</x:v>
      </x:c>
    </x:row>
    <x:row r="184" spans="1:7">
      <x:c r="A184" s="0" t="s">
        <x:v>693</x:v>
      </x:c>
      <x:c r="B184" s="0" t="s">
        <x:v>84</x:v>
      </x:c>
      <x:c r="C184" s="0" t="s">
        <x:v>694</x:v>
      </x:c>
      <x:c r="D184" s="43" t="n">
        <x:v>121</x:v>
      </x:c>
      <x:c r="E184" s="0" t="s">
        <x:v>1298</x:v>
      </x:c>
      <x:c r="F184" s="48" t="n">
        <x:v>0</x:v>
      </x:c>
      <x:c r="G184" s="48" t="n">
        <x:v>0</x:v>
      </x:c>
    </x:row>
    <x:row r="185" spans="1:7">
      <x:c r="A185" s="0" t="s">
        <x:v>907</x:v>
      </x:c>
      <x:c r="B185" s="0" t="s">
        <x:v>16</x:v>
      </x:c>
      <x:c r="C185" s="0" t="s">
        <x:v>908</x:v>
      </x:c>
      <x:c r="D185" s="43" t="n">
        <x:v>59.81</x:v>
      </x:c>
      <x:c r="E185" s="0" t="s">
        <x:v>1299</x:v>
      </x:c>
      <x:c r="F185" s="48" t="n">
        <x:v>-9999999999</x:v>
      </x:c>
      <x:c r="G185" s="48" t="n">
        <x:v>-9999999999</x:v>
      </x:c>
    </x:row>
    <x:row r="186" spans="1:7">
      <x:c r="A186" s="0" t="s">
        <x:v>912</x:v>
      </x:c>
      <x:c r="B186" s="0" t="s">
        <x:v>16</x:v>
      </x:c>
      <x:c r="C186" s="0" t="s">
        <x:v>913</x:v>
      </x:c>
      <x:c r="D186" s="43" t="n">
        <x:v>402.15</x:v>
      </x:c>
      <x:c r="E186" s="0" t="s">
        <x:v>1300</x:v>
      </x:c>
      <x:c r="F186" s="48" t="n">
        <x:v>-9999999999</x:v>
      </x:c>
      <x:c r="G186" s="48" t="n">
        <x:v>-9999999999</x:v>
      </x:c>
    </x:row>
    <x:row r="187" spans="1:7">
      <x:c r="A187" s="0" t="s">
        <x:v>379</x:v>
      </x:c>
      <x:c r="B187" s="0" t="s">
        <x:v>16</x:v>
      </x:c>
      <x:c r="C187" s="0" t="s">
        <x:v>380</x:v>
      </x:c>
      <x:c r="D187" s="43" t="n">
        <x:v>28</x:v>
      </x:c>
      <x:c r="E187" s="0" t="s">
        <x:v>1301</x:v>
      </x:c>
      <x:c r="F187" s="48" t="n">
        <x:v>0</x:v>
      </x:c>
      <x:c r="G187" s="48" t="n">
        <x:v>0</x:v>
      </x:c>
    </x:row>
    <x:row r="188" spans="1:7">
      <x:c r="A188" s="0" t="s">
        <x:v>1146</x:v>
      </x:c>
      <x:c r="B188" s="0" t="s">
        <x:v>16</x:v>
      </x:c>
      <x:c r="C188" s="0" t="s">
        <x:v>1147</x:v>
      </x:c>
      <x:c r="D188" s="43" t="n">
        <x:v>58.22</x:v>
      </x:c>
      <x:c r="E188" s="0" t="s">
        <x:v>1302</x:v>
      </x:c>
      <x:c r="F188" s="48" t="n">
        <x:v>0</x:v>
      </x:c>
      <x:c r="G188" s="48" t="n">
        <x:v>0</x:v>
      </x:c>
    </x:row>
    <x:row r="189" spans="1:7">
      <x:c r="A189" s="0" t="s">
        <x:v>1070</x:v>
      </x:c>
      <x:c r="B189" s="0" t="s">
        <x:v>84</x:v>
      </x:c>
      <x:c r="C189" s="0" t="s">
        <x:v>1071</x:v>
      </x:c>
      <x:c r="D189" s="43" t="n">
        <x:v>380</x:v>
      </x:c>
      <x:c r="E189" s="0" t="s">
        <x:v>1303</x:v>
      </x:c>
      <x:c r="F189" s="48" t="n">
        <x:v>0</x:v>
      </x:c>
      <x:c r="G189" s="48" t="n">
        <x:v>0</x:v>
      </x:c>
    </x:row>
    <x:row r="190" spans="1:7">
      <x:c r="A190" s="0" t="s">
        <x:v>661</x:v>
      </x:c>
      <x:c r="B190" s="0" t="s">
        <x:v>84</x:v>
      </x:c>
      <x:c r="C190" s="0" t="s">
        <x:v>662</x:v>
      </x:c>
      <x:c r="D190" s="43" t="n">
        <x:v>1750</x:v>
      </x:c>
      <x:c r="E190" s="0" t="s">
        <x:v>1304</x:v>
      </x:c>
      <x:c r="F190" s="48" t="n">
        <x:v>0</x:v>
      </x:c>
      <x:c r="G190" s="48" t="n">
        <x:v>0</x:v>
      </x:c>
    </x:row>
    <x:row r="191" spans="1:7">
      <x:c r="A191" s="0" t="s">
        <x:v>1148</x:v>
      </x:c>
      <x:c r="B191" s="0" t="s">
        <x:v>21</x:v>
      </x:c>
      <x:c r="C191" s="0" t="s">
        <x:v>1149</x:v>
      </x:c>
      <x:c r="D191" s="43" t="n">
        <x:v>90.49</x:v>
      </x:c>
      <x:c r="E191" s="0" t="s">
        <x:v>1305</x:v>
      </x:c>
      <x:c r="F191" s="48" t="n">
        <x:v>0</x:v>
      </x:c>
      <x:c r="G191" s="48" t="n">
        <x:v>0</x:v>
      </x:c>
    </x:row>
    <x:row r="192" spans="1:7">
      <x:c r="A192" s="0" t="s">
        <x:v>1150</x:v>
      </x:c>
      <x:c r="B192" s="0" t="s">
        <x:v>21</x:v>
      </x:c>
      <x:c r="C192" s="0" t="s">
        <x:v>1151</x:v>
      </x:c>
      <x:c r="D192" s="43" t="n">
        <x:v>41.88</x:v>
      </x:c>
      <x:c r="E192" s="0" t="s">
        <x:v>1306</x:v>
      </x:c>
      <x:c r="F192" s="48" t="n">
        <x:v>0</x:v>
      </x:c>
      <x:c r="G192" s="48" t="n">
        <x:v>0</x:v>
      </x:c>
    </x:row>
    <x:row r="193" spans="1:7">
      <x:c r="A193" s="0" t="s">
        <x:v>1074</x:v>
      </x:c>
      <x:c r="B193" s="0" t="s">
        <x:v>16</x:v>
      </x:c>
      <x:c r="C193" s="0" t="s">
        <x:v>1075</x:v>
      </x:c>
      <x:c r="D193" s="43" t="n">
        <x:v>230</x:v>
      </x:c>
      <x:c r="E193" s="0" t="s">
        <x:v>1307</x:v>
      </x:c>
      <x:c r="F193" s="48" t="n">
        <x:v>0</x:v>
      </x:c>
      <x:c r="G193" s="48" t="n">
        <x:v>0</x:v>
      </x:c>
    </x:row>
    <x:row r="194" spans="1:7">
      <x:c r="A194" s="0" t="s">
        <x:v>674</x:v>
      </x:c>
      <x:c r="B194" s="0" t="s">
        <x:v>84</x:v>
      </x:c>
      <x:c r="C194" s="0" t="s">
        <x:v>675</x:v>
      </x:c>
      <x:c r="D194" s="43" t="n">
        <x:v>245</x:v>
      </x:c>
      <x:c r="E194" s="0" t="s">
        <x:v>1308</x:v>
      </x:c>
      <x:c r="F194" s="48" t="n">
        <x:v>0</x:v>
      </x:c>
      <x:c r="G194" s="48" t="n">
        <x:v>0</x:v>
      </x:c>
    </x:row>
    <x:row r="195" spans="1:7">
      <x:c r="A195" s="0" t="s">
        <x:v>682</x:v>
      </x:c>
      <x:c r="B195" s="0" t="s">
        <x:v>21</x:v>
      </x:c>
      <x:c r="C195" s="0" t="s">
        <x:v>683</x:v>
      </x:c>
      <x:c r="D195" s="43" t="n">
        <x:v>4.28</x:v>
      </x:c>
      <x:c r="E195" s="0" t="s">
        <x:v>1309</x:v>
      </x:c>
      <x:c r="F195" s="48" t="n">
        <x:v>0</x:v>
      </x:c>
      <x:c r="G195" s="48" t="n">
        <x:v>0</x:v>
      </x:c>
    </x:row>
    <x:row r="196" spans="1:7">
      <x:c r="A196" s="0" t="s">
        <x:v>1152</x:v>
      </x:c>
      <x:c r="B196" s="0" t="s">
        <x:v>21</x:v>
      </x:c>
      <x:c r="C196" s="0" t="s">
        <x:v>1153</x:v>
      </x:c>
      <x:c r="D196" s="43" t="n">
        <x:v>256.27</x:v>
      </x:c>
      <x:c r="E196" s="0" t="s">
        <x:v>1310</x:v>
      </x:c>
      <x:c r="F196" s="48" t="n">
        <x:v>0</x:v>
      </x:c>
      <x:c r="G196" s="48" t="n">
        <x:v>0</x:v>
      </x:c>
    </x:row>
    <x:row r="197" spans="1:7">
      <x:c r="A197" s="0" t="s">
        <x:v>1078</x:v>
      </x:c>
      <x:c r="B197" s="0" t="s">
        <x:v>84</x:v>
      </x:c>
      <x:c r="C197" s="0" t="s">
        <x:v>1079</x:v>
      </x:c>
      <x:c r="D197" s="43" t="n">
        <x:v>138.44</x:v>
      </x:c>
      <x:c r="E197" s="0" t="s">
        <x:v>1311</x:v>
      </x:c>
      <x:c r="F197" s="48" t="n">
        <x:v>0</x:v>
      </x:c>
      <x:c r="G197" s="48" t="n">
        <x:v>0</x:v>
      </x:c>
    </x:row>
    <x:row r="198" spans="1:7">
      <x:c r="A198" s="0" t="s">
        <x:v>1081</x:v>
      </x:c>
      <x:c r="B198" s="0" t="s">
        <x:v>84</x:v>
      </x:c>
      <x:c r="C198" s="0" t="s">
        <x:v>1082</x:v>
      </x:c>
      <x:c r="D198" s="43" t="n">
        <x:v>5.3</x:v>
      </x:c>
      <x:c r="E198" s="0" t="s">
        <x:v>1312</x:v>
      </x:c>
      <x:c r="F198" s="48" t="n">
        <x:v>0</x:v>
      </x:c>
      <x:c r="G198" s="48" t="n">
        <x:v>0</x:v>
      </x:c>
    </x:row>
    <x:row r="199" spans="1:7">
      <x:c r="A199" s="0" t="s">
        <x:v>395</x:v>
      </x:c>
      <x:c r="B199" s="0" t="s">
        <x:v>16</x:v>
      </x:c>
      <x:c r="C199" s="0" t="s">
        <x:v>396</x:v>
      </x:c>
      <x:c r="D199" s="43" t="n">
        <x:v>0.56</x:v>
      </x:c>
      <x:c r="E199" s="0" t="s">
        <x:v>1313</x:v>
      </x:c>
      <x:c r="F199" s="48" t="n">
        <x:v>0</x:v>
      </x:c>
      <x:c r="G199" s="48" t="n">
        <x:v>0</x:v>
      </x:c>
    </x:row>
    <x:row r="200" spans="1:7">
      <x:c r="A200" s="0" t="s">
        <x:v>416</x:v>
      </x:c>
      <x:c r="B200" s="0" t="s">
        <x:v>21</x:v>
      </x:c>
      <x:c r="C200" s="0" t="s">
        <x:v>417</x:v>
      </x:c>
      <x:c r="D200" s="43" t="n">
        <x:v>19.29</x:v>
      </x:c>
      <x:c r="E200" s="0" t="s">
        <x:v>1314</x:v>
      </x:c>
      <x:c r="F200" s="48" t="n">
        <x:v>0</x:v>
      </x:c>
      <x:c r="G200" s="48" t="n">
        <x:v>0</x:v>
      </x:c>
    </x:row>
    <x:row r="201" spans="1:7">
      <x:c r="A201" s="0" t="s">
        <x:v>400</x:v>
      </x:c>
      <x:c r="B201" s="0" t="s">
        <x:v>21</x:v>
      </x:c>
      <x:c r="C201" s="0" t="s">
        <x:v>401</x:v>
      </x:c>
      <x:c r="D201" s="43" t="n">
        <x:v>26.84</x:v>
      </x:c>
      <x:c r="E201" s="0" t="s">
        <x:v>1315</x:v>
      </x:c>
      <x:c r="F201" s="48" t="n">
        <x:v>0</x:v>
      </x:c>
      <x:c r="G201" s="48" t="n">
        <x:v>0</x:v>
      </x:c>
    </x:row>
    <x:row r="202" spans="1:7">
      <x:c r="A202" s="0" t="s">
        <x:v>423</x:v>
      </x:c>
      <x:c r="B202" s="0" t="s">
        <x:v>21</x:v>
      </x:c>
      <x:c r="C202" s="0" t="s">
        <x:v>424</x:v>
      </x:c>
      <x:c r="D202" s="43" t="n">
        <x:v>51.02</x:v>
      </x:c>
      <x:c r="E202" s="0" t="s">
        <x:v>1316</x:v>
      </x:c>
      <x:c r="F202" s="48" t="n">
        <x:v>0</x:v>
      </x:c>
      <x:c r="G202" s="48" t="n">
        <x:v>0</x:v>
      </x:c>
    </x:row>
    <x:row r="203" spans="1:7">
      <x:c r="A203" s="0" t="s">
        <x:v>704</x:v>
      </x:c>
      <x:c r="B203" s="0" t="s">
        <x:v>21</x:v>
      </x:c>
      <x:c r="C203" s="0" t="s">
        <x:v>705</x:v>
      </x:c>
      <x:c r="D203" s="43" t="n">
        <x:v>62.03</x:v>
      </x:c>
      <x:c r="E203" s="0" t="s">
        <x:v>1317</x:v>
      </x:c>
      <x:c r="F203" s="48" t="n">
        <x:v>0</x:v>
      </x:c>
      <x:c r="G203" s="48" t="n">
        <x:v>0</x:v>
      </x:c>
    </x:row>
    <x:row r="204" spans="1:7">
      <x:c r="A204" s="0" t="s">
        <x:v>711</x:v>
      </x:c>
      <x:c r="B204" s="0" t="s">
        <x:v>21</x:v>
      </x:c>
      <x:c r="C204" s="0" t="s">
        <x:v>712</x:v>
      </x:c>
      <x:c r="D204" s="43" t="n">
        <x:v>185.47</x:v>
      </x:c>
      <x:c r="E204" s="0" t="s">
        <x:v>1318</x:v>
      </x:c>
      <x:c r="F204" s="48" t="n">
        <x:v>0</x:v>
      </x:c>
      <x:c r="G204" s="48" t="n">
        <x:v>0</x:v>
      </x:c>
    </x:row>
    <x:row r="205" spans="1:7">
      <x:c r="A205" s="0" t="s">
        <x:v>716</x:v>
      </x:c>
      <x:c r="B205" s="0" t="s">
        <x:v>21</x:v>
      </x:c>
      <x:c r="C205" s="0" t="s">
        <x:v>717</x:v>
      </x:c>
      <x:c r="D205" s="43" t="n">
        <x:v>52.04</x:v>
      </x:c>
      <x:c r="E205" s="0" t="s">
        <x:v>1319</x:v>
      </x:c>
      <x:c r="F205" s="48" t="n">
        <x:v>0</x:v>
      </x:c>
      <x:c r="G205" s="48" t="n">
        <x:v>0</x:v>
      </x:c>
    </x:row>
    <x:row r="206" spans="1:7">
      <x:c r="A206" s="0" t="s">
        <x:v>721</x:v>
      </x:c>
      <x:c r="B206" s="0" t="s">
        <x:v>21</x:v>
      </x:c>
      <x:c r="C206" s="0" t="s">
        <x:v>722</x:v>
      </x:c>
      <x:c r="D206" s="43" t="n">
        <x:v>126.44</x:v>
      </x:c>
      <x:c r="E206" s="0" t="s">
        <x:v>1320</x:v>
      </x:c>
      <x:c r="F206" s="48" t="n">
        <x:v>0</x:v>
      </x:c>
      <x:c r="G206" s="48" t="n">
        <x:v>0</x:v>
      </x:c>
    </x:row>
    <x:row r="207" spans="1:7">
      <x:c r="A207" s="0" t="s">
        <x:v>726</x:v>
      </x:c>
      <x:c r="B207" s="0" t="s">
        <x:v>21</x:v>
      </x:c>
      <x:c r="C207" s="0" t="s">
        <x:v>727</x:v>
      </x:c>
      <x:c r="D207" s="43" t="n">
        <x:v>25.3</x:v>
      </x:c>
      <x:c r="E207" s="0" t="s">
        <x:v>1321</x:v>
      </x:c>
      <x:c r="F207" s="48" t="n">
        <x:v>0</x:v>
      </x:c>
      <x:c r="G207" s="48" t="n">
        <x:v>0</x:v>
      </x:c>
    </x:row>
    <x:row r="208" spans="1:7">
      <x:c r="A208" s="0" t="s">
        <x:v>923</x:v>
      </x:c>
      <x:c r="B208" s="0" t="s">
        <x:v>16</x:v>
      </x:c>
      <x:c r="C208" s="0" t="s">
        <x:v>924</x:v>
      </x:c>
      <x:c r="D208" s="43" t="n">
        <x:v>39.1</x:v>
      </x:c>
      <x:c r="E208" s="0" t="s">
        <x:v>1322</x:v>
      </x:c>
      <x:c r="F208" s="48" t="n">
        <x:v>0</x:v>
      </x:c>
      <x:c r="G208" s="48" t="n">
        <x:v>0</x:v>
      </x:c>
    </x:row>
    <x:row r="209" spans="1:7">
      <x:c r="A209" s="0" t="s">
        <x:v>928</x:v>
      </x:c>
      <x:c r="B209" s="0" t="s">
        <x:v>16</x:v>
      </x:c>
      <x:c r="C209" s="0" t="s">
        <x:v>929</x:v>
      </x:c>
      <x:c r="D209" s="43" t="n">
        <x:v>98</x:v>
      </x:c>
      <x:c r="E209" s="0" t="s">
        <x:v>1323</x:v>
      </x:c>
      <x:c r="F209" s="48" t="n">
        <x:v>0</x:v>
      </x:c>
      <x:c r="G209" s="48" t="n">
        <x:v>0</x:v>
      </x:c>
    </x:row>
    <x:row r="210" spans="1:7">
      <x:c r="A210" s="0" t="s">
        <x:v>428</x:v>
      </x:c>
      <x:c r="B210" s="0" t="s">
        <x:v>16</x:v>
      </x:c>
      <x:c r="C210" s="0" t="s">
        <x:v>429</x:v>
      </x:c>
      <x:c r="D210" s="43" t="n">
        <x:v>0.65</x:v>
      </x:c>
      <x:c r="E210" s="0" t="s">
        <x:v>1324</x:v>
      </x:c>
      <x:c r="F210" s="48" t="n">
        <x:v>0</x:v>
      </x:c>
      <x:c r="G210" s="48" t="n">
        <x:v>0</x:v>
      </x:c>
    </x:row>
    <x:row r="211" spans="1:7">
      <x:c r="A211" s="0" t="s">
        <x:v>441</x:v>
      </x:c>
      <x:c r="B211" s="0" t="s">
        <x:v>16</x:v>
      </x:c>
      <x:c r="C211" s="0" t="s">
        <x:v>442</x:v>
      </x:c>
      <x:c r="D211" s="43" t="n">
        <x:v>7.28</x:v>
      </x:c>
      <x:c r="E211" s="0" t="s">
        <x:v>1325</x:v>
      </x:c>
      <x:c r="F211" s="48" t="n">
        <x:v>0</x:v>
      </x:c>
      <x:c r="G211" s="48" t="n">
        <x:v>0</x:v>
      </x:c>
    </x:row>
    <x:row r="212" spans="1:7">
      <x:c r="A212" s="0" t="s">
        <x:v>448</x:v>
      </x:c>
      <x:c r="B212" s="0" t="s">
        <x:v>16</x:v>
      </x:c>
      <x:c r="C212" s="0" t="s">
        <x:v>449</x:v>
      </x:c>
      <x:c r="D212" s="43" t="n">
        <x:v>24.01</x:v>
      </x:c>
      <x:c r="E212" s="0" t="s">
        <x:v>1326</x:v>
      </x:c>
      <x:c r="F212" s="48" t="n">
        <x:v>0</x:v>
      </x:c>
      <x:c r="G212" s="48" t="n">
        <x:v>0</x:v>
      </x:c>
    </x:row>
    <x:row r="213" spans="1:7">
      <x:c r="A213" s="0" t="s">
        <x:v>432</x:v>
      </x:c>
      <x:c r="B213" s="0" t="s">
        <x:v>21</x:v>
      </x:c>
      <x:c r="C213" s="0" t="s">
        <x:v>433</x:v>
      </x:c>
      <x:c r="D213" s="43" t="n">
        <x:v>5.5</x:v>
      </x:c>
      <x:c r="E213" s="0" t="s">
        <x:v>1327</x:v>
      </x:c>
      <x:c r="F213" s="48" t="n">
        <x:v>0</x:v>
      </x:c>
      <x:c r="G213" s="48" t="n">
        <x:v>0</x:v>
      </x:c>
    </x:row>
    <x:row r="214" spans="1:7">
      <x:c r="A214" s="0" t="s">
        <x:v>439</x:v>
      </x:c>
      <x:c r="B214" s="0" t="s">
        <x:v>21</x:v>
      </x:c>
      <x:c r="C214" s="0" t="s">
        <x:v>440</x:v>
      </x:c>
      <x:c r="D214" s="43" t="n">
        <x:v>63.28</x:v>
      </x:c>
      <x:c r="E214" s="0" t="s">
        <x:v>1328</x:v>
      </x:c>
      <x:c r="F214" s="48" t="n">
        <x:v>0</x:v>
      </x:c>
      <x:c r="G214" s="48" t="n">
        <x:v>0</x:v>
      </x:c>
    </x:row>
    <x:row r="215" spans="1:7">
      <x:c r="A215" s="0" t="s">
        <x:v>450</x:v>
      </x:c>
      <x:c r="B215" s="0" t="s">
        <x:v>21</x:v>
      </x:c>
      <x:c r="C215" s="0" t="s">
        <x:v>451</x:v>
      </x:c>
      <x:c r="D215" s="43" t="n">
        <x:v>247.97</x:v>
      </x:c>
      <x:c r="E215" s="0" t="s">
        <x:v>1329</x:v>
      </x:c>
      <x:c r="F215" s="48" t="n">
        <x:v>0</x:v>
      </x:c>
      <x:c r="G215" s="48" t="n">
        <x:v>0</x:v>
      </x:c>
    </x:row>
    <x:row r="216" spans="1:7">
      <x:c r="A216" s="0" t="s">
        <x:v>430</x:v>
      </x:c>
      <x:c r="B216" s="0" t="s">
        <x:v>21</x:v>
      </x:c>
      <x:c r="C216" s="0" t="s">
        <x:v>431</x:v>
      </x:c>
      <x:c r="D216" s="43" t="n">
        <x:v>0.02</x:v>
      </x:c>
      <x:c r="E216" s="0" t="s">
        <x:v>1330</x:v>
      </x:c>
      <x:c r="F216" s="48" t="n">
        <x:v>0</x:v>
      </x:c>
      <x:c r="G216" s="48" t="n">
        <x:v>0</x:v>
      </x:c>
    </x:row>
    <x:row r="217" spans="1:7">
      <x:c r="A217" s="0" t="s">
        <x:v>437</x:v>
      </x:c>
      <x:c r="B217" s="0" t="s">
        <x:v>21</x:v>
      </x:c>
      <x:c r="C217" s="0" t="s">
        <x:v>438</x:v>
      </x:c>
      <x:c r="D217" s="43" t="n">
        <x:v>1.16</x:v>
      </x:c>
      <x:c r="E217" s="0" t="s">
        <x:v>1331</x:v>
      </x:c>
      <x:c r="F217" s="48" t="n">
        <x:v>0</x:v>
      </x:c>
      <x:c r="G217" s="48" t="n">
        <x:v>0</x:v>
      </x:c>
    </x:row>
    <x:row r="218" spans="1:7">
      <x:c r="A218" s="0" t="s">
        <x:v>446</x:v>
      </x:c>
      <x:c r="B218" s="0" t="s">
        <x:v>21</x:v>
      </x:c>
      <x:c r="C218" s="0" t="s">
        <x:v>447</x:v>
      </x:c>
      <x:c r="D218" s="43" t="n">
        <x:v>3.87</x:v>
      </x:c>
      <x:c r="E218" s="0" t="s">
        <x:v>1332</x:v>
      </x:c>
      <x:c r="F218" s="48" t="n">
        <x:v>0</x:v>
      </x:c>
      <x:c r="G218" s="48" t="n">
        <x:v>0</x:v>
      </x:c>
    </x:row>
    <x:row r="219" spans="1:7">
      <x:c r="A219" s="0" t="s">
        <x:v>388</x:v>
      </x:c>
      <x:c r="B219" s="0" t="s">
        <x:v>16</x:v>
      </x:c>
      <x:c r="C219" s="0" t="s">
        <x:v>389</x:v>
      </x:c>
      <x:c r="D219" s="43" t="n">
        <x:v>1.49</x:v>
      </x:c>
      <x:c r="E219" s="0" t="s">
        <x:v>1333</x:v>
      </x:c>
      <x:c r="F219" s="48" t="n">
        <x:v>0</x:v>
      </x:c>
      <x:c r="G219" s="48" t="n">
        <x:v>0</x:v>
      </x:c>
    </x:row>
    <x:row r="220" spans="1:7">
      <x:c r="A220" s="0" t="s">
        <x:v>731</x:v>
      </x:c>
      <x:c r="B220" s="0" t="s">
        <x:v>16</x:v>
      </x:c>
      <x:c r="C220" s="0" t="s">
        <x:v>732</x:v>
      </x:c>
      <x:c r="D220" s="43" t="n">
        <x:v>2.4</x:v>
      </x:c>
      <x:c r="E220" s="0" t="s">
        <x:v>1334</x:v>
      </x:c>
      <x:c r="F220" s="48" t="n">
        <x:v>5.23531488</x:v>
      </x:c>
      <x:c r="G220" s="48" t="n">
        <x:v>46.38</x:v>
      </x:c>
    </x:row>
    <x:row r="221" spans="1:7">
      <x:c r="A221" s="0" t="s">
        <x:v>742</x:v>
      </x:c>
      <x:c r="B221" s="0" t="s">
        <x:v>16</x:v>
      </x:c>
      <x:c r="C221" s="0" t="s">
        <x:v>743</x:v>
      </x:c>
      <x:c r="D221" s="43" t="n">
        <x:v>1.31</x:v>
      </x:c>
      <x:c r="E221" s="0" t="s">
        <x:v>743</x:v>
      </x:c>
      <x:c r="F221" s="48" t="n">
        <x:v>4.640104</x:v>
      </x:c>
      <x:c r="G221" s="48" t="n">
        <x:v>47.348</x:v>
      </x:c>
    </x:row>
    <x:row r="222" spans="1:7">
      <x:c r="A222" s="0" t="s">
        <x:v>462</x:v>
      </x:c>
      <x:c r="B222" s="0" t="s">
        <x:v>21</x:v>
      </x:c>
      <x:c r="C222" s="0" t="s">
        <x:v>463</x:v>
      </x:c>
      <x:c r="D222" s="43" t="n">
        <x:v>41</x:v>
      </x:c>
      <x:c r="E222" s="0" t="s">
        <x:v>1335</x:v>
      </x:c>
      <x:c r="F222" s="48" t="n">
        <x:v>0</x:v>
      </x:c>
      <x:c r="G222" s="48" t="n">
        <x:v>0</x:v>
      </x:c>
    </x:row>
    <x:row r="223" spans="1:7">
      <x:c r="A223" s="0" t="s">
        <x:v>744</x:v>
      </x:c>
      <x:c r="B223" s="0" t="s">
        <x:v>21</x:v>
      </x:c>
      <x:c r="C223" s="0" t="s">
        <x:v>745</x:v>
      </x:c>
      <x:c r="D223" s="43" t="n">
        <x:v>0.34</x:v>
      </x:c>
      <x:c r="E223" s="0" t="s">
        <x:v>1336</x:v>
      </x:c>
      <x:c r="F223" s="48" t="n">
        <x:v>0.294</x:v>
      </x:c>
      <x:c r="G223" s="48" t="n">
        <x:v>3</x:v>
      </x:c>
    </x:row>
    <x:row r="224" spans="1:7">
      <x:c r="A224" s="0" t="s">
        <x:v>1182</x:v>
      </x:c>
      <x:c r="B224" s="0" t="s">
        <x:v>21</x:v>
      </x:c>
      <x:c r="C224" s="0" t="s">
        <x:v>1183</x:v>
      </x:c>
      <x:c r="D224" s="43" t="n">
        <x:v>133.19</x:v>
      </x:c>
      <x:c r="E224" s="0" t="s">
        <x:v>1337</x:v>
      </x:c>
      <x:c r="F224" s="48" t="n">
        <x:v>0</x:v>
      </x:c>
      <x:c r="G224" s="48" t="n">
        <x:v>0</x:v>
      </x:c>
    </x:row>
    <x:row r="225" spans="1:7">
      <x:c r="A225" s="0" t="s">
        <x:v>757</x:v>
      </x:c>
      <x:c r="B225" s="0" t="s">
        <x:v>21</x:v>
      </x:c>
      <x:c r="C225" s="0" t="s">
        <x:v>758</x:v>
      </x:c>
      <x:c r="D225" s="43" t="n">
        <x:v>391.62</x:v>
      </x:c>
      <x:c r="E225" s="0" t="s">
        <x:v>1338</x:v>
      </x:c>
      <x:c r="F225" s="48" t="n">
        <x:v>0</x:v>
      </x:c>
      <x:c r="G225" s="48" t="n">
        <x:v>0</x:v>
      </x:c>
    </x:row>
    <x:row r="226" spans="1:7">
      <x:c r="A226" s="0" t="s">
        <x:v>467</x:v>
      </x:c>
      <x:c r="B226" s="0" t="s">
        <x:v>16</x:v>
      </x:c>
      <x:c r="C226" s="0" t="s">
        <x:v>468</x:v>
      </x:c>
      <x:c r="D226" s="43" t="n">
        <x:v>7.16</x:v>
      </x:c>
      <x:c r="E226" s="0" t="s">
        <x:v>466</x:v>
      </x:c>
      <x:c r="F226" s="48" t="n">
        <x:v>0</x:v>
      </x:c>
      <x:c r="G226" s="48" t="n">
        <x:v>0</x:v>
      </x:c>
    </x:row>
    <x:row r="227" spans="1:7">
      <x:c r="A227" s="0" t="s">
        <x:v>472</x:v>
      </x:c>
      <x:c r="B227" s="0" t="s">
        <x:v>21</x:v>
      </x:c>
      <x:c r="C227" s="0" t="s">
        <x:v>473</x:v>
      </x:c>
      <x:c r="D227" s="43" t="n">
        <x:v>109.31</x:v>
      </x:c>
      <x:c r="E227" s="0" t="s">
        <x:v>1339</x:v>
      </x:c>
      <x:c r="F227" s="48" t="n">
        <x:v>0</x:v>
      </x:c>
      <x:c r="G227" s="48" t="n">
        <x:v>0</x:v>
      </x:c>
    </x:row>
    <x:row r="228" spans="1:7">
      <x:c r="A228" s="0" t="s">
        <x:v>1165</x:v>
      </x:c>
      <x:c r="B228" s="0" t="s">
        <x:v>21</x:v>
      </x:c>
      <x:c r="C228" s="0" t="s">
        <x:v>1166</x:v>
      </x:c>
      <x:c r="D228" s="43" t="n">
        <x:v>4.75</x:v>
      </x:c>
      <x:c r="E228" s="0" t="s">
        <x:v>1340</x:v>
      </x:c>
      <x:c r="F228" s="48" t="n">
        <x:v>0</x:v>
      </x:c>
      <x:c r="G228" s="48" t="n">
        <x:v>0</x:v>
      </x:c>
    </x:row>
    <x:row r="229" spans="1:7">
      <x:c r="A229" s="0" t="s">
        <x:v>1163</x:v>
      </x:c>
      <x:c r="B229" s="0" t="s">
        <x:v>21</x:v>
      </x:c>
      <x:c r="C229" s="0" t="s">
        <x:v>1164</x:v>
      </x:c>
      <x:c r="D229" s="43" t="n">
        <x:v>77.52</x:v>
      </x:c>
      <x:c r="E229" s="0" t="s">
        <x:v>1341</x:v>
      </x:c>
      <x:c r="F229" s="48" t="n">
        <x:v>0</x:v>
      </x:c>
      <x:c r="G229" s="48" t="n">
        <x:v>0</x:v>
      </x:c>
    </x:row>
    <x:row r="230" spans="1:7">
      <x:c r="A230" s="0" t="s">
        <x:v>1167</x:v>
      </x:c>
      <x:c r="B230" s="0" t="s">
        <x:v>21</x:v>
      </x:c>
      <x:c r="C230" s="0" t="s">
        <x:v>1168</x:v>
      </x:c>
      <x:c r="D230" s="43" t="n">
        <x:v>4.72</x:v>
      </x:c>
      <x:c r="E230" s="0" t="s">
        <x:v>1342</x:v>
      </x:c>
      <x:c r="F230" s="48" t="n">
        <x:v>0</x:v>
      </x:c>
      <x:c r="G230" s="48" t="n">
        <x:v>0</x:v>
      </x:c>
    </x:row>
    <x:row r="231" spans="1:7">
      <x:c r="A231" s="0" t="s">
        <x:v>1171</x:v>
      </x:c>
      <x:c r="B231" s="0" t="s">
        <x:v>21</x:v>
      </x:c>
      <x:c r="C231" s="0" t="s">
        <x:v>1172</x:v>
      </x:c>
      <x:c r="D231" s="43" t="n">
        <x:v>12.86</x:v>
      </x:c>
      <x:c r="E231" s="0" t="s">
        <x:v>1343</x:v>
      </x:c>
      <x:c r="F231" s="48" t="n">
        <x:v>0</x:v>
      </x:c>
      <x:c r="G231" s="48" t="n">
        <x:v>0</x:v>
      </x:c>
    </x:row>
    <x:row r="232" spans="1:7">
      <x:c r="A232" s="0" t="s">
        <x:v>1178</x:v>
      </x:c>
      <x:c r="B232" s="0" t="s">
        <x:v>21</x:v>
      </x:c>
      <x:c r="C232" s="0" t="s">
        <x:v>1179</x:v>
      </x:c>
      <x:c r="D232" s="43" t="n">
        <x:v>402.67</x:v>
      </x:c>
      <x:c r="E232" s="0" t="s">
        <x:v>1179</x:v>
      </x:c>
      <x:c r="F232" s="48" t="n">
        <x:v>0</x:v>
      </x:c>
      <x:c r="G232" s="48" t="n">
        <x:v>0</x:v>
      </x:c>
    </x:row>
    <x:row r="233" spans="1:7">
      <x:c r="A233" s="0" t="s">
        <x:v>1169</x:v>
      </x:c>
      <x:c r="B233" s="0" t="s">
        <x:v>21</x:v>
      </x:c>
      <x:c r="C233" s="0" t="s">
        <x:v>1170</x:v>
      </x:c>
      <x:c r="D233" s="43" t="n">
        <x:v>48.32</x:v>
      </x:c>
      <x:c r="E233" s="0" t="s">
        <x:v>1170</x:v>
      </x:c>
      <x:c r="F233" s="48" t="n">
        <x:v>0</x:v>
      </x:c>
      <x:c r="G233" s="48" t="n">
        <x:v>0</x:v>
      </x:c>
    </x:row>
    <x:row r="234" spans="1:7">
      <x:c r="A234" s="0" t="s">
        <x:v>942</x:v>
      </x:c>
      <x:c r="B234" s="0" t="s">
        <x:v>21</x:v>
      </x:c>
      <x:c r="C234" s="0" t="s">
        <x:v>941</x:v>
      </x:c>
      <x:c r="D234" s="43" t="n">
        <x:v>12.74</x:v>
      </x:c>
      <x:c r="E234" s="0" t="s">
        <x:v>941</x:v>
      </x:c>
      <x:c r="F234" s="48" t="n">
        <x:v>0</x:v>
      </x:c>
      <x:c r="G234" s="48" t="n">
        <x:v>0</x:v>
      </x:c>
    </x:row>
    <x:row r="235" spans="1:7">
      <x:c r="A235" s="0" t="s">
        <x:v>962</x:v>
      </x:c>
      <x:c r="B235" s="0" t="s">
        <x:v>21</x:v>
      </x:c>
      <x:c r="C235" s="0" t="s">
        <x:v>963</x:v>
      </x:c>
      <x:c r="D235" s="43" t="n">
        <x:v>10.57</x:v>
      </x:c>
      <x:c r="E235" s="0" t="s">
        <x:v>1344</x:v>
      </x:c>
      <x:c r="F235" s="48" t="n">
        <x:v>0</x:v>
      </x:c>
      <x:c r="G235" s="48" t="n">
        <x:v>0</x:v>
      </x:c>
    </x:row>
    <x:row r="236" spans="1:7">
      <x:c r="A236" s="0" t="s">
        <x:v>967</x:v>
      </x:c>
      <x:c r="B236" s="0" t="s">
        <x:v>21</x:v>
      </x:c>
      <x:c r="C236" s="0" t="s">
        <x:v>968</x:v>
      </x:c>
      <x:c r="D236" s="43" t="n">
        <x:v>40.43</x:v>
      </x:c>
      <x:c r="E236" s="0" t="s">
        <x:v>1345</x:v>
      </x:c>
      <x:c r="F236" s="48" t="n">
        <x:v>0</x:v>
      </x:c>
      <x:c r="G236" s="48" t="n">
        <x:v>0</x:v>
      </x:c>
    </x:row>
    <x:row r="237" spans="1:7">
      <x:c r="A237" s="0" t="s">
        <x:v>948</x:v>
      </x:c>
      <x:c r="B237" s="0" t="s">
        <x:v>21</x:v>
      </x:c>
      <x:c r="C237" s="0" t="s">
        <x:v>949</x:v>
      </x:c>
      <x:c r="D237" s="43" t="n">
        <x:v>8.52</x:v>
      </x:c>
      <x:c r="E237" s="0" t="s">
        <x:v>949</x:v>
      </x:c>
      <x:c r="F237" s="48" t="n">
        <x:v>0</x:v>
      </x:c>
      <x:c r="G237" s="48" t="n">
        <x:v>0</x:v>
      </x:c>
    </x:row>
    <x:row r="238" spans="1:7">
      <x:c r="A238" s="0" t="s">
        <x:v>955</x:v>
      </x:c>
      <x:c r="B238" s="0" t="s">
        <x:v>21</x:v>
      </x:c>
      <x:c r="C238" s="0" t="s">
        <x:v>956</x:v>
      </x:c>
      <x:c r="D238" s="43" t="n">
        <x:v>235.68</x:v>
      </x:c>
      <x:c r="E238" s="0" t="s">
        <x:v>956</x:v>
      </x:c>
      <x:c r="F238" s="48" t="n">
        <x:v>0</x:v>
      </x:c>
      <x:c r="G238" s="48" t="n">
        <x:v>0</x:v>
      </x:c>
    </x:row>
    <x:row r="239" spans="1:7">
      <x:c r="A239" s="0" t="s">
        <x:v>960</x:v>
      </x:c>
      <x:c r="B239" s="0" t="s">
        <x:v>21</x:v>
      </x:c>
      <x:c r="C239" s="0" t="s">
        <x:v>961</x:v>
      </x:c>
      <x:c r="D239" s="43" t="n">
        <x:v>3.54</x:v>
      </x:c>
      <x:c r="E239" s="0" t="s">
        <x:v>961</x:v>
      </x:c>
      <x:c r="F239" s="48" t="n">
        <x:v>0</x:v>
      </x:c>
      <x:c r="G239" s="48" t="n">
        <x:v>0</x:v>
      </x:c>
    </x:row>
    <x:row r="240" spans="1:7">
      <x:c r="A240" s="0" t="s">
        <x:v>969</x:v>
      </x:c>
      <x:c r="B240" s="0" t="s">
        <x:v>21</x:v>
      </x:c>
      <x:c r="C240" s="0" t="s">
        <x:v>970</x:v>
      </x:c>
      <x:c r="D240" s="43" t="n">
        <x:v>22.78</x:v>
      </x:c>
      <x:c r="E240" s="0" t="s">
        <x:v>970</x:v>
      </x:c>
      <x:c r="F240" s="48" t="n">
        <x:v>0</x:v>
      </x:c>
      <x:c r="G240" s="48" t="n">
        <x:v>0</x:v>
      </x:c>
    </x:row>
    <x:row r="241" spans="1:7">
      <x:c r="A241" s="0" t="s">
        <x:v>974</x:v>
      </x:c>
      <x:c r="B241" s="0" t="s">
        <x:v>21</x:v>
      </x:c>
      <x:c r="C241" s="0" t="s">
        <x:v>973</x:v>
      </x:c>
      <x:c r="D241" s="43" t="n">
        <x:v>196.61</x:v>
      </x:c>
      <x:c r="E241" s="0" t="s">
        <x:v>973</x:v>
      </x:c>
      <x:c r="F241" s="48" t="n">
        <x:v>0</x:v>
      </x:c>
      <x:c r="G241" s="48" t="n">
        <x:v>0</x:v>
      </x:c>
    </x:row>
    <x:row r="242" spans="1:7">
      <x:c r="A242" s="0" t="s">
        <x:v>950</x:v>
      </x:c>
      <x:c r="B242" s="0" t="s">
        <x:v>21</x:v>
      </x:c>
      <x:c r="C242" s="0" t="s">
        <x:v>951</x:v>
      </x:c>
      <x:c r="D242" s="43" t="n">
        <x:v>17.19</x:v>
      </x:c>
      <x:c r="E242" s="0" t="s">
        <x:v>1346</x:v>
      </x:c>
      <x:c r="F242" s="48" t="n">
        <x:v>0</x:v>
      </x:c>
      <x:c r="G242" s="48" t="n">
        <x:v>0</x:v>
      </x:c>
    </x:row>
    <x:row r="243" spans="1:7">
      <x:c r="A243" s="0" t="s">
        <x:v>978</x:v>
      </x:c>
      <x:c r="B243" s="0" t="s">
        <x:v>21</x:v>
      </x:c>
      <x:c r="C243" s="0" t="s">
        <x:v>979</x:v>
      </x:c>
      <x:c r="D243" s="43" t="n">
        <x:v>81.02</x:v>
      </x:c>
      <x:c r="E243" s="0" t="s">
        <x:v>1347</x:v>
      </x:c>
      <x:c r="F243" s="48" t="n">
        <x:v>0</x:v>
      </x:c>
      <x:c r="G243" s="48" t="n">
        <x:v>0</x:v>
      </x:c>
    </x:row>
    <x:row r="244" spans="1:7">
      <x:c r="A244" s="0" t="s">
        <x:v>982</x:v>
      </x:c>
      <x:c r="B244" s="0" t="s">
        <x:v>21</x:v>
      </x:c>
      <x:c r="C244" s="0" t="s">
        <x:v>983</x:v>
      </x:c>
      <x:c r="D244" s="43" t="n">
        <x:v>125.33</x:v>
      </x:c>
      <x:c r="E244" s="0" t="s">
        <x:v>983</x:v>
      </x:c>
      <x:c r="F244" s="48" t="n">
        <x:v>0</x:v>
      </x:c>
      <x:c r="G244" s="48" t="n">
        <x:v>0</x:v>
      </x:c>
    </x:row>
    <x:row r="245" spans="1:7">
      <x:c r="A245" s="0" t="s">
        <x:v>938</x:v>
      </x:c>
      <x:c r="B245" s="0" t="s">
        <x:v>21</x:v>
      </x:c>
      <x:c r="C245" s="0" t="s">
        <x:v>937</x:v>
      </x:c>
      <x:c r="D245" s="43" t="n">
        <x:v>37.22</x:v>
      </x:c>
      <x:c r="E245" s="0" t="s">
        <x:v>937</x:v>
      </x:c>
      <x:c r="F245" s="48" t="n">
        <x:v>0</x:v>
      </x:c>
      <x:c r="G245" s="48" t="n">
        <x:v>0</x:v>
      </x:c>
    </x:row>
    <x:row r="246" spans="1:7">
      <x:c r="A246" s="0" t="s">
        <x:v>933</x:v>
      </x:c>
      <x:c r="B246" s="0" t="s">
        <x:v>21</x:v>
      </x:c>
      <x:c r="C246" s="0" t="s">
        <x:v>934</x:v>
      </x:c>
      <x:c r="D246" s="43" t="n">
        <x:v>101.1</x:v>
      </x:c>
      <x:c r="E246" s="0" t="s">
        <x:v>934</x:v>
      </x:c>
      <x:c r="F246" s="48" t="n">
        <x:v>0</x:v>
      </x:c>
      <x:c r="G246" s="48" t="n">
        <x:v>0</x:v>
      </x:c>
    </x:row>
    <x:row r="247" spans="1:7">
      <x:c r="A247" s="0" t="s">
        <x:v>1180</x:v>
      </x:c>
      <x:c r="B247" s="0" t="s">
        <x:v>21</x:v>
      </x:c>
      <x:c r="C247" s="0" t="s">
        <x:v>1181</x:v>
      </x:c>
      <x:c r="D247" s="43" t="n">
        <x:v>58.9</x:v>
      </x:c>
      <x:c r="E247" s="0" t="s">
        <x:v>1181</x:v>
      </x:c>
      <x:c r="F247" s="48" t="n">
        <x:v>0</x:v>
      </x:c>
      <x:c r="G247" s="48" t="n">
        <x:v>0</x:v>
      </x:c>
    </x:row>
    <x:row r="248" spans="1:7">
      <x:c r="A248" s="0" t="s">
        <x:v>1176</x:v>
      </x:c>
      <x:c r="B248" s="0" t="s">
        <x:v>21</x:v>
      </x:c>
      <x:c r="C248" s="0" t="s">
        <x:v>1177</x:v>
      </x:c>
      <x:c r="D248" s="43" t="n">
        <x:v>97.38</x:v>
      </x:c>
      <x:c r="E248" s="0" t="s">
        <x:v>1177</x:v>
      </x:c>
      <x:c r="F248" s="48" t="n">
        <x:v>0</x:v>
      </x:c>
      <x:c r="G248" s="48" t="n">
        <x:v>0</x:v>
      </x:c>
    </x:row>
    <x:row r="249" spans="1:7">
      <x:c r="A249" s="18" t="s">
        <x:v>523</x:v>
      </x:c>
    </x:row>
    <x:row r="250" spans="1:7">
      <x:c r="A250" s="0" t="s">
        <x:v>1128</x:v>
      </x:c>
      <x:c r="B250" s="0" t="s">
        <x:v>132</x:v>
      </x:c>
      <x:c r="C250" s="0" t="s">
        <x:v>1129</x:v>
      </x:c>
      <x:c r="D250" s="43" t="n">
        <x:v>7.9</x:v>
      </x:c>
      <x:c r="E250" s="0" t="s">
        <x:v>1348</x:v>
      </x:c>
      <x:c r="F250" s="48" t="n">
        <x:v>0</x:v>
      </x:c>
      <x:c r="G250" s="48" t="n">
        <x:v>0</x:v>
      </x:c>
    </x:row>
    <x:row r="251" spans="1:7">
      <x:c r="A251" s="0" t="s">
        <x:v>576</x:v>
      </x:c>
      <x:c r="B251" s="0" t="s">
        <x:v>178</x:v>
      </x:c>
      <x:c r="C251" s="0" t="s">
        <x:v>577</x:v>
      </x:c>
      <x:c r="D251" s="43" t="n">
        <x:v>37.42</x:v>
      </x:c>
      <x:c r="E251" s="0" t="s">
        <x:v>577</x:v>
      </x:c>
      <x:c r="F251" s="48" t="n">
        <x:v>0</x:v>
      </x:c>
      <x:c r="G251" s="48" t="n">
        <x:v>0</x:v>
      </x:c>
    </x:row>
    <x:row r="252" spans="1:7">
      <x:c r="A252" s="0" t="s">
        <x:v>578</x:v>
      </x:c>
      <x:c r="B252" s="0" t="s">
        <x:v>178</x:v>
      </x:c>
      <x:c r="C252" s="0" t="s">
        <x:v>579</x:v>
      </x:c>
      <x:c r="D252" s="43" t="n">
        <x:v>34.17</x:v>
      </x:c>
      <x:c r="E252" s="0" t="s">
        <x:v>579</x:v>
      </x:c>
      <x:c r="F252" s="48" t="n">
        <x:v>0</x:v>
      </x:c>
      <x:c r="G252" s="48"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94"/>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9" t="s">
        <x:v>0</x:v>
      </x:c>
      <x:c r="F1" s="49" t="s">
        <x:v>0</x:v>
      </x:c>
      <x:c r="G1" s="49" t="s">
        <x:v>0</x:v>
      </x:c>
      <x:c r="H1" s="49" t="s">
        <x:v>0</x:v>
      </x:c>
    </x:row>
    <x:row r="2" spans="1:8">
      <x:c r="E2" s="49" t="s"/>
      <x:c r="F2" s="49" t="s"/>
      <x:c r="G2" s="49" t="s"/>
      <x:c r="H2" s="49" t="s"/>
    </x:row>
    <x:row r="3" spans="1:8">
      <x:c r="E3" s="49" t="s"/>
      <x:c r="F3" s="49" t="s"/>
      <x:c r="G3" s="49" t="s"/>
      <x:c r="H3" s="49" t="s"/>
    </x:row>
    <x:row r="4" spans="1:8">
      <x:c r="E4" s="49" t="s"/>
      <x:c r="F4" s="49" t="s"/>
      <x:c r="G4" s="49" t="s"/>
      <x:c r="H4" s="49" t="s"/>
    </x:row>
    <x:row r="6" spans="1:8">
      <x:c r="C6" s="50" t="s">
        <x:v>1349</x:v>
      </x:c>
      <x:c r="D6" s="50" t="s">
        <x:v>1349</x:v>
      </x:c>
      <x:c r="E6" s="50" t="s">
        <x:v>1349</x:v>
      </x:c>
      <x:c r="F6" s="50" t="s">
        <x:v>1349</x:v>
      </x:c>
      <x:c r="G6" s="50" t="s">
        <x:v>1349</x:v>
      </x:c>
    </x:row>
    <x:row r="10" spans="1:8">
      <x:c r="B10" s="0" t="s">
        <x:v>1350</x:v>
      </x:c>
      <x:c r="C10" s="51" t="s">
        <x:v>5</x:v>
      </x:c>
      <x:c r="D10" s="52" t="s">
        <x:v>6</x:v>
      </x:c>
      <x:c r="E10" s="51" t="s">
        <x:v>7</x:v>
      </x:c>
    </x:row>
    <x:row r="11" spans="1:8">
      <x:c r="B11" s="0" t="s">
        <x:v>1350</x:v>
      </x:c>
      <x:c r="C11" s="51" t="s">
        <x:v>8</x:v>
      </x:c>
      <x:c r="D11" s="52" t="s">
        <x:v>6</x:v>
      </x:c>
      <x:c r="E11" s="51" t="s">
        <x:v>9</x:v>
      </x:c>
    </x:row>
    <x:row r="12" spans="1:8">
      <x:c r="B12" s="0" t="s">
        <x:v>1350</x:v>
      </x:c>
      <x:c r="C12" s="51" t="s">
        <x:v>10</x:v>
      </x:c>
      <x:c r="D12" s="52" t="s">
        <x:v>6</x:v>
      </x:c>
      <x:c r="E12" s="51" t="s">
        <x:v>11</x:v>
      </x:c>
    </x:row>
    <x:row r="13" spans="1:8">
      <x:c r="B13" s="0" t="s">
        <x:v>1350</x:v>
      </x:c>
      <x:c r="C13" s="51" t="s">
        <x:v>12</x:v>
      </x:c>
      <x:c r="D13" s="52" t="s">
        <x:v>6</x:v>
      </x:c>
      <x:c r="E13" s="51" t="s">
        <x:v>13</x:v>
      </x:c>
    </x:row>
    <x:row r="15" spans="1:8" customFormat="1" ht="45" customHeight="1">
      <x:c r="A15" s="53" t="s">
        <x:v>1351</x:v>
      </x:c>
      <x:c r="B15" s="53" t="s">
        <x:v>1352</x:v>
      </x:c>
      <x:c r="C15" s="53" t="s">
        <x:v>15</x:v>
      </x:c>
      <x:c r="D15" s="54" t="s">
        <x:v>16</x:v>
      </x:c>
      <x:c r="E15" s="55" t="s">
        <x:v>17</x:v>
      </x:c>
      <x:c r="F15" s="55" t="s">
        <x:v>17</x:v>
      </x:c>
      <x:c r="G15" s="56">
        <x:f>SUM(G16:G16)</x:f>
      </x:c>
      <x:c r="H15" s="0" t="s"/>
    </x:row>
    <x:row r="16" spans="1:8">
      <x:c r="A16" s="57" t="s">
        <x:v>1353</x:v>
      </x:c>
      <x:c r="B16" s="57" t="s"/>
      <x:c r="C16" s="58" t="n">
        <x:v>6</x:v>
      </x:c>
      <x:c r="D16" s="58" t="s"/>
      <x:c r="E16" s="58" t="s"/>
      <x:c r="F16" s="58" t="s"/>
      <x:c r="G16" s="58">
        <x:f>PRODUCT(C16:F16)</x:f>
      </x:c>
      <x:c r="H16" s="0" t="s"/>
    </x:row>
    <x:row r="18" spans="1:8" customFormat="1" ht="45" customHeight="1">
      <x:c r="A18" s="53" t="s">
        <x:v>1354</x:v>
      </x:c>
      <x:c r="B18" s="53" t="s">
        <x:v>1352</x:v>
      </x:c>
      <x:c r="C18" s="53" t="s">
        <x:v>18</x:v>
      </x:c>
      <x:c r="D18" s="54" t="s">
        <x:v>16</x:v>
      </x:c>
      <x:c r="E18" s="55" t="s">
        <x:v>19</x:v>
      </x:c>
      <x:c r="F18" s="55" t="s">
        <x:v>19</x:v>
      </x:c>
      <x:c r="G18" s="56">
        <x:f>SUM(G19:G19)</x:f>
      </x:c>
      <x:c r="H18" s="0" t="s"/>
    </x:row>
    <x:row r="19" spans="1:8">
      <x:c r="A19" s="57" t="s">
        <x:v>1355</x:v>
      </x:c>
      <x:c r="B19" s="57" t="s"/>
      <x:c r="C19" s="58" t="n">
        <x:v>20</x:v>
      </x:c>
      <x:c r="D19" s="58" t="s"/>
      <x:c r="E19" s="58" t="s"/>
      <x:c r="F19" s="58" t="s"/>
      <x:c r="G19" s="58">
        <x:f>PRODUCT(C19:F19)</x:f>
      </x:c>
      <x:c r="H19" s="0" t="s"/>
    </x:row>
    <x:row r="21" spans="1:8" customFormat="1" ht="45" customHeight="1">
      <x:c r="A21" s="53" t="s">
        <x:v>1356</x:v>
      </x:c>
      <x:c r="B21" s="53" t="s">
        <x:v>1352</x:v>
      </x:c>
      <x:c r="C21" s="53" t="s">
        <x:v>20</x:v>
      </x:c>
      <x:c r="D21" s="54" t="s">
        <x:v>21</x:v>
      </x:c>
      <x:c r="E21" s="55" t="s">
        <x:v>22</x:v>
      </x:c>
      <x:c r="F21" s="55" t="s">
        <x:v>22</x:v>
      </x:c>
      <x:c r="G21" s="56">
        <x:f>SUM(G22:G22)</x:f>
      </x:c>
      <x:c r="H21" s="0" t="s"/>
    </x:row>
    <x:row r="22" spans="1:8">
      <x:c r="A22" s="57" t="s">
        <x:v>1357</x:v>
      </x:c>
      <x:c r="B22" s="57" t="s"/>
      <x:c r="C22" s="58" t="n">
        <x:v>2</x:v>
      </x:c>
      <x:c r="D22" s="58" t="s"/>
      <x:c r="E22" s="58" t="s"/>
      <x:c r="F22" s="58" t="s"/>
      <x:c r="G22" s="58">
        <x:f>PRODUCT(C22:F22)</x:f>
      </x:c>
      <x:c r="H22" s="0" t="s"/>
    </x:row>
    <x:row r="24" spans="1:8" customFormat="1" ht="45" customHeight="1">
      <x:c r="A24" s="53" t="s">
        <x:v>1358</x:v>
      </x:c>
      <x:c r="B24" s="53" t="s">
        <x:v>1352</x:v>
      </x:c>
      <x:c r="C24" s="53" t="s">
        <x:v>23</x:v>
      </x:c>
      <x:c r="D24" s="54" t="s">
        <x:v>21</x:v>
      </x:c>
      <x:c r="E24" s="55" t="s">
        <x:v>24</x:v>
      </x:c>
      <x:c r="F24" s="55" t="s">
        <x:v>24</x:v>
      </x:c>
      <x:c r="G24" s="56">
        <x:f>SUM(G25:G25)</x:f>
      </x:c>
      <x:c r="H24" s="0" t="s"/>
    </x:row>
    <x:row r="25" spans="1:8">
      <x:c r="A25" s="57" t="s">
        <x:v>1359</x:v>
      </x:c>
      <x:c r="B25" s="57" t="s"/>
      <x:c r="C25" s="58" t="n">
        <x:v>6</x:v>
      </x:c>
      <x:c r="D25" s="58" t="s"/>
      <x:c r="E25" s="58" t="s"/>
      <x:c r="F25" s="58" t="s"/>
      <x:c r="G25" s="58">
        <x:f>C25</x:f>
      </x:c>
      <x:c r="H25" s="0" t="s"/>
    </x:row>
    <x:row r="27" spans="1:8" customFormat="1" ht="45" customHeight="1">
      <x:c r="A27" s="53" t="s">
        <x:v>1360</x:v>
      </x:c>
      <x:c r="B27" s="53" t="s">
        <x:v>1352</x:v>
      </x:c>
      <x:c r="C27" s="53" t="s">
        <x:v>25</x:v>
      </x:c>
      <x:c r="D27" s="54" t="s">
        <x:v>21</x:v>
      </x:c>
      <x:c r="E27" s="55" t="s">
        <x:v>26</x:v>
      </x:c>
      <x:c r="F27" s="55" t="s">
        <x:v>26</x:v>
      </x:c>
      <x:c r="G27" s="56">
        <x:f>SUM(G28:G31)</x:f>
      </x:c>
      <x:c r="H27" s="0" t="s"/>
    </x:row>
    <x:row r="28" spans="1:8">
      <x:c r="A28" s="59" t="s"/>
      <x:c r="B28" s="59" t="s">
        <x:v>214</x:v>
      </x:c>
      <x:c r="C28" s="60" t="s">
        <x:v>1361</x:v>
      </x:c>
      <x:c r="D28" s="60" t="s"/>
      <x:c r="E28" s="60" t="s"/>
      <x:c r="F28" s="60" t="s"/>
      <x:c r="G28" s="61" t="s"/>
    </x:row>
    <x:row r="29" spans="1:8">
      <x:c r="A29" s="57" t="s">
        <x:v>1362</x:v>
      </x:c>
      <x:c r="B29" s="57" t="s"/>
      <x:c r="C29" s="58" t="n">
        <x:v>2</x:v>
      </x:c>
      <x:c r="D29" s="58" t="s"/>
      <x:c r="E29" s="58" t="s"/>
      <x:c r="F29" s="58" t="s"/>
      <x:c r="G29" s="58">
        <x:f>PRODUCT(C29:F29)</x:f>
      </x:c>
      <x:c r="H29" s="0" t="s"/>
    </x:row>
    <x:row r="30" spans="1:8">
      <x:c r="A30" s="57" t="s">
        <x:v>1363</x:v>
      </x:c>
      <x:c r="B30" s="57" t="s"/>
      <x:c r="C30" s="58" t="n">
        <x:v>2</x:v>
      </x:c>
      <x:c r="D30" s="58" t="s"/>
      <x:c r="E30" s="58" t="s"/>
      <x:c r="F30" s="58" t="s"/>
      <x:c r="G30" s="58">
        <x:f>PRODUCT(C30:F30)</x:f>
      </x:c>
      <x:c r="H30" s="0" t="s"/>
    </x:row>
    <x:row r="31" spans="1:8">
      <x:c r="A31" s="57" t="s">
        <x:v>1364</x:v>
      </x:c>
      <x:c r="B31" s="57" t="s"/>
      <x:c r="C31" s="58" t="n">
        <x:v>2</x:v>
      </x:c>
      <x:c r="D31" s="58" t="s"/>
      <x:c r="E31" s="58" t="s"/>
      <x:c r="F31" s="58" t="s"/>
      <x:c r="G31" s="58">
        <x:f>PRODUCT(C31:F31)</x:f>
      </x:c>
      <x:c r="H31" s="0" t="s"/>
    </x:row>
    <x:row r="33" spans="1:8" customFormat="1" ht="45" customHeight="1">
      <x:c r="A33" s="53" t="s">
        <x:v>1365</x:v>
      </x:c>
      <x:c r="B33" s="53" t="s">
        <x:v>1352</x:v>
      </x:c>
      <x:c r="C33" s="53" t="s">
        <x:v>27</x:v>
      </x:c>
      <x:c r="D33" s="54" t="s">
        <x:v>21</x:v>
      </x:c>
      <x:c r="E33" s="55" t="s">
        <x:v>28</x:v>
      </x:c>
      <x:c r="F33" s="55" t="s">
        <x:v>28</x:v>
      </x:c>
      <x:c r="G33" s="56">
        <x:f>SUM(G34:G34)</x:f>
      </x:c>
      <x:c r="H33" s="0" t="s"/>
    </x:row>
    <x:row r="34" spans="1:8">
      <x:c r="A34" s="57" t="s">
        <x:v>1366</x:v>
      </x:c>
      <x:c r="B34" s="57" t="s"/>
      <x:c r="C34" s="58" t="n">
        <x:v>2</x:v>
      </x:c>
      <x:c r="D34" s="58" t="s"/>
      <x:c r="E34" s="58" t="s"/>
      <x:c r="F34" s="58" t="s"/>
      <x:c r="G34" s="58">
        <x:f>PRODUCT(C34:F34)</x:f>
      </x:c>
      <x:c r="H34" s="0" t="s"/>
    </x:row>
    <x:row r="36" spans="1:8" customFormat="1" ht="45" customHeight="1">
      <x:c r="A36" s="53" t="s">
        <x:v>1367</x:v>
      </x:c>
      <x:c r="B36" s="53" t="s">
        <x:v>1352</x:v>
      </x:c>
      <x:c r="C36" s="53" t="s">
        <x:v>29</x:v>
      </x:c>
      <x:c r="D36" s="54" t="s">
        <x:v>21</x:v>
      </x:c>
      <x:c r="E36" s="55" t="s">
        <x:v>30</x:v>
      </x:c>
      <x:c r="F36" s="55" t="s">
        <x:v>30</x:v>
      </x:c>
      <x:c r="G36" s="56">
        <x:f>SUM(G37:G38)</x:f>
      </x:c>
      <x:c r="H36" s="0" t="s"/>
    </x:row>
    <x:row r="37" spans="1:8">
      <x:c r="A37" s="59" t="s"/>
      <x:c r="B37" s="59" t="s">
        <x:v>214</x:v>
      </x:c>
      <x:c r="C37" s="60" t="s">
        <x:v>1361</x:v>
      </x:c>
      <x:c r="D37" s="60" t="s"/>
      <x:c r="E37" s="60" t="s"/>
      <x:c r="F37" s="60" t="s"/>
      <x:c r="G37" s="61" t="s"/>
    </x:row>
    <x:row r="38" spans="1:8">
      <x:c r="A38" s="57" t="s">
        <x:v>1368</x:v>
      </x:c>
      <x:c r="B38" s="57" t="s"/>
      <x:c r="C38" s="58" t="n">
        <x:v>2</x:v>
      </x:c>
      <x:c r="D38" s="58" t="s"/>
      <x:c r="E38" s="58" t="s"/>
      <x:c r="F38" s="58" t="s"/>
      <x:c r="G38" s="58">
        <x:f>PRODUCT(C38:F38)</x:f>
      </x:c>
      <x:c r="H38" s="0" t="s"/>
    </x:row>
    <x:row r="40" spans="1:8">
      <x:c r="B40" s="0" t="s">
        <x:v>1350</x:v>
      </x:c>
      <x:c r="C40" s="51" t="s">
        <x:v>5</x:v>
      </x:c>
      <x:c r="D40" s="52" t="s">
        <x:v>6</x:v>
      </x:c>
      <x:c r="E40" s="51" t="s">
        <x:v>7</x:v>
      </x:c>
    </x:row>
    <x:row r="41" spans="1:8">
      <x:c r="B41" s="0" t="s">
        <x:v>1350</x:v>
      </x:c>
      <x:c r="C41" s="51" t="s">
        <x:v>8</x:v>
      </x:c>
      <x:c r="D41" s="52" t="s">
        <x:v>6</x:v>
      </x:c>
      <x:c r="E41" s="51" t="s">
        <x:v>9</x:v>
      </x:c>
    </x:row>
    <x:row r="42" spans="1:8">
      <x:c r="B42" s="0" t="s">
        <x:v>1350</x:v>
      </x:c>
      <x:c r="C42" s="51" t="s">
        <x:v>10</x:v>
      </x:c>
      <x:c r="D42" s="52" t="s">
        <x:v>6</x:v>
      </x:c>
      <x:c r="E42" s="51" t="s">
        <x:v>11</x:v>
      </x:c>
    </x:row>
    <x:row r="43" spans="1:8">
      <x:c r="B43" s="0" t="s">
        <x:v>1350</x:v>
      </x:c>
      <x:c r="C43" s="51" t="s">
        <x:v>12</x:v>
      </x:c>
      <x:c r="D43" s="52" t="s">
        <x:v>32</x:v>
      </x:c>
      <x:c r="E43" s="51" t="s">
        <x:v>33</x:v>
      </x:c>
    </x:row>
    <x:row r="45" spans="1:8" customFormat="1" ht="45" customHeight="1">
      <x:c r="A45" s="53" t="s">
        <x:v>1369</x:v>
      </x:c>
      <x:c r="B45" s="53" t="s">
        <x:v>1352</x:v>
      </x:c>
      <x:c r="C45" s="53" t="s">
        <x:v>35</x:v>
      </x:c>
      <x:c r="D45" s="54" t="s">
        <x:v>21</x:v>
      </x:c>
      <x:c r="E45" s="55" t="s">
        <x:v>36</x:v>
      </x:c>
      <x:c r="F45" s="55" t="s">
        <x:v>36</x:v>
      </x:c>
      <x:c r="G45" s="56">
        <x:f>SUM(G46:G46)</x:f>
      </x:c>
      <x:c r="H45" s="0" t="s"/>
    </x:row>
    <x:row r="46" spans="1:8">
      <x:c r="A46" s="57" t="s">
        <x:v>1370</x:v>
      </x:c>
      <x:c r="B46" s="57" t="s"/>
      <x:c r="C46" s="58" t="n">
        <x:v>3</x:v>
      </x:c>
      <x:c r="D46" s="58" t="s"/>
      <x:c r="E46" s="58" t="s"/>
      <x:c r="F46" s="58" t="s"/>
      <x:c r="G46" s="58">
        <x:f>PRODUCT(C46:F46)</x:f>
      </x:c>
      <x:c r="H46" s="0" t="s"/>
    </x:row>
    <x:row r="48" spans="1:8">
      <x:c r="B48" s="0" t="s">
        <x:v>1350</x:v>
      </x:c>
      <x:c r="C48" s="51" t="s">
        <x:v>5</x:v>
      </x:c>
      <x:c r="D48" s="52" t="s">
        <x:v>6</x:v>
      </x:c>
      <x:c r="E48" s="51" t="s">
        <x:v>7</x:v>
      </x:c>
    </x:row>
    <x:row r="49" spans="1:8">
      <x:c r="B49" s="0" t="s">
        <x:v>1350</x:v>
      </x:c>
      <x:c r="C49" s="51" t="s">
        <x:v>8</x:v>
      </x:c>
      <x:c r="D49" s="52" t="s">
        <x:v>6</x:v>
      </x:c>
      <x:c r="E49" s="51" t="s">
        <x:v>9</x:v>
      </x:c>
    </x:row>
    <x:row r="50" spans="1:8">
      <x:c r="B50" s="0" t="s">
        <x:v>1350</x:v>
      </x:c>
      <x:c r="C50" s="51" t="s">
        <x:v>10</x:v>
      </x:c>
      <x:c r="D50" s="52" t="s">
        <x:v>32</x:v>
      </x:c>
      <x:c r="E50" s="51" t="s">
        <x:v>37</x:v>
      </x:c>
    </x:row>
    <x:row r="51" spans="1:8">
      <x:c r="B51" s="0" t="s">
        <x:v>1350</x:v>
      </x:c>
      <x:c r="C51" s="51" t="s">
        <x:v>12</x:v>
      </x:c>
      <x:c r="D51" s="52" t="s">
        <x:v>6</x:v>
      </x:c>
      <x:c r="E51" s="51" t="s">
        <x:v>38</x:v>
      </x:c>
    </x:row>
    <x:row r="53" spans="1:8" customFormat="1" ht="45" customHeight="1">
      <x:c r="A53" s="53" t="s">
        <x:v>1371</x:v>
      </x:c>
      <x:c r="B53" s="53" t="s">
        <x:v>1352</x:v>
      </x:c>
      <x:c r="C53" s="53" t="s">
        <x:v>40</x:v>
      </x:c>
      <x:c r="D53" s="54" t="s">
        <x:v>16</x:v>
      </x:c>
      <x:c r="E53" s="55" t="s">
        <x:v>41</x:v>
      </x:c>
      <x:c r="F53" s="55" t="s">
        <x:v>41</x:v>
      </x:c>
      <x:c r="G53" s="56">
        <x:f>SUM(G54:G57)</x:f>
      </x:c>
      <x:c r="H53" s="0" t="s"/>
    </x:row>
    <x:row r="54" spans="1:8">
      <x:c r="A54" s="57" t="s">
        <x:v>1372</x:v>
      </x:c>
      <x:c r="B54" s="57" t="s"/>
      <x:c r="C54" s="58" t="n">
        <x:v>14.58</x:v>
      </x:c>
      <x:c r="D54" s="58" t="s"/>
      <x:c r="E54" s="58" t="s"/>
      <x:c r="F54" s="58" t="s"/>
      <x:c r="G54" s="58">
        <x:f>C54*2+4</x:f>
      </x:c>
      <x:c r="H54" s="0" t="s"/>
    </x:row>
    <x:row r="55" spans="1:8">
      <x:c r="A55" s="57" t="s">
        <x:v>1373</x:v>
      </x:c>
      <x:c r="B55" s="57" t="s"/>
      <x:c r="C55" s="58" t="n">
        <x:v>18.58</x:v>
      </x:c>
      <x:c r="D55" s="58" t="s"/>
      <x:c r="E55" s="58" t="s"/>
      <x:c r="F55" s="58" t="s"/>
      <x:c r="G55" s="58">
        <x:f>C55*2+4</x:f>
      </x:c>
      <x:c r="H55" s="0" t="s"/>
    </x:row>
    <x:row r="56" spans="1:8">
      <x:c r="A56" s="57" t="s">
        <x:v>1374</x:v>
      </x:c>
      <x:c r="B56" s="57" t="s"/>
      <x:c r="C56" s="58" t="n">
        <x:v>26.69</x:v>
      </x:c>
      <x:c r="D56" s="58" t="s"/>
      <x:c r="E56" s="58" t="s"/>
      <x:c r="F56" s="58" t="s"/>
      <x:c r="G56" s="58">
        <x:f>C56*2+4</x:f>
      </x:c>
      <x:c r="H56" s="0" t="s"/>
    </x:row>
    <x:row r="57" spans="1:8">
      <x:c r="A57" s="57" t="s">
        <x:v>1375</x:v>
      </x:c>
      <x:c r="B57" s="57" t="s"/>
      <x:c r="C57" s="58" t="n">
        <x:v>25.15</x:v>
      </x:c>
      <x:c r="D57" s="58" t="s"/>
      <x:c r="E57" s="58" t="s"/>
      <x:c r="F57" s="58" t="s"/>
      <x:c r="G57" s="58">
        <x:f>C57*2+4</x:f>
      </x:c>
      <x:c r="H57" s="0" t="s"/>
    </x:row>
    <x:row r="59" spans="1:8" customFormat="1" ht="45" customHeight="1">
      <x:c r="A59" s="53" t="s">
        <x:v>1376</x:v>
      </x:c>
      <x:c r="B59" s="53" t="s">
        <x:v>1352</x:v>
      </x:c>
      <x:c r="C59" s="53" t="s">
        <x:v>42</x:v>
      </x:c>
      <x:c r="D59" s="54" t="s">
        <x:v>43</x:v>
      </x:c>
      <x:c r="E59" s="55" t="s">
        <x:v>44</x:v>
      </x:c>
      <x:c r="F59" s="55" t="s">
        <x:v>44</x:v>
      </x:c>
      <x:c r="G59" s="56">
        <x:f>SUM(G60:G60)</x:f>
      </x:c>
      <x:c r="H59" s="0" t="s"/>
    </x:row>
    <x:row r="60" spans="1:8">
      <x:c r="A60" s="57" t="s">
        <x:v>1377</x:v>
      </x:c>
      <x:c r="B60" s="57" t="s"/>
      <x:c r="C60" s="58" t="n">
        <x:v>659.987</x:v>
      </x:c>
      <x:c r="D60" s="58" t="s"/>
      <x:c r="E60" s="58" t="s"/>
      <x:c r="F60" s="58" t="s"/>
      <x:c r="G60" s="58">
        <x:f>C60</x:f>
      </x:c>
      <x:c r="H60" s="0" t="s"/>
    </x:row>
    <x:row r="62" spans="1:8" customFormat="1" ht="45" customHeight="1">
      <x:c r="A62" s="53" t="s">
        <x:v>1378</x:v>
      </x:c>
      <x:c r="B62" s="53" t="s">
        <x:v>1352</x:v>
      </x:c>
      <x:c r="C62" s="53" t="s">
        <x:v>45</x:v>
      </x:c>
      <x:c r="D62" s="54" t="s">
        <x:v>16</x:v>
      </x:c>
      <x:c r="E62" s="55" t="s">
        <x:v>46</x:v>
      </x:c>
      <x:c r="F62" s="55" t="s">
        <x:v>46</x:v>
      </x:c>
      <x:c r="G62" s="56">
        <x:f>SUM(G63:G66)</x:f>
      </x:c>
      <x:c r="H62" s="0" t="s"/>
    </x:row>
    <x:row r="63" spans="1:8">
      <x:c r="A63" s="57" t="s">
        <x:v>1372</x:v>
      </x:c>
      <x:c r="B63" s="57" t="s"/>
      <x:c r="C63" s="58" t="n">
        <x:v>14</x:v>
      </x:c>
      <x:c r="D63" s="58" t="s"/>
      <x:c r="E63" s="58" t="s"/>
      <x:c r="F63" s="58" t="s"/>
      <x:c r="G63" s="58">
        <x:f>PRODUCT(C63:F63)</x:f>
      </x:c>
      <x:c r="H63" s="0" t="s"/>
    </x:row>
    <x:row r="64" spans="1:8">
      <x:c r="A64" s="57" t="s">
        <x:v>1373</x:v>
      </x:c>
      <x:c r="B64" s="57" t="s"/>
      <x:c r="C64" s="58" t="n">
        <x:v>9</x:v>
      </x:c>
      <x:c r="D64" s="58" t="s"/>
      <x:c r="E64" s="58" t="s"/>
      <x:c r="F64" s="58" t="s"/>
      <x:c r="G64" s="58">
        <x:f>PRODUCT(C64:F64)</x:f>
      </x:c>
      <x:c r="H64" s="0" t="s"/>
    </x:row>
    <x:row r="65" spans="1:8">
      <x:c r="A65" s="57" t="s">
        <x:v>1374</x:v>
      </x:c>
      <x:c r="B65" s="57" t="s"/>
      <x:c r="C65" s="58" t="n">
        <x:v>2</x:v>
      </x:c>
      <x:c r="D65" s="58" t="s"/>
      <x:c r="E65" s="58" t="s"/>
      <x:c r="F65" s="58" t="s"/>
      <x:c r="G65" s="58">
        <x:f>PRODUCT(C65:F65)</x:f>
      </x:c>
      <x:c r="H65" s="0" t="s"/>
    </x:row>
    <x:row r="66" spans="1:8">
      <x:c r="A66" s="57" t="s">
        <x:v>1375</x:v>
      </x:c>
      <x:c r="B66" s="57" t="s"/>
      <x:c r="C66" s="58" t="n">
        <x:v>2</x:v>
      </x:c>
      <x:c r="D66" s="58" t="s"/>
      <x:c r="E66" s="58" t="s"/>
      <x:c r="F66" s="58" t="s"/>
      <x:c r="G66" s="58">
        <x:f>PRODUCT(C66:F66)</x:f>
      </x:c>
      <x:c r="H66" s="0" t="s"/>
    </x:row>
    <x:row r="68" spans="1:8" customFormat="1" ht="45" customHeight="1">
      <x:c r="A68" s="53" t="s">
        <x:v>1379</x:v>
      </x:c>
      <x:c r="B68" s="53" t="s">
        <x:v>1352</x:v>
      </x:c>
      <x:c r="C68" s="53" t="s">
        <x:v>47</x:v>
      </x:c>
      <x:c r="D68" s="54" t="s">
        <x:v>43</x:v>
      </x:c>
      <x:c r="E68" s="55" t="s">
        <x:v>48</x:v>
      </x:c>
      <x:c r="F68" s="55" t="s">
        <x:v>48</x:v>
      </x:c>
      <x:c r="G68" s="56">
        <x:f>SUM(G69:G69)</x:f>
      </x:c>
      <x:c r="H68" s="0" t="s"/>
    </x:row>
    <x:row r="69" spans="1:8">
      <x:c r="A69" s="57" t="s">
        <x:v>1380</x:v>
      </x:c>
      <x:c r="B69" s="57" t="s"/>
      <x:c r="C69" s="58" t="n">
        <x:v>8</x:v>
      </x:c>
      <x:c r="D69" s="58" t="n">
        <x:v>2</x:v>
      </x:c>
      <x:c r="E69" s="58" t="s"/>
      <x:c r="F69" s="58" t="s"/>
      <x:c r="G69" s="58">
        <x:f>PRODUCT(C69:F69)</x:f>
      </x:c>
      <x:c r="H69" s="0" t="s"/>
    </x:row>
    <x:row r="71" spans="1:8" customFormat="1" ht="45" customHeight="1">
      <x:c r="A71" s="53" t="s">
        <x:v>1381</x:v>
      </x:c>
      <x:c r="B71" s="53" t="s">
        <x:v>1352</x:v>
      </x:c>
      <x:c r="C71" s="53" t="s">
        <x:v>49</x:v>
      </x:c>
      <x:c r="D71" s="54" t="s">
        <x:v>50</x:v>
      </x:c>
      <x:c r="E71" s="55" t="s">
        <x:v>51</x:v>
      </x:c>
      <x:c r="F71" s="55" t="s">
        <x:v>51</x:v>
      </x:c>
      <x:c r="G71" s="56">
        <x:f>SUM(G72:G77)</x:f>
      </x:c>
      <x:c r="H71" s="0" t="s"/>
    </x:row>
    <x:row r="72" spans="1:8">
      <x:c r="A72" s="57" t="s">
        <x:v>1382</x:v>
      </x:c>
      <x:c r="B72" s="57" t="s"/>
      <x:c r="C72" s="58" t="n">
        <x:v>0</x:v>
      </x:c>
      <x:c r="D72" s="58" t="n">
        <x:v>0.5</x:v>
      </x:c>
      <x:c r="E72" s="58" t="n">
        <x:v>1.8</x:v>
      </x:c>
      <x:c r="F72" s="58" t="s"/>
      <x:c r="G72" s="58">
        <x:f>PRODUCT(C72:F72)</x:f>
      </x:c>
      <x:c r="H72" s="0" t="s"/>
    </x:row>
    <x:row r="73" spans="1:8">
      <x:c r="A73" s="57" t="s">
        <x:v>1383</x:v>
      </x:c>
      <x:c r="B73" s="57" t="s"/>
      <x:c r="C73" s="58" t="n">
        <x:v>15</x:v>
      </x:c>
      <x:c r="D73" s="58" t="n">
        <x:v>0.4</x:v>
      </x:c>
      <x:c r="E73" s="58" t="n">
        <x:v>0.5</x:v>
      </x:c>
      <x:c r="F73" s="58" t="n">
        <x:v>1.8</x:v>
      </x:c>
      <x:c r="G73" s="58">
        <x:f>PRODUCT(C73:F73)</x:f>
      </x:c>
      <x:c r="H73" s="0" t="s"/>
    </x:row>
    <x:row r="74" spans="1:8">
      <x:c r="A74" s="57" t="s">
        <x:v>1384</x:v>
      </x:c>
      <x:c r="B74" s="57" t="s"/>
      <x:c r="C74" s="58" t="n">
        <x:v>0</x:v>
      </x:c>
      <x:c r="D74" s="58" t="n">
        <x:v>0.3</x:v>
      </x:c>
      <x:c r="E74" s="58" t="n">
        <x:v>1.2</x:v>
      </x:c>
      <x:c r="F74" s="58" t="n">
        <x:v>1.8</x:v>
      </x:c>
      <x:c r="G74" s="58">
        <x:f>PRODUCT(C74:F74)</x:f>
      </x:c>
      <x:c r="H74" s="0" t="s"/>
    </x:row>
    <x:row r="75" spans="1:8">
      <x:c r="A75" s="57" t="s">
        <x:v>1385</x:v>
      </x:c>
      <x:c r="B75" s="57" t="s"/>
      <x:c r="C75" s="58" t="n">
        <x:v>659.987</x:v>
      </x:c>
      <x:c r="D75" s="58" t="n">
        <x:v>0.15</x:v>
      </x:c>
      <x:c r="E75" s="58" t="n">
        <x:v>1.8</x:v>
      </x:c>
      <x:c r="F75" s="58" t="s"/>
      <x:c r="G75" s="58">
        <x:f>PRODUCT(C75:F75)</x:f>
      </x:c>
      <x:c r="H75" s="0" t="s"/>
    </x:row>
    <x:row r="76" spans="1:8">
      <x:c r="A76" s="57" t="s">
        <x:v>1386</x:v>
      </x:c>
      <x:c r="B76" s="57" t="s"/>
      <x:c r="C76" s="58" t="n">
        <x:v>160</x:v>
      </x:c>
      <x:c r="D76" s="58" t="n">
        <x:v>0.04</x:v>
      </x:c>
      <x:c r="E76" s="58" t="n">
        <x:v>1.5</x:v>
      </x:c>
      <x:c r="F76" s="58" t="s"/>
      <x:c r="G76" s="58">
        <x:f>PRODUCT(C76:F76)</x:f>
      </x:c>
      <x:c r="H76" s="0" t="s"/>
    </x:row>
    <x:row r="77" spans="1:8">
      <x:c r="A77" s="57" t="s">
        <x:v>1387</x:v>
      </x:c>
      <x:c r="B77" s="57" t="s"/>
      <x:c r="C77" s="58" t="n">
        <x:v>10</x:v>
      </x:c>
      <x:c r="D77" s="58" t="s"/>
      <x:c r="E77" s="58" t="s"/>
      <x:c r="F77" s="58" t="s"/>
      <x:c r="G77" s="58">
        <x:f>PRODUCT(C77:F77)</x:f>
      </x:c>
      <x:c r="H77" s="0" t="s"/>
    </x:row>
    <x:row r="79" spans="1:8">
      <x:c r="B79" s="0" t="s">
        <x:v>1350</x:v>
      </x:c>
      <x:c r="C79" s="51" t="s">
        <x:v>5</x:v>
      </x:c>
      <x:c r="D79" s="52" t="s">
        <x:v>6</x:v>
      </x:c>
      <x:c r="E79" s="51" t="s">
        <x:v>7</x:v>
      </x:c>
    </x:row>
    <x:row r="80" spans="1:8">
      <x:c r="B80" s="0" t="s">
        <x:v>1350</x:v>
      </x:c>
      <x:c r="C80" s="51" t="s">
        <x:v>8</x:v>
      </x:c>
      <x:c r="D80" s="52" t="s">
        <x:v>6</x:v>
      </x:c>
      <x:c r="E80" s="51" t="s">
        <x:v>9</x:v>
      </x:c>
    </x:row>
    <x:row r="81" spans="1:8">
      <x:c r="B81" s="0" t="s">
        <x:v>1350</x:v>
      </x:c>
      <x:c r="C81" s="51" t="s">
        <x:v>10</x:v>
      </x:c>
      <x:c r="D81" s="52" t="s">
        <x:v>32</x:v>
      </x:c>
      <x:c r="E81" s="51" t="s">
        <x:v>37</x:v>
      </x:c>
    </x:row>
    <x:row r="82" spans="1:8">
      <x:c r="B82" s="0" t="s">
        <x:v>1350</x:v>
      </x:c>
      <x:c r="C82" s="51" t="s">
        <x:v>12</x:v>
      </x:c>
      <x:c r="D82" s="52" t="s">
        <x:v>32</x:v>
      </x:c>
      <x:c r="E82" s="51" t="s">
        <x:v>52</x:v>
      </x:c>
    </x:row>
    <x:row r="84" spans="1:8" customFormat="1" ht="45" customHeight="1">
      <x:c r="A84" s="53" t="s">
        <x:v>1388</x:v>
      </x:c>
      <x:c r="B84" s="53" t="s">
        <x:v>1352</x:v>
      </x:c>
      <x:c r="C84" s="53" t="s">
        <x:v>54</x:v>
      </x:c>
      <x:c r="D84" s="54" t="s">
        <x:v>16</x:v>
      </x:c>
      <x:c r="E84" s="55" t="s">
        <x:v>55</x:v>
      </x:c>
      <x:c r="F84" s="55" t="s">
        <x:v>55</x:v>
      </x:c>
      <x:c r="G84" s="56">
        <x:f>SUM(G85:G89)</x:f>
      </x:c>
      <x:c r="H84" s="0" t="s"/>
    </x:row>
    <x:row r="85" spans="1:8">
      <x:c r="A85" s="59" t="s"/>
      <x:c r="B85" s="59" t="s">
        <x:v>214</x:v>
      </x:c>
      <x:c r="C85" s="60" t="s">
        <x:v>1389</x:v>
      </x:c>
      <x:c r="D85" s="60" t="s"/>
      <x:c r="E85" s="60" t="s"/>
      <x:c r="F85" s="60" t="s"/>
      <x:c r="G85" s="61" t="s"/>
    </x:row>
    <x:row r="86" spans="1:8">
      <x:c r="A86" s="57" t="s">
        <x:v>1390</x:v>
      </x:c>
      <x:c r="B86" s="57" t="s"/>
      <x:c r="C86" s="58" t="n">
        <x:v>14.58</x:v>
      </x:c>
      <x:c r="D86" s="58" t="s"/>
      <x:c r="E86" s="58" t="s"/>
      <x:c r="F86" s="58" t="s"/>
      <x:c r="G86" s="58">
        <x:f>PRODUCT(C86:F86)</x:f>
      </x:c>
      <x:c r="H86" s="0" t="s"/>
    </x:row>
    <x:row r="87" spans="1:8">
      <x:c r="A87" s="57" t="s">
        <x:v>1391</x:v>
      </x:c>
      <x:c r="B87" s="57" t="s"/>
      <x:c r="C87" s="58" t="n">
        <x:v>18.58</x:v>
      </x:c>
      <x:c r="D87" s="58" t="s"/>
      <x:c r="E87" s="58" t="s"/>
      <x:c r="F87" s="58" t="s"/>
      <x:c r="G87" s="58">
        <x:f>PRODUCT(C87:F87)</x:f>
      </x:c>
      <x:c r="H87" s="0" t="s"/>
    </x:row>
    <x:row r="88" spans="1:8">
      <x:c r="A88" s="57" t="s">
        <x:v>1392</x:v>
      </x:c>
      <x:c r="B88" s="57" t="s"/>
      <x:c r="C88" s="58" t="n">
        <x:v>20.69</x:v>
      </x:c>
      <x:c r="D88" s="58" t="s"/>
      <x:c r="E88" s="58" t="s"/>
      <x:c r="F88" s="58" t="s"/>
      <x:c r="G88" s="58">
        <x:f>PRODUCT(C88:F88)</x:f>
      </x:c>
      <x:c r="H88" s="0" t="s"/>
    </x:row>
    <x:row r="89" spans="1:8">
      <x:c r="A89" s="57" t="s">
        <x:v>1393</x:v>
      </x:c>
      <x:c r="B89" s="57" t="s"/>
      <x:c r="C89" s="58" t="n">
        <x:v>25.15</x:v>
      </x:c>
      <x:c r="D89" s="58" t="s"/>
      <x:c r="E89" s="58" t="s"/>
      <x:c r="F89" s="58" t="s"/>
      <x:c r="G89" s="58">
        <x:f>PRODUCT(C89:F89)</x:f>
      </x:c>
      <x:c r="H89" s="0" t="s"/>
    </x:row>
    <x:row r="91" spans="1:8" customFormat="1" ht="45" customHeight="1">
      <x:c r="A91" s="53" t="s">
        <x:v>1394</x:v>
      </x:c>
      <x:c r="B91" s="53" t="s">
        <x:v>1352</x:v>
      </x:c>
      <x:c r="C91" s="53" t="s">
        <x:v>56</x:v>
      </x:c>
      <x:c r="D91" s="54" t="s">
        <x:v>16</x:v>
      </x:c>
      <x:c r="E91" s="55" t="s">
        <x:v>57</x:v>
      </x:c>
      <x:c r="F91" s="55" t="s">
        <x:v>57</x:v>
      </x:c>
      <x:c r="G91" s="56">
        <x:f>SUM(G92:G96)</x:f>
      </x:c>
      <x:c r="H91" s="0" t="s"/>
    </x:row>
    <x:row r="92" spans="1:8">
      <x:c r="A92" s="59" t="s"/>
      <x:c r="B92" s="59" t="s">
        <x:v>214</x:v>
      </x:c>
      <x:c r="C92" s="60" t="s">
        <x:v>1389</x:v>
      </x:c>
      <x:c r="D92" s="60" t="s"/>
      <x:c r="E92" s="60" t="s"/>
      <x:c r="F92" s="60" t="s"/>
      <x:c r="G92" s="61" t="s"/>
    </x:row>
    <x:row r="93" spans="1:8">
      <x:c r="A93" s="57" t="s">
        <x:v>1390</x:v>
      </x:c>
      <x:c r="B93" s="57" t="s"/>
      <x:c r="C93" s="58" t="n">
        <x:v>10</x:v>
      </x:c>
      <x:c r="D93" s="58" t="s"/>
      <x:c r="E93" s="58" t="s"/>
      <x:c r="F93" s="58" t="s"/>
      <x:c r="G93" s="58">
        <x:f>PRODUCT(C93:F93)</x:f>
      </x:c>
      <x:c r="H93" s="0" t="s"/>
    </x:row>
    <x:row r="94" spans="1:8">
      <x:c r="A94" s="57" t="s">
        <x:v>1391</x:v>
      </x:c>
      <x:c r="B94" s="57" t="s"/>
      <x:c r="C94" s="58" t="n">
        <x:v>5</x:v>
      </x:c>
      <x:c r="D94" s="58" t="s"/>
      <x:c r="E94" s="58" t="s"/>
      <x:c r="F94" s="58" t="s"/>
      <x:c r="G94" s="58">
        <x:f>PRODUCT(C94:F94)</x:f>
      </x:c>
      <x:c r="H94" s="0" t="s"/>
    </x:row>
    <x:row r="95" spans="1:8">
      <x:c r="A95" s="57" t="s">
        <x:v>1392</x:v>
      </x:c>
      <x:c r="B95" s="57" t="s"/>
      <x:c r="C95" s="58" t="n">
        <x:v>13</x:v>
      </x:c>
      <x:c r="D95" s="58" t="s"/>
      <x:c r="E95" s="58" t="s"/>
      <x:c r="F95" s="58" t="s"/>
      <x:c r="G95" s="58">
        <x:f>PRODUCT(C95:F95)</x:f>
      </x:c>
      <x:c r="H95" s="0" t="s"/>
    </x:row>
    <x:row r="96" spans="1:8">
      <x:c r="A96" s="57" t="s">
        <x:v>1393</x:v>
      </x:c>
      <x:c r="B96" s="57" t="s"/>
      <x:c r="C96" s="58" t="n">
        <x:v>12</x:v>
      </x:c>
      <x:c r="D96" s="58" t="s"/>
      <x:c r="E96" s="58" t="s"/>
      <x:c r="F96" s="58" t="s"/>
      <x:c r="G96" s="58">
        <x:f>PRODUCT(C96:F96)</x:f>
      </x:c>
      <x:c r="H96" s="0" t="s"/>
    </x:row>
    <x:row r="98" spans="1:8">
      <x:c r="B98" s="0" t="s">
        <x:v>1350</x:v>
      </x:c>
      <x:c r="C98" s="51" t="s">
        <x:v>5</x:v>
      </x:c>
      <x:c r="D98" s="52" t="s">
        <x:v>6</x:v>
      </x:c>
      <x:c r="E98" s="51" t="s">
        <x:v>7</x:v>
      </x:c>
    </x:row>
    <x:row r="99" spans="1:8">
      <x:c r="B99" s="0" t="s">
        <x:v>1350</x:v>
      </x:c>
      <x:c r="C99" s="51" t="s">
        <x:v>8</x:v>
      </x:c>
      <x:c r="D99" s="52" t="s">
        <x:v>6</x:v>
      </x:c>
      <x:c r="E99" s="51" t="s">
        <x:v>9</x:v>
      </x:c>
    </x:row>
    <x:row r="100" spans="1:8">
      <x:c r="B100" s="0" t="s">
        <x:v>1350</x:v>
      </x:c>
      <x:c r="C100" s="51" t="s">
        <x:v>10</x:v>
      </x:c>
      <x:c r="D100" s="52" t="s">
        <x:v>58</x:v>
      </x:c>
      <x:c r="E100" s="51" t="s">
        <x:v>59</x:v>
      </x:c>
    </x:row>
    <x:row r="101" spans="1:8">
      <x:c r="B101" s="0" t="s">
        <x:v>1350</x:v>
      </x:c>
      <x:c r="C101" s="51" t="s">
        <x:v>12</x:v>
      </x:c>
      <x:c r="D101" s="52" t="s">
        <x:v>6</x:v>
      </x:c>
      <x:c r="E101" s="51" t="s">
        <x:v>60</x:v>
      </x:c>
    </x:row>
    <x:row r="103" spans="1:8" customFormat="1" ht="45" customHeight="1">
      <x:c r="A103" s="53" t="s">
        <x:v>1395</x:v>
      </x:c>
      <x:c r="B103" s="53" t="s">
        <x:v>1352</x:v>
      </x:c>
      <x:c r="C103" s="53" t="s">
        <x:v>62</x:v>
      </x:c>
      <x:c r="D103" s="54" t="s">
        <x:v>50</x:v>
      </x:c>
      <x:c r="E103" s="55" t="s">
        <x:v>63</x:v>
      </x:c>
      <x:c r="F103" s="55" t="s">
        <x:v>63</x:v>
      </x:c>
      <x:c r="G103" s="56">
        <x:f>SUM(G104:G109)</x:f>
      </x:c>
      <x:c r="H103" s="0" t="s"/>
    </x:row>
    <x:row r="104" spans="1:8">
      <x:c r="A104" s="59" t="s"/>
      <x:c r="B104" s="59" t="s">
        <x:v>214</x:v>
      </x:c>
      <x:c r="C104" s="60" t="s">
        <x:v>1396</x:v>
      </x:c>
      <x:c r="D104" s="60" t="s">
        <x:v>1397</x:v>
      </x:c>
      <x:c r="E104" s="60" t="s">
        <x:v>1398</x:v>
      </x:c>
      <x:c r="F104" s="60" t="s">
        <x:v>1399</x:v>
      </x:c>
      <x:c r="G104" s="61" t="s"/>
    </x:row>
    <x:row r="105" spans="1:8">
      <x:c r="A105" s="57" t="s">
        <x:v>1390</x:v>
      </x:c>
      <x:c r="B105" s="57" t="s"/>
      <x:c r="C105" s="58" t="n">
        <x:v>14.58</x:v>
      </x:c>
      <x:c r="D105" s="58" t="n">
        <x:v>1.2</x:v>
      </x:c>
      <x:c r="E105" s="58" t="n">
        <x:v>3.13</x:v>
      </x:c>
      <x:c r="F105" s="58" t="n">
        <x:v>3.06</x:v>
      </x:c>
      <x:c r="G105" s="58">
        <x:f>((E105+F105)/2)*C105*D105</x:f>
      </x:c>
      <x:c r="H105" s="0" t="s"/>
    </x:row>
    <x:row r="106" spans="1:8">
      <x:c r="A106" s="57" t="s">
        <x:v>1391</x:v>
      </x:c>
      <x:c r="B106" s="57" t="s"/>
      <x:c r="C106" s="58" t="n">
        <x:v>18.58</x:v>
      </x:c>
      <x:c r="D106" s="58" t="n">
        <x:v>1.2</x:v>
      </x:c>
      <x:c r="E106" s="58" t="n">
        <x:v>3.06</x:v>
      </x:c>
      <x:c r="F106" s="58" t="n">
        <x:v>1.25</x:v>
      </x:c>
      <x:c r="G106" s="58">
        <x:f>((E106+F106)/2)*C106*D106</x:f>
      </x:c>
      <x:c r="H106" s="0" t="s"/>
    </x:row>
    <x:row r="107" spans="1:8">
      <x:c r="A107" s="57" t="s">
        <x:v>1392</x:v>
      </x:c>
      <x:c r="B107" s="57" t="s"/>
      <x:c r="C107" s="58" t="n">
        <x:v>26.69</x:v>
      </x:c>
      <x:c r="D107" s="58" t="n">
        <x:v>1.2</x:v>
      </x:c>
      <x:c r="E107" s="58" t="n">
        <x:v>3.71</x:v>
      </x:c>
      <x:c r="F107" s="58" t="n">
        <x:v>1.19</x:v>
      </x:c>
      <x:c r="G107" s="58">
        <x:f>((E107+F107)/2)*C107*D107</x:f>
      </x:c>
      <x:c r="H107" s="0" t="s"/>
    </x:row>
    <x:row r="108" spans="1:8">
      <x:c r="A108" s="57" t="s">
        <x:v>1393</x:v>
      </x:c>
      <x:c r="B108" s="57" t="s"/>
      <x:c r="C108" s="58" t="n">
        <x:v>25.15</x:v>
      </x:c>
      <x:c r="D108" s="58" t="n">
        <x:v>1.2</x:v>
      </x:c>
      <x:c r="E108" s="58" t="n">
        <x:v>3.09</x:v>
      </x:c>
      <x:c r="F108" s="58" t="n">
        <x:v>1.93</x:v>
      </x:c>
      <x:c r="G108" s="58">
        <x:f>((E108+F108)/2)*C108*D108</x:f>
      </x:c>
      <x:c r="H108" s="0" t="s"/>
    </x:row>
    <x:row r="109" spans="1:8">
      <x:c r="A109" s="57" t="s">
        <x:v>1400</x:v>
      </x:c>
      <x:c r="B109" s="57" t="s"/>
      <x:c r="C109" s="58" t="s"/>
      <x:c r="D109" s="58" t="n">
        <x:v>1.8</x:v>
      </x:c>
      <x:c r="E109" s="58" t="n">
        <x:v>3.06</x:v>
      </x:c>
      <x:c r="F109" s="58" t="n">
        <x:v>3.71</x:v>
      </x:c>
      <x:c r="G109" s="58">
        <x:f>D109*D109*(E109+F109)</x:f>
      </x:c>
      <x:c r="H109" s="0" t="s"/>
    </x:row>
    <x:row r="111" spans="1:8" customFormat="1" ht="45" customHeight="1">
      <x:c r="A111" s="53" t="s">
        <x:v>1401</x:v>
      </x:c>
      <x:c r="B111" s="53" t="s">
        <x:v>1352</x:v>
      </x:c>
      <x:c r="C111" s="53" t="s">
        <x:v>64</x:v>
      </x:c>
      <x:c r="D111" s="54" t="s">
        <x:v>43</x:v>
      </x:c>
      <x:c r="E111" s="55" t="s">
        <x:v>65</x:v>
      </x:c>
      <x:c r="F111" s="55" t="s">
        <x:v>65</x:v>
      </x:c>
      <x:c r="G111" s="56">
        <x:f>SUM(G112:G116)</x:f>
      </x:c>
      <x:c r="H111" s="0" t="s"/>
    </x:row>
    <x:row r="112" spans="1:8">
      <x:c r="A112" s="59" t="s">
        <x:v>1402</x:v>
      </x:c>
      <x:c r="B112" s="59" t="s">
        <x:v>214</x:v>
      </x:c>
      <x:c r="C112" s="60" t="s">
        <x:v>1389</x:v>
      </x:c>
      <x:c r="D112" s="60" t="s">
        <x:v>1403</x:v>
      </x:c>
      <x:c r="E112" s="60" t="s">
        <x:v>1404</x:v>
      </x:c>
      <x:c r="F112" s="60" t="s">
        <x:v>1405</x:v>
      </x:c>
      <x:c r="G112" s="61" t="s"/>
    </x:row>
    <x:row r="113" spans="1:8">
      <x:c r="A113" s="57" t="n">
        <x:v>1594</x:v>
      </x:c>
      <x:c r="B113" s="57" t="s"/>
      <x:c r="C113" s="58" t="n">
        <x:v>14.58</x:v>
      </x:c>
      <x:c r="D113" s="58" t="n">
        <x:v>1.685</x:v>
      </x:c>
      <x:c r="E113" s="58" t="n">
        <x:v>0.35</x:v>
      </x:c>
      <x:c r="F113" s="58" t="n">
        <x:v>2</x:v>
      </x:c>
      <x:c r="G113" s="58">
        <x:f>((D113+E113)/2)*C113*F113</x:f>
      </x:c>
      <x:c r="H113" s="0" t="s"/>
    </x:row>
    <x:row r="114" spans="1:8">
      <x:c r="A114" s="57" t="n">
        <x:v>1957</x:v>
      </x:c>
      <x:c r="B114" s="57" t="s"/>
      <x:c r="C114" s="58" t="n">
        <x:v>18.58</x:v>
      </x:c>
      <x:c r="D114" s="58" t="n">
        <x:v>1.666</x:v>
      </x:c>
      <x:c r="E114" s="58" t="n">
        <x:v>0.007</x:v>
      </x:c>
      <x:c r="F114" s="58" t="n">
        <x:v>2</x:v>
      </x:c>
      <x:c r="G114" s="58">
        <x:f>((D114+E114)/2)*C114*F114</x:f>
      </x:c>
      <x:c r="H114" s="0" t="s"/>
    </x:row>
    <x:row r="115" spans="1:8">
      <x:c r="A115" s="57" t="n">
        <x:v>1958</x:v>
      </x:c>
      <x:c r="B115" s="57" t="s"/>
      <x:c r="C115" s="58" t="n">
        <x:v>24.493</x:v>
      </x:c>
      <x:c r="D115" s="58" t="n">
        <x:v>2.333</x:v>
      </x:c>
      <x:c r="E115" s="58" t="n">
        <x:v>0</x:v>
      </x:c>
      <x:c r="F115" s="58" t="n">
        <x:v>2</x:v>
      </x:c>
      <x:c r="G115" s="58">
        <x:f>((D115+E115)/2)*C115*F115</x:f>
      </x:c>
      <x:c r="H115" s="0" t="s"/>
    </x:row>
    <x:row r="116" spans="1:8">
      <x:c r="A116" s="57" t="n">
        <x:v>1442</x:v>
      </x:c>
      <x:c r="B116" s="57" t="s"/>
      <x:c r="C116" s="58" t="n">
        <x:v>25.15</x:v>
      </x:c>
      <x:c r="D116" s="58" t="n">
        <x:v>1.26</x:v>
      </x:c>
      <x:c r="E116" s="58" t="n">
        <x:v>0.205</x:v>
      </x:c>
      <x:c r="F116" s="58" t="n">
        <x:v>2</x:v>
      </x:c>
      <x:c r="G116" s="58">
        <x:f>((D116+E116)/2)*C116*F116</x:f>
      </x:c>
      <x:c r="H116" s="0" t="s"/>
    </x:row>
    <x:row r="118" spans="1:8" customFormat="1" ht="45" customHeight="1">
      <x:c r="A118" s="53" t="s">
        <x:v>1406</x:v>
      </x:c>
      <x:c r="B118" s="53" t="s">
        <x:v>1352</x:v>
      </x:c>
      <x:c r="C118" s="53" t="s">
        <x:v>66</x:v>
      </x:c>
      <x:c r="D118" s="54" t="s">
        <x:v>43</x:v>
      </x:c>
      <x:c r="E118" s="55" t="s">
        <x:v>67</x:v>
      </x:c>
      <x:c r="F118" s="55" t="s">
        <x:v>67</x:v>
      </x:c>
      <x:c r="G118" s="56">
        <x:f>SUM(G119:G123)</x:f>
      </x:c>
      <x:c r="H118" s="0" t="s"/>
    </x:row>
    <x:row r="119" spans="1:8">
      <x:c r="A119" s="59" t="s"/>
      <x:c r="B119" s="59" t="s">
        <x:v>214</x:v>
      </x:c>
      <x:c r="C119" s="60" t="s">
        <x:v>1407</x:v>
      </x:c>
      <x:c r="D119" s="60" t="s">
        <x:v>1408</x:v>
      </x:c>
      <x:c r="E119" s="60" t="s"/>
      <x:c r="F119" s="60" t="s"/>
      <x:c r="G119" s="61" t="s"/>
    </x:row>
    <x:row r="120" spans="1:8">
      <x:c r="A120" s="57" t="s">
        <x:v>1390</x:v>
      </x:c>
      <x:c r="B120" s="57" t="s"/>
      <x:c r="C120" s="58" t="n">
        <x:v>14.58</x:v>
      </x:c>
      <x:c r="D120" s="58" t="n">
        <x:v>1.2</x:v>
      </x:c>
      <x:c r="E120" s="58" t="s"/>
      <x:c r="F120" s="58" t="s"/>
      <x:c r="G120" s="58">
        <x:f>PRODUCT(C120:F120)</x:f>
      </x:c>
      <x:c r="H120" s="0" t="s"/>
    </x:row>
    <x:row r="121" spans="1:8">
      <x:c r="A121" s="57" t="s">
        <x:v>1391</x:v>
      </x:c>
      <x:c r="B121" s="57" t="s"/>
      <x:c r="C121" s="58" t="n">
        <x:v>38.58</x:v>
      </x:c>
      <x:c r="D121" s="58" t="n">
        <x:v>1.2</x:v>
      </x:c>
      <x:c r="E121" s="58" t="s"/>
      <x:c r="F121" s="58" t="s"/>
      <x:c r="G121" s="58">
        <x:f>PRODUCT(C121:F121)</x:f>
      </x:c>
      <x:c r="H121" s="0" t="s"/>
    </x:row>
    <x:row r="122" spans="1:8">
      <x:c r="A122" s="57" t="s">
        <x:v>1392</x:v>
      </x:c>
      <x:c r="B122" s="57" t="s"/>
      <x:c r="C122" s="58" t="n">
        <x:v>26.69</x:v>
      </x:c>
      <x:c r="D122" s="58" t="n">
        <x:v>1.2</x:v>
      </x:c>
      <x:c r="E122" s="58" t="s"/>
      <x:c r="F122" s="58" t="s"/>
      <x:c r="G122" s="58">
        <x:f>PRODUCT(C122:F122)</x:f>
      </x:c>
      <x:c r="H122" s="0" t="s"/>
    </x:row>
    <x:row r="123" spans="1:8">
      <x:c r="A123" s="57" t="s">
        <x:v>1393</x:v>
      </x:c>
      <x:c r="B123" s="57" t="s"/>
      <x:c r="C123" s="58" t="n">
        <x:v>25.15</x:v>
      </x:c>
      <x:c r="D123" s="58" t="n">
        <x:v>1.2</x:v>
      </x:c>
      <x:c r="E123" s="58" t="s"/>
      <x:c r="F123" s="58" t="s"/>
      <x:c r="G123" s="58">
        <x:f>PRODUCT(C123:F123)</x:f>
      </x:c>
      <x:c r="H123" s="0" t="s"/>
    </x:row>
    <x:row r="125" spans="1:8">
      <x:c r="B125" s="0" t="s">
        <x:v>1350</x:v>
      </x:c>
      <x:c r="C125" s="51" t="s">
        <x:v>5</x:v>
      </x:c>
      <x:c r="D125" s="52" t="s">
        <x:v>6</x:v>
      </x:c>
      <x:c r="E125" s="51" t="s">
        <x:v>7</x:v>
      </x:c>
    </x:row>
    <x:row r="126" spans="1:8">
      <x:c r="B126" s="0" t="s">
        <x:v>1350</x:v>
      </x:c>
      <x:c r="C126" s="51" t="s">
        <x:v>8</x:v>
      </x:c>
      <x:c r="D126" s="52" t="s">
        <x:v>6</x:v>
      </x:c>
      <x:c r="E126" s="51" t="s">
        <x:v>9</x:v>
      </x:c>
    </x:row>
    <x:row r="127" spans="1:8">
      <x:c r="B127" s="0" t="s">
        <x:v>1350</x:v>
      </x:c>
      <x:c r="C127" s="51" t="s">
        <x:v>10</x:v>
      </x:c>
      <x:c r="D127" s="52" t="s">
        <x:v>58</x:v>
      </x:c>
      <x:c r="E127" s="51" t="s">
        <x:v>59</x:v>
      </x:c>
    </x:row>
    <x:row r="128" spans="1:8">
      <x:c r="B128" s="0" t="s">
        <x:v>1350</x:v>
      </x:c>
      <x:c r="C128" s="51" t="s">
        <x:v>12</x:v>
      </x:c>
      <x:c r="D128" s="52" t="s">
        <x:v>32</x:v>
      </x:c>
      <x:c r="E128" s="51" t="s">
        <x:v>68</x:v>
      </x:c>
    </x:row>
    <x:row r="130" spans="1:8" customFormat="1" ht="45" customHeight="1">
      <x:c r="A130" s="53" t="s">
        <x:v>1409</x:v>
      </x:c>
      <x:c r="B130" s="53" t="s">
        <x:v>1352</x:v>
      </x:c>
      <x:c r="C130" s="53" t="s">
        <x:v>70</x:v>
      </x:c>
      <x:c r="D130" s="54" t="s">
        <x:v>50</x:v>
      </x:c>
      <x:c r="E130" s="55" t="s">
        <x:v>71</x:v>
      </x:c>
      <x:c r="F130" s="55" t="s">
        <x:v>71</x:v>
      </x:c>
      <x:c r="G130" s="56">
        <x:f>SUM(G131:G132)</x:f>
      </x:c>
      <x:c r="H130" s="0" t="s"/>
    </x:row>
    <x:row r="131" spans="1:8">
      <x:c r="A131" s="59" t="s"/>
      <x:c r="B131" s="59" t="s">
        <x:v>214</x:v>
      </x:c>
      <x:c r="C131" s="60" t="s">
        <x:v>1410</x:v>
      </x:c>
      <x:c r="D131" s="60" t="s">
        <x:v>1411</x:v>
      </x:c>
      <x:c r="E131" s="60" t="s"/>
      <x:c r="F131" s="60" t="s"/>
      <x:c r="G131" s="61" t="s"/>
    </x:row>
    <x:row r="132" spans="1:8">
      <x:c r="A132" s="57" t="s">
        <x:v>1377</x:v>
      </x:c>
      <x:c r="B132" s="57" t="s"/>
      <x:c r="C132" s="58" t="n">
        <x:v>659.968</x:v>
      </x:c>
      <x:c r="D132" s="58" t="n">
        <x:v>0.26</x:v>
      </x:c>
      <x:c r="E132" s="58" t="s"/>
      <x:c r="F132" s="58" t="s"/>
      <x:c r="G132" s="58">
        <x:f>PRODUCT(C132:F132)</x:f>
      </x:c>
      <x:c r="H132" s="0" t="s"/>
    </x:row>
    <x:row r="134" spans="1:8" customFormat="1" ht="45" customHeight="1">
      <x:c r="A134" s="53" t="s">
        <x:v>1412</x:v>
      </x:c>
      <x:c r="B134" s="53" t="s">
        <x:v>1352</x:v>
      </x:c>
      <x:c r="C134" s="53" t="s">
        <x:v>72</x:v>
      </x:c>
      <x:c r="D134" s="54" t="s">
        <x:v>73</x:v>
      </x:c>
      <x:c r="E134" s="55" t="s">
        <x:v>74</x:v>
      </x:c>
      <x:c r="F134" s="55" t="s">
        <x:v>74</x:v>
      </x:c>
      <x:c r="G134" s="56">
        <x:f>SUM(G135:G136)</x:f>
      </x:c>
      <x:c r="H134" s="0" t="s"/>
    </x:row>
    <x:row r="135" spans="1:8">
      <x:c r="A135" s="59" t="s"/>
      <x:c r="B135" s="59" t="s">
        <x:v>214</x:v>
      </x:c>
      <x:c r="C135" s="60" t="s">
        <x:v>1410</x:v>
      </x:c>
      <x:c r="D135" s="60" t="s"/>
      <x:c r="E135" s="60" t="s"/>
      <x:c r="F135" s="60" t="s"/>
      <x:c r="G135" s="61" t="s"/>
    </x:row>
    <x:row r="136" spans="1:8">
      <x:c r="A136" s="57" t="s">
        <x:v>1377</x:v>
      </x:c>
      <x:c r="B136" s="57" t="s"/>
      <x:c r="C136" s="58" t="n">
        <x:v>659.968</x:v>
      </x:c>
      <x:c r="D136" s="58" t="s"/>
      <x:c r="E136" s="58" t="s"/>
      <x:c r="F136" s="58" t="s"/>
      <x:c r="G136" s="58">
        <x:f>C136</x:f>
      </x:c>
      <x:c r="H136" s="0" t="s"/>
    </x:row>
    <x:row r="138" spans="1:8">
      <x:c r="B138" s="0" t="s">
        <x:v>1350</x:v>
      </x:c>
      <x:c r="C138" s="51" t="s">
        <x:v>5</x:v>
      </x:c>
      <x:c r="D138" s="52" t="s">
        <x:v>6</x:v>
      </x:c>
      <x:c r="E138" s="51" t="s">
        <x:v>7</x:v>
      </x:c>
    </x:row>
    <x:row r="139" spans="1:8">
      <x:c r="B139" s="0" t="s">
        <x:v>1350</x:v>
      </x:c>
      <x:c r="C139" s="51" t="s">
        <x:v>8</x:v>
      </x:c>
      <x:c r="D139" s="52" t="s">
        <x:v>6</x:v>
      </x:c>
      <x:c r="E139" s="51" t="s">
        <x:v>9</x:v>
      </x:c>
    </x:row>
    <x:row r="140" spans="1:8">
      <x:c r="B140" s="0" t="s">
        <x:v>1350</x:v>
      </x:c>
      <x:c r="C140" s="51" t="s">
        <x:v>10</x:v>
      </x:c>
      <x:c r="D140" s="52" t="s">
        <x:v>75</x:v>
      </x:c>
      <x:c r="E140" s="51" t="s">
        <x:v>76</x:v>
      </x:c>
    </x:row>
    <x:row r="141" spans="1:8">
      <x:c r="B141" s="0" t="s">
        <x:v>1350</x:v>
      </x:c>
      <x:c r="C141" s="51" t="s">
        <x:v>12</x:v>
      </x:c>
      <x:c r="D141" s="52" t="s">
        <x:v>6</x:v>
      </x:c>
      <x:c r="E141" s="51" t="s">
        <x:v>77</x:v>
      </x:c>
    </x:row>
    <x:row r="143" spans="1:8" customFormat="1" ht="45" customHeight="1">
      <x:c r="A143" s="53" t="s">
        <x:v>1413</x:v>
      </x:c>
      <x:c r="B143" s="53" t="s">
        <x:v>1352</x:v>
      </x:c>
      <x:c r="C143" s="53" t="s">
        <x:v>79</x:v>
      </x:c>
      <x:c r="D143" s="54" t="s">
        <x:v>16</x:v>
      </x:c>
      <x:c r="E143" s="55" t="s">
        <x:v>80</x:v>
      </x:c>
      <x:c r="F143" s="55" t="s">
        <x:v>80</x:v>
      </x:c>
      <x:c r="G143" s="56">
        <x:f>SUM(G144:G147)</x:f>
      </x:c>
      <x:c r="H143" s="0" t="s"/>
    </x:row>
    <x:row r="144" spans="1:8">
      <x:c r="A144" s="57" t="s">
        <x:v>1414</x:v>
      </x:c>
      <x:c r="B144" s="57" t="s"/>
      <x:c r="C144" s="58" t="n">
        <x:v>14.6</x:v>
      </x:c>
      <x:c r="D144" s="58" t="s"/>
      <x:c r="E144" s="58" t="s"/>
      <x:c r="F144" s="58" t="s"/>
      <x:c r="G144" s="58">
        <x:f>PRODUCT(C144:F144)</x:f>
      </x:c>
      <x:c r="H144" s="0" t="s"/>
    </x:row>
    <x:row r="145" spans="1:8">
      <x:c r="A145" s="57" t="s">
        <x:v>1415</x:v>
      </x:c>
      <x:c r="B145" s="57" t="s"/>
      <x:c r="C145" s="58" t="n">
        <x:v>18.6</x:v>
      </x:c>
      <x:c r="D145" s="58" t="s"/>
      <x:c r="E145" s="58" t="s"/>
      <x:c r="F145" s="58" t="s"/>
      <x:c r="G145" s="58">
        <x:f>PRODUCT(C145:F145)</x:f>
      </x:c>
      <x:c r="H145" s="0" t="s"/>
    </x:row>
    <x:row r="146" spans="1:8">
      <x:c r="A146" s="57" t="s">
        <x:v>1416</x:v>
      </x:c>
      <x:c r="B146" s="57" t="s"/>
      <x:c r="C146" s="58" t="n">
        <x:v>26.7</x:v>
      </x:c>
      <x:c r="D146" s="58" t="s"/>
      <x:c r="E146" s="58" t="s"/>
      <x:c r="F146" s="58" t="s"/>
      <x:c r="G146" s="58">
        <x:f>PRODUCT(C146:F146)</x:f>
      </x:c>
      <x:c r="H146" s="0" t="s"/>
    </x:row>
    <x:row r="147" spans="1:8">
      <x:c r="A147" s="57" t="s">
        <x:v>1417</x:v>
      </x:c>
      <x:c r="B147" s="57" t="s"/>
      <x:c r="C147" s="58" t="n">
        <x:v>25.15</x:v>
      </x:c>
      <x:c r="D147" s="58" t="s"/>
      <x:c r="E147" s="58" t="s"/>
      <x:c r="F147" s="58" t="s"/>
      <x:c r="G147" s="58">
        <x:f>PRODUCT(C147:F147)</x:f>
      </x:c>
      <x:c r="H147" s="0" t="s"/>
    </x:row>
    <x:row r="149" spans="1:8">
      <x:c r="B149" s="0" t="s">
        <x:v>1350</x:v>
      </x:c>
      <x:c r="C149" s="51" t="s">
        <x:v>5</x:v>
      </x:c>
      <x:c r="D149" s="52" t="s">
        <x:v>6</x:v>
      </x:c>
      <x:c r="E149" s="51" t="s">
        <x:v>7</x:v>
      </x:c>
    </x:row>
    <x:row r="150" spans="1:8">
      <x:c r="B150" s="0" t="s">
        <x:v>1350</x:v>
      </x:c>
      <x:c r="C150" s="51" t="s">
        <x:v>8</x:v>
      </x:c>
      <x:c r="D150" s="52" t="s">
        <x:v>6</x:v>
      </x:c>
      <x:c r="E150" s="51" t="s">
        <x:v>9</x:v>
      </x:c>
    </x:row>
    <x:row r="151" spans="1:8">
      <x:c r="B151" s="0" t="s">
        <x:v>1350</x:v>
      </x:c>
      <x:c r="C151" s="51" t="s">
        <x:v>10</x:v>
      </x:c>
      <x:c r="D151" s="52" t="s">
        <x:v>75</x:v>
      </x:c>
      <x:c r="E151" s="51" t="s">
        <x:v>76</x:v>
      </x:c>
    </x:row>
    <x:row r="152" spans="1:8">
      <x:c r="B152" s="0" t="s">
        <x:v>1350</x:v>
      </x:c>
      <x:c r="C152" s="51" t="s">
        <x:v>12</x:v>
      </x:c>
      <x:c r="D152" s="52" t="s">
        <x:v>32</x:v>
      </x:c>
      <x:c r="E152" s="51" t="s">
        <x:v>81</x:v>
      </x:c>
    </x:row>
    <x:row r="154" spans="1:8" customFormat="1" ht="45" customHeight="1">
      <x:c r="A154" s="53" t="s">
        <x:v>1418</x:v>
      </x:c>
      <x:c r="B154" s="53" t="s">
        <x:v>1352</x:v>
      </x:c>
      <x:c r="C154" s="53" t="s">
        <x:v>83</x:v>
      </x:c>
      <x:c r="D154" s="54" t="s">
        <x:v>84</x:v>
      </x:c>
      <x:c r="E154" s="55" t="s">
        <x:v>85</x:v>
      </x:c>
      <x:c r="F154" s="55" t="s">
        <x:v>85</x:v>
      </x:c>
      <x:c r="G154" s="56">
        <x:f>SUM(G155:G158)</x:f>
      </x:c>
      <x:c r="H154" s="0" t="s"/>
    </x:row>
    <x:row r="155" spans="1:8">
      <x:c r="A155" s="59" t="s">
        <x:v>1419</x:v>
      </x:c>
      <x:c r="B155" s="59" t="s">
        <x:v>214</x:v>
      </x:c>
      <x:c r="C155" s="60" t="s">
        <x:v>1420</x:v>
      </x:c>
      <x:c r="D155" s="60" t="s"/>
      <x:c r="E155" s="60" t="s"/>
      <x:c r="F155" s="60" t="s"/>
      <x:c r="G155" s="61" t="s"/>
    </x:row>
    <x:row r="156" spans="1:8">
      <x:c r="A156" s="57" t="s">
        <x:v>1421</x:v>
      </x:c>
      <x:c r="B156" s="57" t="s"/>
      <x:c r="C156" s="58" t="n">
        <x:v>1</x:v>
      </x:c>
      <x:c r="D156" s="58" t="s"/>
      <x:c r="E156" s="58" t="s"/>
      <x:c r="F156" s="58" t="s"/>
      <x:c r="G156" s="58">
        <x:f>PRODUCT(C156:F156)</x:f>
      </x:c>
      <x:c r="H156" s="0" t="s"/>
    </x:row>
    <x:row r="157" spans="1:8">
      <x:c r="A157" s="57" t="s">
        <x:v>1422</x:v>
      </x:c>
      <x:c r="B157" s="57" t="s"/>
      <x:c r="C157" s="58" t="n">
        <x:v>1</x:v>
      </x:c>
      <x:c r="D157" s="58" t="s"/>
      <x:c r="E157" s="58" t="s"/>
      <x:c r="F157" s="58" t="s"/>
      <x:c r="G157" s="58">
        <x:f>PRODUCT(C157:F157)</x:f>
      </x:c>
      <x:c r="H157" s="0" t="s"/>
    </x:row>
    <x:row r="158" spans="1:8">
      <x:c r="A158" s="57" t="s">
        <x:v>1423</x:v>
      </x:c>
      <x:c r="B158" s="57" t="s"/>
      <x:c r="C158" s="58" t="n">
        <x:v>1</x:v>
      </x:c>
      <x:c r="D158" s="58" t="s"/>
      <x:c r="E158" s="58" t="s"/>
      <x:c r="F158" s="58" t="s"/>
      <x:c r="G158" s="58">
        <x:f>PRODUCT(C158:F158)</x:f>
      </x:c>
      <x:c r="H158" s="0" t="s"/>
    </x:row>
    <x:row r="160" spans="1:8" customFormat="1" ht="45" customHeight="1">
      <x:c r="A160" s="53" t="s">
        <x:v>1424</x:v>
      </x:c>
      <x:c r="B160" s="53" t="s">
        <x:v>1352</x:v>
      </x:c>
      <x:c r="C160" s="53" t="s">
        <x:v>86</x:v>
      </x:c>
      <x:c r="D160" s="54" t="s">
        <x:v>16</x:v>
      </x:c>
      <x:c r="E160" s="55" t="s">
        <x:v>87</x:v>
      </x:c>
      <x:c r="F160" s="55" t="s">
        <x:v>87</x:v>
      </x:c>
      <x:c r="G160" s="56">
        <x:f>SUM(G161:G164)</x:f>
      </x:c>
      <x:c r="H160" s="0" t="s"/>
    </x:row>
    <x:row r="161" spans="1:8">
      <x:c r="A161" s="59" t="s">
        <x:v>1419</x:v>
      </x:c>
      <x:c r="B161" s="59" t="s">
        <x:v>214</x:v>
      </x:c>
      <x:c r="C161" s="60" t="s">
        <x:v>1425</x:v>
      </x:c>
      <x:c r="D161" s="60" t="s">
        <x:v>1426</x:v>
      </x:c>
      <x:c r="E161" s="60" t="s"/>
      <x:c r="F161" s="60" t="s"/>
      <x:c r="G161" s="61" t="s"/>
    </x:row>
    <x:row r="162" spans="1:8">
      <x:c r="A162" s="57" t="s">
        <x:v>1421</x:v>
      </x:c>
      <x:c r="B162" s="57" t="s"/>
      <x:c r="C162" s="58" t="n">
        <x:v>3.06</x:v>
      </x:c>
      <x:c r="D162" s="58" t="n">
        <x:v>-1.1</x:v>
      </x:c>
      <x:c r="E162" s="58" t="s"/>
      <x:c r="F162" s="58" t="s"/>
      <x:c r="G162" s="58">
        <x:f>C162+D162</x:f>
      </x:c>
      <x:c r="H162" s="0" t="s"/>
    </x:row>
    <x:row r="163" spans="1:8">
      <x:c r="A163" s="57" t="s">
        <x:v>1422</x:v>
      </x:c>
      <x:c r="B163" s="57" t="s"/>
      <x:c r="C163" s="58" t="n">
        <x:v>3.07</x:v>
      </x:c>
      <x:c r="D163" s="58" t="n">
        <x:v>-1.1</x:v>
      </x:c>
      <x:c r="E163" s="58" t="s"/>
      <x:c r="F163" s="58" t="s"/>
      <x:c r="G163" s="58">
        <x:f>C163+D163</x:f>
      </x:c>
      <x:c r="H163" s="0" t="s"/>
    </x:row>
    <x:row r="164" spans="1:8">
      <x:c r="A164" s="57" t="s">
        <x:v>1423</x:v>
      </x:c>
      <x:c r="B164" s="57" t="s"/>
      <x:c r="C164" s="58" t="n">
        <x:v>3.71</x:v>
      </x:c>
      <x:c r="D164" s="58" t="n">
        <x:v>-1.1</x:v>
      </x:c>
      <x:c r="E164" s="58" t="s"/>
      <x:c r="F164" s="58" t="s"/>
      <x:c r="G164" s="58">
        <x:f>C164+D164</x:f>
      </x:c>
      <x:c r="H164" s="0" t="s"/>
    </x:row>
    <x:row r="166" spans="1:8" customFormat="1" ht="45" customHeight="1">
      <x:c r="A166" s="53" t="s">
        <x:v>1427</x:v>
      </x:c>
      <x:c r="B166" s="53" t="s">
        <x:v>1352</x:v>
      </x:c>
      <x:c r="C166" s="53" t="s">
        <x:v>88</x:v>
      </x:c>
      <x:c r="D166" s="54" t="s">
        <x:v>84</x:v>
      </x:c>
      <x:c r="E166" s="55" t="s">
        <x:v>89</x:v>
      </x:c>
      <x:c r="F166" s="55" t="s">
        <x:v>89</x:v>
      </x:c>
      <x:c r="G166" s="56">
        <x:f>SUM(G167:G172)</x:f>
      </x:c>
      <x:c r="H166" s="0" t="s"/>
    </x:row>
    <x:row r="167" spans="1:8">
      <x:c r="A167" s="59" t="s">
        <x:v>1419</x:v>
      </x:c>
      <x:c r="B167" s="59" t="s">
        <x:v>214</x:v>
      </x:c>
      <x:c r="C167" s="60" t="s"/>
      <x:c r="D167" s="60" t="s"/>
      <x:c r="E167" s="60" t="s"/>
      <x:c r="F167" s="60" t="s"/>
      <x:c r="G167" s="61" t="s"/>
    </x:row>
    <x:row r="168" spans="1:8">
      <x:c r="A168" s="57" t="s">
        <x:v>1421</x:v>
      </x:c>
      <x:c r="B168" s="57" t="s"/>
      <x:c r="C168" s="58" t="n">
        <x:v>1</x:v>
      </x:c>
      <x:c r="D168" s="58" t="s"/>
      <x:c r="E168" s="58" t="s"/>
      <x:c r="F168" s="58" t="s"/>
      <x:c r="G168" s="58">
        <x:f>PRODUCT(C168:F168)</x:f>
      </x:c>
      <x:c r="H168" s="0" t="s"/>
    </x:row>
    <x:row r="169" spans="1:8">
      <x:c r="A169" s="57" t="s">
        <x:v>1428</x:v>
      </x:c>
      <x:c r="B169" s="57" t="s"/>
      <x:c r="C169" s="58" t="n">
        <x:v>1</x:v>
      </x:c>
      <x:c r="D169" s="58" t="s"/>
      <x:c r="E169" s="58" t="s"/>
      <x:c r="F169" s="58" t="s"/>
      <x:c r="G169" s="58">
        <x:f>PRODUCT(C169:F169)</x:f>
      </x:c>
      <x:c r="H169" s="0" t="s"/>
    </x:row>
    <x:row r="170" spans="1:8">
      <x:c r="A170" s="57" t="s">
        <x:v>1422</x:v>
      </x:c>
      <x:c r="B170" s="57" t="s"/>
      <x:c r="C170" s="58" t="n">
        <x:v>1</x:v>
      </x:c>
      <x:c r="D170" s="58" t="s"/>
      <x:c r="E170" s="58" t="s"/>
      <x:c r="F170" s="58" t="s"/>
      <x:c r="G170" s="58">
        <x:f>PRODUCT(C170:F170)</x:f>
      </x:c>
      <x:c r="H170" s="0" t="s"/>
    </x:row>
    <x:row r="171" spans="1:8">
      <x:c r="A171" s="57" t="s">
        <x:v>1429</x:v>
      </x:c>
      <x:c r="B171" s="57" t="s"/>
      <x:c r="C171" s="58" t="n">
        <x:v>1</x:v>
      </x:c>
      <x:c r="D171" s="58" t="s"/>
      <x:c r="E171" s="58" t="s"/>
      <x:c r="F171" s="58" t="s"/>
      <x:c r="G171" s="58">
        <x:f>PRODUCT(C171:F171)</x:f>
      </x:c>
      <x:c r="H171" s="0" t="s"/>
    </x:row>
    <x:row r="172" spans="1:8">
      <x:c r="A172" s="57" t="s"/>
      <x:c r="B172" s="57" t="s"/>
      <x:c r="C172" s="58" t="n">
        <x:v>0</x:v>
      </x:c>
      <x:c r="D172" s="58" t="s"/>
      <x:c r="E172" s="58" t="s"/>
      <x:c r="F172" s="58" t="s"/>
      <x:c r="G172" s="58">
        <x:f>PRODUCT(C172:F172)</x:f>
      </x:c>
      <x:c r="H172" s="0" t="s"/>
    </x:row>
    <x:row r="174" spans="1:8" customFormat="1" ht="45" customHeight="1">
      <x:c r="A174" s="53" t="s">
        <x:v>1430</x:v>
      </x:c>
      <x:c r="B174" s="53" t="s">
        <x:v>1352</x:v>
      </x:c>
      <x:c r="C174" s="53" t="s">
        <x:v>90</x:v>
      </x:c>
      <x:c r="D174" s="54" t="s">
        <x:v>84</x:v>
      </x:c>
      <x:c r="E174" s="55" t="s">
        <x:v>91</x:v>
      </x:c>
      <x:c r="F174" s="55" t="s">
        <x:v>91</x:v>
      </x:c>
      <x:c r="G174" s="56">
        <x:f>SUM(G175:G180)</x:f>
      </x:c>
      <x:c r="H174" s="0" t="s"/>
    </x:row>
    <x:row r="175" spans="1:8">
      <x:c r="A175" s="59" t="s">
        <x:v>1419</x:v>
      </x:c>
      <x:c r="B175" s="59" t="s">
        <x:v>214</x:v>
      </x:c>
      <x:c r="C175" s="60" t="s">
        <x:v>1431</x:v>
      </x:c>
      <x:c r="D175" s="60" t="s">
        <x:v>1432</x:v>
      </x:c>
      <x:c r="E175" s="60" t="s"/>
      <x:c r="F175" s="60" t="s"/>
      <x:c r="G175" s="61" t="s"/>
    </x:row>
    <x:row r="176" spans="1:8">
      <x:c r="A176" s="57" t="s">
        <x:v>1421</x:v>
      </x:c>
      <x:c r="B176" s="57" t="s"/>
      <x:c r="C176" s="58" t="n">
        <x:v>3.06</x:v>
      </x:c>
      <x:c r="D176" s="58" t="n">
        <x:v>0.3</x:v>
      </x:c>
      <x:c r="E176" s="58" t="s"/>
      <x:c r="F176" s="58" t="s"/>
      <x:c r="G176" s="58">
        <x:f>INT(C176/D176)</x:f>
      </x:c>
      <x:c r="H176" s="0" t="s"/>
    </x:row>
    <x:row r="177" spans="1:8">
      <x:c r="A177" s="57" t="s">
        <x:v>1428</x:v>
      </x:c>
      <x:c r="B177" s="57" t="s"/>
      <x:c r="C177" s="58" t="n">
        <x:v>3.71</x:v>
      </x:c>
      <x:c r="D177" s="58" t="n">
        <x:v>0.3</x:v>
      </x:c>
      <x:c r="E177" s="58" t="s"/>
      <x:c r="F177" s="58" t="s"/>
      <x:c r="G177" s="58">
        <x:f>INT(C177/D177)</x:f>
      </x:c>
      <x:c r="H177" s="0" t="s"/>
    </x:row>
    <x:row r="178" spans="1:8">
      <x:c r="A178" s="57" t="s">
        <x:v>1422</x:v>
      </x:c>
      <x:c r="B178" s="57" t="s"/>
      <x:c r="C178" s="58" t="n">
        <x:v>3.07</x:v>
      </x:c>
      <x:c r="D178" s="58" t="n">
        <x:v>0.3</x:v>
      </x:c>
      <x:c r="E178" s="58" t="s"/>
      <x:c r="F178" s="58" t="s"/>
      <x:c r="G178" s="58">
        <x:f>INT(C178/D178)</x:f>
      </x:c>
      <x:c r="H178" s="0" t="s"/>
    </x:row>
    <x:row r="179" spans="1:8">
      <x:c r="A179" s="57" t="s">
        <x:v>1429</x:v>
      </x:c>
      <x:c r="B179" s="57" t="s"/>
      <x:c r="C179" s="58" t="n">
        <x:v>4.2</x:v>
      </x:c>
      <x:c r="D179" s="58" t="n">
        <x:v>0.3</x:v>
      </x:c>
      <x:c r="E179" s="58" t="s"/>
      <x:c r="F179" s="58" t="s"/>
      <x:c r="G179" s="58">
        <x:f>INT(C179/D179)</x:f>
      </x:c>
      <x:c r="H179" s="0" t="s"/>
    </x:row>
    <x:row r="180" spans="1:8">
      <x:c r="A180" s="57" t="s"/>
      <x:c r="B180" s="57" t="s"/>
      <x:c r="C180" s="58" t="n">
        <x:v>0</x:v>
      </x:c>
      <x:c r="D180" s="58" t="n">
        <x:v>0</x:v>
      </x:c>
      <x:c r="E180" s="58" t="s"/>
      <x:c r="F180" s="58" t="s"/>
      <x:c r="G180" s="58">
        <x:f>INT(C180/D180)</x:f>
      </x:c>
      <x:c r="H180" s="0" t="s"/>
    </x:row>
    <x:row r="182" spans="1:8">
      <x:c r="B182" s="0" t="s">
        <x:v>1350</x:v>
      </x:c>
      <x:c r="C182" s="51" t="s">
        <x:v>5</x:v>
      </x:c>
      <x:c r="D182" s="52" t="s">
        <x:v>6</x:v>
      </x:c>
      <x:c r="E182" s="51" t="s">
        <x:v>7</x:v>
      </x:c>
    </x:row>
    <x:row r="183" spans="1:8">
      <x:c r="B183" s="0" t="s">
        <x:v>1350</x:v>
      </x:c>
      <x:c r="C183" s="51" t="s">
        <x:v>8</x:v>
      </x:c>
      <x:c r="D183" s="52" t="s">
        <x:v>6</x:v>
      </x:c>
      <x:c r="E183" s="51" t="s">
        <x:v>9</x:v>
      </x:c>
    </x:row>
    <x:row r="184" spans="1:8">
      <x:c r="B184" s="0" t="s">
        <x:v>1350</x:v>
      </x:c>
      <x:c r="C184" s="51" t="s">
        <x:v>10</x:v>
      </x:c>
      <x:c r="D184" s="52" t="s">
        <x:v>75</x:v>
      </x:c>
      <x:c r="E184" s="51" t="s">
        <x:v>76</x:v>
      </x:c>
    </x:row>
    <x:row r="185" spans="1:8">
      <x:c r="B185" s="0" t="s">
        <x:v>1350</x:v>
      </x:c>
      <x:c r="C185" s="51" t="s">
        <x:v>12</x:v>
      </x:c>
      <x:c r="D185" s="52" t="s">
        <x:v>58</x:v>
      </x:c>
      <x:c r="E185" s="51" t="s">
        <x:v>92</x:v>
      </x:c>
    </x:row>
    <x:row r="187" spans="1:8" customFormat="1" ht="45" customHeight="1">
      <x:c r="A187" s="53" t="s">
        <x:v>1433</x:v>
      </x:c>
      <x:c r="B187" s="53" t="s">
        <x:v>1352</x:v>
      </x:c>
      <x:c r="C187" s="53" t="s">
        <x:v>94</x:v>
      </x:c>
      <x:c r="D187" s="54" t="s">
        <x:v>84</x:v>
      </x:c>
      <x:c r="E187" s="55" t="s">
        <x:v>95</x:v>
      </x:c>
      <x:c r="F187" s="55" t="s">
        <x:v>95</x:v>
      </x:c>
      <x:c r="G187" s="56">
        <x:f>SUM(G188:G188)</x:f>
      </x:c>
      <x:c r="H187" s="0" t="s"/>
    </x:row>
    <x:row r="188" spans="1:8">
      <x:c r="A188" s="57" t="s">
        <x:v>1377</x:v>
      </x:c>
      <x:c r="B188" s="57" t="s"/>
      <x:c r="C188" s="58" t="n">
        <x:v>6</x:v>
      </x:c>
      <x:c r="D188" s="58" t="s"/>
      <x:c r="E188" s="58" t="s"/>
      <x:c r="F188" s="58" t="s"/>
      <x:c r="G188" s="58">
        <x:f>PRODUCT(C188:F188)</x:f>
      </x:c>
      <x:c r="H188" s="0" t="s"/>
    </x:row>
    <x:row r="190" spans="1:8" customFormat="1" ht="45" customHeight="1">
      <x:c r="A190" s="53" t="s">
        <x:v>1434</x:v>
      </x:c>
      <x:c r="B190" s="53" t="s">
        <x:v>1352</x:v>
      </x:c>
      <x:c r="C190" s="53" t="s">
        <x:v>96</x:v>
      </x:c>
      <x:c r="D190" s="54" t="s">
        <x:v>84</x:v>
      </x:c>
      <x:c r="E190" s="55" t="s">
        <x:v>97</x:v>
      </x:c>
      <x:c r="F190" s="55" t="s">
        <x:v>97</x:v>
      </x:c>
      <x:c r="G190" s="56">
        <x:f>SUM(G191:G192)</x:f>
      </x:c>
      <x:c r="H190" s="0" t="s"/>
    </x:row>
    <x:row r="191" spans="1:8">
      <x:c r="A191" s="57" t="s">
        <x:v>1377</x:v>
      </x:c>
      <x:c r="B191" s="57" t="s"/>
      <x:c r="C191" s="58" t="n">
        <x:v>6</x:v>
      </x:c>
      <x:c r="D191" s="58" t="s"/>
      <x:c r="E191" s="58" t="s"/>
      <x:c r="F191" s="58" t="s"/>
      <x:c r="G191" s="58">
        <x:f>PRODUCT(C191:F191)</x:f>
      </x:c>
      <x:c r="H191" s="0" t="s"/>
    </x:row>
    <x:row r="192" spans="1:8">
      <x:c r="A192" s="57" t="s"/>
      <x:c r="B192" s="57" t="s"/>
      <x:c r="C192" s="58" t="n">
        <x:v>0</x:v>
      </x:c>
      <x:c r="D192" s="58" t="s"/>
      <x:c r="E192" s="58" t="s"/>
      <x:c r="F192" s="58" t="s"/>
      <x:c r="G192" s="58">
        <x:f>PRODUCT(C192:F192)</x:f>
      </x:c>
      <x:c r="H192" s="0" t="s"/>
    </x:row>
    <x:row r="194" spans="1:8" customFormat="1" ht="45" customHeight="1">
      <x:c r="A194" s="53" t="s">
        <x:v>1435</x:v>
      </x:c>
      <x:c r="B194" s="53" t="s">
        <x:v>1352</x:v>
      </x:c>
      <x:c r="C194" s="53" t="s">
        <x:v>98</x:v>
      </x:c>
      <x:c r="D194" s="54" t="s">
        <x:v>16</x:v>
      </x:c>
      <x:c r="E194" s="55" t="s">
        <x:v>99</x:v>
      </x:c>
      <x:c r="F194" s="55" t="s">
        <x:v>99</x:v>
      </x:c>
      <x:c r="G194" s="56">
        <x:f>SUM(G195:G195)</x:f>
      </x:c>
      <x:c r="H194" s="0" t="s"/>
    </x:row>
    <x:row r="195" spans="1:8">
      <x:c r="A195" s="57" t="s">
        <x:v>1436</x:v>
      </x:c>
      <x:c r="B195" s="57" t="s"/>
      <x:c r="C195" s="58" t="n">
        <x:v>17.9</x:v>
      </x:c>
      <x:c r="D195" s="58" t="s"/>
      <x:c r="E195" s="58" t="s"/>
      <x:c r="F195" s="58" t="s"/>
      <x:c r="G195" s="58">
        <x:f>PRODUCT(C195:F195)</x:f>
      </x:c>
      <x:c r="H195" s="0" t="s"/>
    </x:row>
    <x:row r="197" spans="1:8" customFormat="1" ht="45" customHeight="1">
      <x:c r="A197" s="53" t="s">
        <x:v>1437</x:v>
      </x:c>
      <x:c r="B197" s="53" t="s">
        <x:v>1352</x:v>
      </x:c>
      <x:c r="C197" s="53" t="s">
        <x:v>100</x:v>
      </x:c>
      <x:c r="D197" s="54" t="s">
        <x:v>101</x:v>
      </x:c>
      <x:c r="E197" s="55" t="s">
        <x:v>102</x:v>
      </x:c>
      <x:c r="F197" s="55" t="s">
        <x:v>102</x:v>
      </x:c>
      <x:c r="G197" s="56">
        <x:f>SUM(G198:G198)</x:f>
      </x:c>
      <x:c r="H197" s="0" t="s"/>
    </x:row>
    <x:row r="198" spans="1:8">
      <x:c r="A198" s="57" t="s">
        <x:v>1438</x:v>
      </x:c>
      <x:c r="B198" s="57" t="s"/>
      <x:c r="C198" s="58" t="n">
        <x:v>6.5</x:v>
      </x:c>
      <x:c r="D198" s="58" t="s"/>
      <x:c r="E198" s="58" t="s"/>
      <x:c r="F198" s="58" t="s"/>
      <x:c r="G198" s="58">
        <x:f>PRODUCT(C198:F198)</x:f>
      </x:c>
      <x:c r="H198" s="0" t="s"/>
    </x:row>
    <x:row r="200" spans="1:8">
      <x:c r="B200" s="0" t="s">
        <x:v>1350</x:v>
      </x:c>
      <x:c r="C200" s="51" t="s">
        <x:v>5</x:v>
      </x:c>
      <x:c r="D200" s="52" t="s">
        <x:v>6</x:v>
      </x:c>
      <x:c r="E200" s="51" t="s">
        <x:v>7</x:v>
      </x:c>
    </x:row>
    <x:row r="201" spans="1:8">
      <x:c r="B201" s="0" t="s">
        <x:v>1350</x:v>
      </x:c>
      <x:c r="C201" s="51" t="s">
        <x:v>8</x:v>
      </x:c>
      <x:c r="D201" s="52" t="s">
        <x:v>6</x:v>
      </x:c>
      <x:c r="E201" s="51" t="s">
        <x:v>9</x:v>
      </x:c>
    </x:row>
    <x:row r="202" spans="1:8">
      <x:c r="B202" s="0" t="s">
        <x:v>1350</x:v>
      </x:c>
      <x:c r="C202" s="51" t="s">
        <x:v>10</x:v>
      </x:c>
      <x:c r="D202" s="52" t="s">
        <x:v>75</x:v>
      </x:c>
      <x:c r="E202" s="51" t="s">
        <x:v>76</x:v>
      </x:c>
    </x:row>
    <x:row r="203" spans="1:8">
      <x:c r="B203" s="0" t="s">
        <x:v>1350</x:v>
      </x:c>
      <x:c r="C203" s="51" t="s">
        <x:v>12</x:v>
      </x:c>
      <x:c r="D203" s="52" t="s">
        <x:v>75</x:v>
      </x:c>
      <x:c r="E203" s="51" t="s">
        <x:v>105</x:v>
      </x:c>
    </x:row>
    <x:row r="205" spans="1:8" customFormat="1" ht="45" customHeight="1">
      <x:c r="A205" s="53" t="s">
        <x:v>1439</x:v>
      </x:c>
      <x:c r="B205" s="53" t="s">
        <x:v>1352</x:v>
      </x:c>
      <x:c r="C205" s="53" t="s">
        <x:v>107</x:v>
      </x:c>
      <x:c r="D205" s="54" t="s">
        <x:v>108</x:v>
      </x:c>
      <x:c r="E205" s="55" t="s">
        <x:v>109</x:v>
      </x:c>
      <x:c r="F205" s="55" t="s">
        <x:v>109</x:v>
      </x:c>
      <x:c r="G205" s="56">
        <x:f>SUM(G206:G206)</x:f>
      </x:c>
      <x:c r="H205" s="0" t="s"/>
    </x:row>
    <x:row r="206" spans="1:8">
      <x:c r="A206" s="57" t="s">
        <x:v>1440</x:v>
      </x:c>
      <x:c r="B206" s="57" t="s"/>
      <x:c r="C206" s="58" t="n">
        <x:v>1</x:v>
      </x:c>
      <x:c r="D206" s="58" t="s"/>
      <x:c r="E206" s="58" t="s"/>
      <x:c r="F206" s="58" t="s"/>
      <x:c r="G206" s="58">
        <x:f>PRODUCT(C206:F206)</x:f>
      </x:c>
      <x:c r="H206" s="0" t="s"/>
    </x:row>
    <x:row r="208" spans="1:8">
      <x:c r="B208" s="0" t="s">
        <x:v>1350</x:v>
      </x:c>
      <x:c r="C208" s="51" t="s">
        <x:v>5</x:v>
      </x:c>
      <x:c r="D208" s="52" t="s">
        <x:v>6</x:v>
      </x:c>
      <x:c r="E208" s="51" t="s">
        <x:v>7</x:v>
      </x:c>
    </x:row>
    <x:row r="209" spans="1:8">
      <x:c r="B209" s="0" t="s">
        <x:v>1350</x:v>
      </x:c>
      <x:c r="C209" s="51" t="s">
        <x:v>8</x:v>
      </x:c>
      <x:c r="D209" s="52" t="s">
        <x:v>6</x:v>
      </x:c>
      <x:c r="E209" s="51" t="s">
        <x:v>9</x:v>
      </x:c>
    </x:row>
    <x:row r="210" spans="1:8">
      <x:c r="B210" s="0" t="s">
        <x:v>1350</x:v>
      </x:c>
      <x:c r="C210" s="51" t="s">
        <x:v>10</x:v>
      </x:c>
      <x:c r="D210" s="52" t="s">
        <x:v>110</x:v>
      </x:c>
      <x:c r="E210" s="51" t="s">
        <x:v>111</x:v>
      </x:c>
    </x:row>
    <x:row r="211" spans="1:8">
      <x:c r="B211" s="0" t="s">
        <x:v>1350</x:v>
      </x:c>
      <x:c r="C211" s="51" t="s">
        <x:v>12</x:v>
      </x:c>
      <x:c r="D211" s="52" t="s">
        <x:v>6</x:v>
      </x:c>
      <x:c r="E211" s="51" t="s">
        <x:v>112</x:v>
      </x:c>
    </x:row>
    <x:row r="213" spans="1:8" customFormat="1" ht="45" customHeight="1">
      <x:c r="A213" s="53" t="s">
        <x:v>1441</x:v>
      </x:c>
      <x:c r="B213" s="53" t="s">
        <x:v>1352</x:v>
      </x:c>
      <x:c r="C213" s="53" t="s">
        <x:v>114</x:v>
      </x:c>
      <x:c r="D213" s="54" t="s">
        <x:v>50</x:v>
      </x:c>
      <x:c r="E213" s="55" t="s">
        <x:v>115</x:v>
      </x:c>
      <x:c r="F213" s="55" t="s">
        <x:v>115</x:v>
      </x:c>
      <x:c r="G213" s="56">
        <x:f>SUM(G214:G218)</x:f>
      </x:c>
      <x:c r="H213" s="0" t="s"/>
    </x:row>
    <x:row r="214" spans="1:8">
      <x:c r="A214" s="59" t="s">
        <x:v>1442</x:v>
      </x:c>
      <x:c r="B214" s="59" t="s">
        <x:v>214</x:v>
      </x:c>
      <x:c r="C214" s="60" t="s">
        <x:v>1443</x:v>
      </x:c>
      <x:c r="D214" s="60" t="s">
        <x:v>1444</x:v>
      </x:c>
      <x:c r="E214" s="60" t="s">
        <x:v>1445</x:v>
      </x:c>
      <x:c r="F214" s="60" t="s">
        <x:v>1446</x:v>
      </x:c>
      <x:c r="G214" s="61" t="s"/>
    </x:row>
    <x:row r="215" spans="1:8">
      <x:c r="A215" s="57" t="s">
        <x:v>1414</x:v>
      </x:c>
      <x:c r="B215" s="57" t="s"/>
      <x:c r="C215" s="58" t="n">
        <x:v>14.58</x:v>
      </x:c>
      <x:c r="D215" s="58" t="n">
        <x:v>1.2</x:v>
      </x:c>
      <x:c r="E215" s="58" t="n">
        <x:v>0.503</x:v>
      </x:c>
      <x:c r="F215" s="58" t="s"/>
      <x:c r="G215" s="58">
        <x:f>(C215*D215*0.5)-(E215/2*C215)</x:f>
      </x:c>
      <x:c r="H215" s="0" t="s"/>
    </x:row>
    <x:row r="216" spans="1:8">
      <x:c r="A216" s="57" t="s">
        <x:v>1415</x:v>
      </x:c>
      <x:c r="B216" s="57" t="s"/>
      <x:c r="C216" s="58" t="n">
        <x:v>18.58</x:v>
      </x:c>
      <x:c r="D216" s="58" t="n">
        <x:v>1.2</x:v>
      </x:c>
      <x:c r="E216" s="58" t="n">
        <x:v>0.503</x:v>
      </x:c>
      <x:c r="F216" s="58" t="s"/>
      <x:c r="G216" s="58">
        <x:f>(C216*D216*0.5)-(E216/2*C216)</x:f>
      </x:c>
      <x:c r="H216" s="0" t="s"/>
    </x:row>
    <x:row r="217" spans="1:8">
      <x:c r="A217" s="57" t="s">
        <x:v>1416</x:v>
      </x:c>
      <x:c r="B217" s="57" t="s"/>
      <x:c r="C217" s="58" t="n">
        <x:v>26.69</x:v>
      </x:c>
      <x:c r="D217" s="58" t="n">
        <x:v>1.2</x:v>
      </x:c>
      <x:c r="E217" s="58" t="n">
        <x:v>0.503</x:v>
      </x:c>
      <x:c r="F217" s="58" t="s"/>
      <x:c r="G217" s="58">
        <x:f>(C217*D217*0.5)-(E217/2*C217)</x:f>
      </x:c>
      <x:c r="H217" s="0" t="s"/>
    </x:row>
    <x:row r="218" spans="1:8">
      <x:c r="A218" s="57" t="s">
        <x:v>1417</x:v>
      </x:c>
      <x:c r="B218" s="57" t="s"/>
      <x:c r="C218" s="58" t="n">
        <x:v>25.15</x:v>
      </x:c>
      <x:c r="D218" s="58" t="n">
        <x:v>1.2</x:v>
      </x:c>
      <x:c r="E218" s="58" t="n">
        <x:v>0.503</x:v>
      </x:c>
      <x:c r="F218" s="58" t="s"/>
      <x:c r="G218" s="58">
        <x:f>(C218*D218*0.5)-(E218/2*C218)</x:f>
      </x:c>
      <x:c r="H218" s="0" t="s"/>
    </x:row>
    <x:row r="220" spans="1:8" customFormat="1" ht="45" customHeight="1">
      <x:c r="A220" s="53" t="s">
        <x:v>1447</x:v>
      </x:c>
      <x:c r="B220" s="53" t="s">
        <x:v>1352</x:v>
      </x:c>
      <x:c r="C220" s="53" t="s">
        <x:v>116</x:v>
      </x:c>
      <x:c r="D220" s="54" t="s">
        <x:v>117</x:v>
      </x:c>
      <x:c r="E220" s="55" t="s">
        <x:v>118</x:v>
      </x:c>
      <x:c r="F220" s="55" t="s">
        <x:v>118</x:v>
      </x:c>
      <x:c r="G220" s="56">
        <x:f>SUM(G221:G226)</x:f>
      </x:c>
      <x:c r="H220" s="0" t="s"/>
    </x:row>
    <x:row r="221" spans="1:8">
      <x:c r="A221" s="59" t="s">
        <x:v>1442</x:v>
      </x:c>
      <x:c r="B221" s="59" t="s">
        <x:v>214</x:v>
      </x:c>
      <x:c r="C221" s="60" t="s">
        <x:v>1448</x:v>
      </x:c>
      <x:c r="D221" s="60" t="s">
        <x:v>1449</x:v>
      </x:c>
      <x:c r="E221" s="60" t="s">
        <x:v>1450</x:v>
      </x:c>
      <x:c r="F221" s="60" t="s">
        <x:v>1446</x:v>
      </x:c>
      <x:c r="G221" s="61" t="s"/>
    </x:row>
    <x:row r="222" spans="1:8">
      <x:c r="A222" s="57" t="s">
        <x:v>1414</x:v>
      </x:c>
      <x:c r="B222" s="57" t="s"/>
      <x:c r="C222" s="58" t="n">
        <x:v>54.15</x:v>
      </x:c>
      <x:c r="D222" s="58" t="n">
        <x:v>7.329</x:v>
      </x:c>
      <x:c r="E222" s="58" t="n">
        <x:v>5.081</x:v>
      </x:c>
      <x:c r="F222" s="58" t="s"/>
      <x:c r="G222" s="58">
        <x:f>C222-D222-E222</x:f>
      </x:c>
      <x:c r="H222" s="0" t="s"/>
    </x:row>
    <x:row r="223" spans="1:8">
      <x:c r="A223" s="57" t="s">
        <x:v>1415</x:v>
      </x:c>
      <x:c r="B223" s="57" t="s"/>
      <x:c r="C223" s="58" t="n">
        <x:v>48.048</x:v>
      </x:c>
      <x:c r="D223" s="58" t="n">
        <x:v>9.339</x:v>
      </x:c>
      <x:c r="E223" s="58" t="n">
        <x:v>6.475</x:v>
      </x:c>
      <x:c r="F223" s="58" t="s"/>
      <x:c r="G223" s="58">
        <x:f>C223-D223-E223</x:f>
      </x:c>
      <x:c r="H223" s="0" t="s"/>
    </x:row>
    <x:row r="224" spans="1:8">
      <x:c r="A224" s="57" t="s">
        <x:v>1416</x:v>
      </x:c>
      <x:c r="B224" s="57" t="s"/>
      <x:c r="C224" s="58" t="n">
        <x:v>78.469</x:v>
      </x:c>
      <x:c r="D224" s="58" t="n">
        <x:v>13.416</x:v>
      </x:c>
      <x:c r="E224" s="58" t="n">
        <x:v>9.301</x:v>
      </x:c>
      <x:c r="F224" s="58" t="s"/>
      <x:c r="G224" s="58">
        <x:f>C224-D224-E224</x:f>
      </x:c>
      <x:c r="H224" s="0" t="s"/>
    </x:row>
    <x:row r="225" spans="1:8">
      <x:c r="A225" s="57" t="s">
        <x:v>1417</x:v>
      </x:c>
      <x:c r="B225" s="57" t="s"/>
      <x:c r="C225" s="58" t="n">
        <x:v>75.752</x:v>
      </x:c>
      <x:c r="D225" s="58" t="n">
        <x:v>12.642</x:v>
      </x:c>
      <x:c r="E225" s="58" t="n">
        <x:v>8.765</x:v>
      </x:c>
      <x:c r="F225" s="58" t="s"/>
      <x:c r="G225" s="58">
        <x:f>C225-D225-E225</x:f>
      </x:c>
      <x:c r="H225" s="0" t="s"/>
    </x:row>
    <x:row r="226" spans="1:8">
      <x:c r="A226" s="57" t="s">
        <x:v>1400</x:v>
      </x:c>
      <x:c r="B226" s="57" t="s"/>
      <x:c r="C226" s="58" t="s"/>
      <x:c r="D226" s="58" t="s"/>
      <x:c r="E226" s="58" t="s"/>
      <x:c r="F226" s="58" t="n">
        <x:v>21.935</x:v>
      </x:c>
      <x:c r="G226" s="58">
        <x:f>F226-7.657</x:f>
      </x:c>
      <x:c r="H226" s="0" t="s"/>
    </x:row>
    <x:row r="228" spans="1:8">
      <x:c r="B228" s="0" t="s">
        <x:v>1350</x:v>
      </x:c>
      <x:c r="C228" s="51" t="s">
        <x:v>5</x:v>
      </x:c>
      <x:c r="D228" s="52" t="s">
        <x:v>6</x:v>
      </x:c>
      <x:c r="E228" s="51" t="s">
        <x:v>7</x:v>
      </x:c>
    </x:row>
    <x:row r="229" spans="1:8">
      <x:c r="B229" s="0" t="s">
        <x:v>1350</x:v>
      </x:c>
      <x:c r="C229" s="51" t="s">
        <x:v>8</x:v>
      </x:c>
      <x:c r="D229" s="52" t="s">
        <x:v>6</x:v>
      </x:c>
      <x:c r="E229" s="51" t="s">
        <x:v>9</x:v>
      </x:c>
    </x:row>
    <x:row r="230" spans="1:8">
      <x:c r="B230" s="0" t="s">
        <x:v>1350</x:v>
      </x:c>
      <x:c r="C230" s="51" t="s">
        <x:v>10</x:v>
      </x:c>
      <x:c r="D230" s="52" t="s">
        <x:v>121</x:v>
      </x:c>
      <x:c r="E230" s="51" t="s">
        <x:v>122</x:v>
      </x:c>
    </x:row>
    <x:row r="231" spans="1:8">
      <x:c r="B231" s="0" t="s">
        <x:v>1350</x:v>
      </x:c>
      <x:c r="C231" s="51" t="s">
        <x:v>12</x:v>
      </x:c>
      <x:c r="D231" s="52" t="s">
        <x:v>6</x:v>
      </x:c>
      <x:c r="E231" s="51" t="s">
        <x:v>123</x:v>
      </x:c>
    </x:row>
    <x:row r="233" spans="1:8" customFormat="1" ht="45" customHeight="1">
      <x:c r="A233" s="53" t="s">
        <x:v>1451</x:v>
      </x:c>
      <x:c r="B233" s="53" t="s">
        <x:v>1352</x:v>
      </x:c>
      <x:c r="C233" s="53" t="s">
        <x:v>125</x:v>
      </x:c>
      <x:c r="D233" s="54" t="s">
        <x:v>43</x:v>
      </x:c>
      <x:c r="E233" s="55" t="s">
        <x:v>126</x:v>
      </x:c>
      <x:c r="F233" s="55" t="s">
        <x:v>126</x:v>
      </x:c>
      <x:c r="G233" s="56">
        <x:f>SUM(G234:G234)</x:f>
      </x:c>
      <x:c r="H233" s="0" t="s"/>
    </x:row>
    <x:row r="234" spans="1:8">
      <x:c r="A234" s="57" t="s">
        <x:v>1377</x:v>
      </x:c>
      <x:c r="B234" s="57" t="s"/>
      <x:c r="C234" s="58" t="n">
        <x:v>659.987</x:v>
      </x:c>
      <x:c r="D234" s="58" t="s"/>
      <x:c r="E234" s="58" t="s"/>
      <x:c r="F234" s="58" t="s"/>
      <x:c r="G234" s="58">
        <x:f>C234</x:f>
      </x:c>
      <x:c r="H234" s="0" t="s"/>
    </x:row>
    <x:row r="236" spans="1:8" customFormat="1" ht="45" customHeight="1">
      <x:c r="A236" s="53" t="s">
        <x:v>1452</x:v>
      </x:c>
      <x:c r="B236" s="53" t="s">
        <x:v>1352</x:v>
      </x:c>
      <x:c r="C236" s="53" t="s">
        <x:v>127</x:v>
      </x:c>
      <x:c r="D236" s="54" t="s">
        <x:v>50</x:v>
      </x:c>
      <x:c r="E236" s="55" t="s">
        <x:v>128</x:v>
      </x:c>
      <x:c r="F236" s="55" t="s">
        <x:v>128</x:v>
      </x:c>
      <x:c r="G236" s="56">
        <x:f>SUM(G237:G237)</x:f>
      </x:c>
      <x:c r="H236" s="0" t="s"/>
    </x:row>
    <x:row r="237" spans="1:8">
      <x:c r="A237" s="57" t="s">
        <x:v>1377</x:v>
      </x:c>
      <x:c r="B237" s="57" t="s"/>
      <x:c r="C237" s="58" t="n">
        <x:v>659.987</x:v>
      </x:c>
      <x:c r="D237" s="58" t="n">
        <x:v>0.2</x:v>
      </x:c>
      <x:c r="E237" s="58" t="s"/>
      <x:c r="F237" s="58" t="s"/>
      <x:c r="G237" s="58">
        <x:f>PRODUCT(C237:F237)</x:f>
      </x:c>
      <x:c r="H237" s="0" t="s"/>
    </x:row>
    <x:row r="239" spans="1:8" customFormat="1" ht="45" customHeight="1">
      <x:c r="A239" s="53" t="s">
        <x:v>1453</x:v>
      </x:c>
      <x:c r="B239" s="53" t="s">
        <x:v>1352</x:v>
      </x:c>
      <x:c r="C239" s="53" t="s">
        <x:v>129</x:v>
      </x:c>
      <x:c r="D239" s="54" t="s">
        <x:v>43</x:v>
      </x:c>
      <x:c r="E239" s="55" t="s">
        <x:v>130</x:v>
      </x:c>
      <x:c r="F239" s="55" t="s">
        <x:v>130</x:v>
      </x:c>
      <x:c r="G239" s="56">
        <x:f>SUM(G240:G240)</x:f>
      </x:c>
      <x:c r="H239" s="0" t="s"/>
    </x:row>
    <x:row r="240" spans="1:8">
      <x:c r="A240" s="57" t="s">
        <x:v>1377</x:v>
      </x:c>
      <x:c r="B240" s="57" t="s"/>
      <x:c r="C240" s="58" t="n">
        <x:v>659.987</x:v>
      </x:c>
      <x:c r="D240" s="58" t="s"/>
      <x:c r="E240" s="58" t="s"/>
      <x:c r="F240" s="58" t="s"/>
      <x:c r="G240" s="58">
        <x:f>C240</x:f>
      </x:c>
      <x:c r="H240" s="0" t="s"/>
    </x:row>
    <x:row r="242" spans="1:8" customFormat="1" ht="45" customHeight="1">
      <x:c r="A242" s="53" t="s">
        <x:v>1454</x:v>
      </x:c>
      <x:c r="B242" s="53" t="s">
        <x:v>1352</x:v>
      </x:c>
      <x:c r="C242" s="53" t="s">
        <x:v>131</x:v>
      </x:c>
      <x:c r="D242" s="54" t="s">
        <x:v>132</x:v>
      </x:c>
      <x:c r="E242" s="55" t="s">
        <x:v>133</x:v>
      </x:c>
      <x:c r="F242" s="55" t="s">
        <x:v>133</x:v>
      </x:c>
      <x:c r="G242" s="56">
        <x:f>SUM(G243:G245)</x:f>
      </x:c>
      <x:c r="H242" s="0" t="s"/>
    </x:row>
    <x:row r="243" spans="1:8">
      <x:c r="A243" s="57" t="s">
        <x:v>1377</x:v>
      </x:c>
      <x:c r="B243" s="57" t="s"/>
      <x:c r="C243" s="58" t="n">
        <x:v>659.987</x:v>
      </x:c>
      <x:c r="D243" s="58" t="n">
        <x:v>0.06</x:v>
      </x:c>
      <x:c r="E243" s="58" t="n">
        <x:v>2.4</x:v>
      </x:c>
      <x:c r="F243" s="58" t="s"/>
      <x:c r="G243" s="58">
        <x:f>PRODUCT(C243:F243)</x:f>
      </x:c>
      <x:c r="H243" s="0" t="s"/>
    </x:row>
    <x:row r="244" spans="1:8">
      <x:c r="A244" s="57" t="s"/>
      <x:c r="B244" s="57" t="s"/>
      <x:c r="C244" s="58" t="s"/>
      <x:c r="D244" s="58" t="s"/>
      <x:c r="E244" s="58" t="n">
        <x:v>0</x:v>
      </x:c>
      <x:c r="F244" s="58" t="s"/>
      <x:c r="G244" s="58">
        <x:f>PRODUCT(C244:F244)</x:f>
      </x:c>
      <x:c r="H244" s="0" t="s"/>
    </x:row>
    <x:row r="245" spans="1:8">
      <x:c r="A245" s="57" t="s"/>
      <x:c r="B245" s="57" t="s"/>
      <x:c r="C245" s="58" t="n">
        <x:v>0</x:v>
      </x:c>
      <x:c r="D245" s="58" t="s"/>
      <x:c r="E245" s="58" t="s"/>
      <x:c r="F245" s="58" t="s"/>
      <x:c r="G245" s="58">
        <x:f>PRODUCT(C245:F245)</x:f>
      </x:c>
      <x:c r="H245" s="0" t="s"/>
    </x:row>
    <x:row r="247" spans="1:8">
      <x:c r="B247" s="0" t="s">
        <x:v>1350</x:v>
      </x:c>
      <x:c r="C247" s="51" t="s">
        <x:v>5</x:v>
      </x:c>
      <x:c r="D247" s="52" t="s">
        <x:v>6</x:v>
      </x:c>
      <x:c r="E247" s="51" t="s">
        <x:v>7</x:v>
      </x:c>
    </x:row>
    <x:row r="248" spans="1:8">
      <x:c r="B248" s="0" t="s">
        <x:v>1350</x:v>
      </x:c>
      <x:c r="C248" s="51" t="s">
        <x:v>8</x:v>
      </x:c>
      <x:c r="D248" s="52" t="s">
        <x:v>6</x:v>
      </x:c>
      <x:c r="E248" s="51" t="s">
        <x:v>9</x:v>
      </x:c>
    </x:row>
    <x:row r="249" spans="1:8">
      <x:c r="B249" s="0" t="s">
        <x:v>1350</x:v>
      </x:c>
      <x:c r="C249" s="51" t="s">
        <x:v>10</x:v>
      </x:c>
      <x:c r="D249" s="52" t="s">
        <x:v>121</x:v>
      </x:c>
      <x:c r="E249" s="51" t="s">
        <x:v>122</x:v>
      </x:c>
    </x:row>
    <x:row r="250" spans="1:8">
      <x:c r="B250" s="0" t="s">
        <x:v>1350</x:v>
      </x:c>
      <x:c r="C250" s="51" t="s">
        <x:v>12</x:v>
      </x:c>
      <x:c r="D250" s="52" t="s">
        <x:v>32</x:v>
      </x:c>
      <x:c r="E250" s="51" t="s">
        <x:v>134</x:v>
      </x:c>
    </x:row>
    <x:row r="252" spans="1:8" customFormat="1" ht="45" customHeight="1">
      <x:c r="A252" s="53" t="s">
        <x:v>1455</x:v>
      </x:c>
      <x:c r="B252" s="53" t="s">
        <x:v>1352</x:v>
      </x:c>
      <x:c r="C252" s="53" t="s">
        <x:v>136</x:v>
      </x:c>
      <x:c r="D252" s="54" t="s">
        <x:v>16</x:v>
      </x:c>
      <x:c r="E252" s="55" t="s">
        <x:v>137</x:v>
      </x:c>
      <x:c r="F252" s="55" t="s">
        <x:v>137</x:v>
      </x:c>
      <x:c r="G252" s="56">
        <x:f>SUM(G253:G257)</x:f>
      </x:c>
      <x:c r="H252" s="0" t="s"/>
    </x:row>
    <x:row r="253" spans="1:8">
      <x:c r="A253" s="59" t="s">
        <x:v>1442</x:v>
      </x:c>
      <x:c r="B253" s="59" t="s">
        <x:v>214</x:v>
      </x:c>
      <x:c r="C253" s="60" t="s">
        <x:v>1389</x:v>
      </x:c>
      <x:c r="D253" s="60" t="s"/>
      <x:c r="E253" s="60" t="s"/>
      <x:c r="F253" s="60" t="s"/>
      <x:c r="G253" s="61" t="s"/>
    </x:row>
    <x:row r="254" spans="1:8">
      <x:c r="A254" s="57" t="s">
        <x:v>1414</x:v>
      </x:c>
      <x:c r="B254" s="57" t="s"/>
      <x:c r="C254" s="58" t="n">
        <x:v>14</x:v>
      </x:c>
      <x:c r="D254" s="58" t="s"/>
      <x:c r="E254" s="58" t="s"/>
      <x:c r="F254" s="58" t="s"/>
      <x:c r="G254" s="58">
        <x:f>PRODUCT(C254:F254)</x:f>
      </x:c>
      <x:c r="H254" s="0" t="s"/>
    </x:row>
    <x:row r="255" spans="1:8">
      <x:c r="A255" s="57" t="s">
        <x:v>1415</x:v>
      </x:c>
      <x:c r="B255" s="57" t="s"/>
      <x:c r="C255" s="58" t="n">
        <x:v>9</x:v>
      </x:c>
      <x:c r="D255" s="58" t="s"/>
      <x:c r="E255" s="58" t="s"/>
      <x:c r="F255" s="58" t="s"/>
      <x:c r="G255" s="58">
        <x:f>PRODUCT(C255:F255)</x:f>
      </x:c>
      <x:c r="H255" s="0" t="s"/>
    </x:row>
    <x:row r="256" spans="1:8">
      <x:c r="A256" s="57" t="s">
        <x:v>1416</x:v>
      </x:c>
      <x:c r="B256" s="57" t="s"/>
      <x:c r="C256" s="58" t="n">
        <x:v>2</x:v>
      </x:c>
      <x:c r="D256" s="58" t="s"/>
      <x:c r="E256" s="58" t="s"/>
      <x:c r="F256" s="58" t="s"/>
      <x:c r="G256" s="58">
        <x:f>PRODUCT(C256:F256)</x:f>
      </x:c>
      <x:c r="H256" s="0" t="s"/>
    </x:row>
    <x:row r="257" spans="1:8">
      <x:c r="A257" s="57" t="s">
        <x:v>1417</x:v>
      </x:c>
      <x:c r="B257" s="57" t="s"/>
      <x:c r="C257" s="58" t="n">
        <x:v>2</x:v>
      </x:c>
      <x:c r="D257" s="58" t="s"/>
      <x:c r="E257" s="58" t="s"/>
      <x:c r="F257" s="58" t="s"/>
      <x:c r="G257" s="58">
        <x:f>PRODUCT(C257:F257)</x:f>
      </x:c>
      <x:c r="H257" s="0" t="s"/>
    </x:row>
    <x:row r="259" spans="1:8" customFormat="1" ht="45" customHeight="1">
      <x:c r="A259" s="53" t="s">
        <x:v>1456</x:v>
      </x:c>
      <x:c r="B259" s="53" t="s">
        <x:v>1352</x:v>
      </x:c>
      <x:c r="C259" s="53" t="s">
        <x:v>138</x:v>
      </x:c>
      <x:c r="D259" s="54" t="s">
        <x:v>50</x:v>
      </x:c>
      <x:c r="E259" s="55" t="s">
        <x:v>139</x:v>
      </x:c>
      <x:c r="F259" s="55" t="s">
        <x:v>139</x:v>
      </x:c>
      <x:c r="G259" s="56">
        <x:f>SUM(G260:G260)</x:f>
      </x:c>
      <x:c r="H259" s="0" t="s"/>
    </x:row>
    <x:row r="260" spans="1:8">
      <x:c r="A260" s="57" t="s">
        <x:v>1457</x:v>
      </x:c>
      <x:c r="B260" s="57" t="s"/>
      <x:c r="C260" s="58" t="n">
        <x:v>27</x:v>
      </x:c>
      <x:c r="D260" s="58" t="n">
        <x:v>0.5</x:v>
      </x:c>
      <x:c r="E260" s="58" t="n">
        <x:v>0.3</x:v>
      </x:c>
      <x:c r="F260" s="58" t="s"/>
      <x:c r="G260" s="58">
        <x:f>PRODUCT(C260:F260)</x:f>
      </x:c>
      <x:c r="H260" s="0" t="s"/>
    </x:row>
    <x:row r="262" spans="1:8">
      <x:c r="B262" s="0" t="s">
        <x:v>1350</x:v>
      </x:c>
      <x:c r="C262" s="51" t="s">
        <x:v>5</x:v>
      </x:c>
      <x:c r="D262" s="52" t="s">
        <x:v>6</x:v>
      </x:c>
      <x:c r="E262" s="51" t="s">
        <x:v>7</x:v>
      </x:c>
    </x:row>
    <x:row r="263" spans="1:8">
      <x:c r="B263" s="0" t="s">
        <x:v>1350</x:v>
      </x:c>
      <x:c r="C263" s="51" t="s">
        <x:v>8</x:v>
      </x:c>
      <x:c r="D263" s="52" t="s">
        <x:v>6</x:v>
      </x:c>
      <x:c r="E263" s="51" t="s">
        <x:v>9</x:v>
      </x:c>
    </x:row>
    <x:row r="264" spans="1:8">
      <x:c r="B264" s="0" t="s">
        <x:v>1350</x:v>
      </x:c>
      <x:c r="C264" s="51" t="s">
        <x:v>10</x:v>
      </x:c>
      <x:c r="D264" s="52" t="s">
        <x:v>140</x:v>
      </x:c>
      <x:c r="E264" s="51" t="s">
        <x:v>141</x:v>
      </x:c>
    </x:row>
    <x:row r="265" spans="1:8">
      <x:c r="B265" s="0" t="s">
        <x:v>1350</x:v>
      </x:c>
      <x:c r="C265" s="51" t="s">
        <x:v>12</x:v>
      </x:c>
      <x:c r="D265" s="52" t="s">
        <x:v>6</x:v>
      </x:c>
      <x:c r="E265" s="51" t="s">
        <x:v>142</x:v>
      </x:c>
    </x:row>
    <x:row r="267" spans="1:8" customFormat="1" ht="45" customHeight="1">
      <x:c r="A267" s="53" t="s">
        <x:v>1458</x:v>
      </x:c>
      <x:c r="B267" s="53" t="s">
        <x:v>1352</x:v>
      </x:c>
      <x:c r="C267" s="53" t="s">
        <x:v>144</x:v>
      </x:c>
      <x:c r="D267" s="54" t="s">
        <x:v>21</x:v>
      </x:c>
      <x:c r="E267" s="55" t="s">
        <x:v>145</x:v>
      </x:c>
      <x:c r="F267" s="55" t="s">
        <x:v>145</x:v>
      </x:c>
      <x:c r="G267" s="56">
        <x:f>SUM(G268:G269)</x:f>
      </x:c>
      <x:c r="H267" s="0" t="s"/>
    </x:row>
    <x:row r="268" spans="1:8">
      <x:c r="A268" s="57" t="s">
        <x:v>1459</x:v>
      </x:c>
      <x:c r="B268" s="57" t="s"/>
      <x:c r="C268" s="58" t="n">
        <x:v>1</x:v>
      </x:c>
      <x:c r="D268" s="58" t="s"/>
      <x:c r="E268" s="58" t="s"/>
      <x:c r="F268" s="58" t="s"/>
      <x:c r="G268" s="58">
        <x:f>PRODUCT(C268:F268)</x:f>
      </x:c>
      <x:c r="H268" s="0" t="s"/>
    </x:row>
    <x:row r="269" spans="1:8">
      <x:c r="A269" s="57" t="s">
        <x:v>1460</x:v>
      </x:c>
      <x:c r="B269" s="57" t="s"/>
      <x:c r="C269" s="58" t="n">
        <x:v>1</x:v>
      </x:c>
      <x:c r="D269" s="58" t="s"/>
      <x:c r="E269" s="58" t="s"/>
      <x:c r="F269" s="58" t="s"/>
      <x:c r="G269" s="58">
        <x:f>PRODUCT(C269:F269)</x:f>
      </x:c>
      <x:c r="H269" s="0" t="s"/>
    </x:row>
    <x:row r="271" spans="1:8" customFormat="1" ht="45" customHeight="1">
      <x:c r="A271" s="53" t="s">
        <x:v>1461</x:v>
      </x:c>
      <x:c r="B271" s="53" t="s">
        <x:v>1352</x:v>
      </x:c>
      <x:c r="C271" s="53" t="s">
        <x:v>146</x:v>
      </x:c>
      <x:c r="D271" s="54" t="s">
        <x:v>16</x:v>
      </x:c>
      <x:c r="E271" s="55" t="s">
        <x:v>147</x:v>
      </x:c>
      <x:c r="F271" s="55" t="s">
        <x:v>147</x:v>
      </x:c>
      <x:c r="G271" s="56">
        <x:f>SUM(G272:G272)</x:f>
      </x:c>
      <x:c r="H271" s="0" t="s"/>
    </x:row>
    <x:row r="272" spans="1:8">
      <x:c r="A272" s="57" t="s">
        <x:v>1462</x:v>
      </x:c>
      <x:c r="B272" s="57" t="s"/>
      <x:c r="C272" s="58" t="n">
        <x:v>85</x:v>
      </x:c>
      <x:c r="D272" s="58" t="s"/>
      <x:c r="E272" s="58" t="s"/>
      <x:c r="F272" s="58" t="s"/>
      <x:c r="G272" s="58">
        <x:f>PRODUCT(C272:F272)</x:f>
      </x:c>
      <x:c r="H272" s="0" t="s"/>
    </x:row>
    <x:row r="274" spans="1:8" customFormat="1" ht="45" customHeight="1">
      <x:c r="A274" s="53" t="s">
        <x:v>1463</x:v>
      </x:c>
      <x:c r="B274" s="53" t="s">
        <x:v>1352</x:v>
      </x:c>
      <x:c r="C274" s="53" t="s">
        <x:v>148</x:v>
      </x:c>
      <x:c r="D274" s="54" t="s">
        <x:v>149</x:v>
      </x:c>
      <x:c r="E274" s="55" t="s">
        <x:v>150</x:v>
      </x:c>
      <x:c r="F274" s="55" t="s">
        <x:v>150</x:v>
      </x:c>
      <x:c r="G274" s="56">
        <x:f>SUM(G275:G275)</x:f>
      </x:c>
      <x:c r="H274" s="0" t="s"/>
    </x:row>
    <x:row r="275" spans="1:8">
      <x:c r="A275" s="57" t="s">
        <x:v>1464</x:v>
      </x:c>
      <x:c r="B275" s="57" t="s"/>
      <x:c r="C275" s="58" t="n">
        <x:v>2</x:v>
      </x:c>
      <x:c r="D275" s="58" t="s"/>
      <x:c r="E275" s="58" t="s"/>
      <x:c r="F275" s="58" t="s"/>
      <x:c r="G275" s="58">
        <x:f>PRODUCT(C275:F275)</x:f>
      </x:c>
      <x:c r="H275" s="0" t="s"/>
    </x:row>
    <x:row r="277" spans="1:8" customFormat="1" ht="45" customHeight="1">
      <x:c r="A277" s="53" t="s">
        <x:v>1465</x:v>
      </x:c>
      <x:c r="B277" s="53" t="s">
        <x:v>1352</x:v>
      </x:c>
      <x:c r="C277" s="53" t="s">
        <x:v>151</x:v>
      </x:c>
      <x:c r="D277" s="54" t="s">
        <x:v>149</x:v>
      </x:c>
      <x:c r="E277" s="55" t="s">
        <x:v>152</x:v>
      </x:c>
      <x:c r="F277" s="55" t="s">
        <x:v>152</x:v>
      </x:c>
      <x:c r="G277" s="56">
        <x:f>SUM(G278:G278)</x:f>
      </x:c>
      <x:c r="H277" s="0" t="s"/>
    </x:row>
    <x:row r="278" spans="1:8">
      <x:c r="A278" s="57" t="s"/>
      <x:c r="B278" s="57" t="s"/>
      <x:c r="C278" s="58" t="n">
        <x:v>1</x:v>
      </x:c>
      <x:c r="D278" s="58" t="s"/>
      <x:c r="E278" s="58" t="s"/>
      <x:c r="F278" s="58" t="s"/>
      <x:c r="G278" s="58">
        <x:f>PRODUCT(C278:F278)</x:f>
      </x:c>
      <x:c r="H278" s="0" t="s"/>
    </x:row>
    <x:row r="280" spans="1:8">
      <x:c r="B280" s="0" t="s">
        <x:v>1350</x:v>
      </x:c>
      <x:c r="C280" s="51" t="s">
        <x:v>5</x:v>
      </x:c>
      <x:c r="D280" s="52" t="s">
        <x:v>6</x:v>
      </x:c>
      <x:c r="E280" s="51" t="s">
        <x:v>7</x:v>
      </x:c>
    </x:row>
    <x:row r="281" spans="1:8">
      <x:c r="B281" s="0" t="s">
        <x:v>1350</x:v>
      </x:c>
      <x:c r="C281" s="51" t="s">
        <x:v>8</x:v>
      </x:c>
      <x:c r="D281" s="52" t="s">
        <x:v>6</x:v>
      </x:c>
      <x:c r="E281" s="51" t="s">
        <x:v>9</x:v>
      </x:c>
    </x:row>
    <x:row r="282" spans="1:8">
      <x:c r="B282" s="0" t="s">
        <x:v>1350</x:v>
      </x:c>
      <x:c r="C282" s="51" t="s">
        <x:v>10</x:v>
      </x:c>
      <x:c r="D282" s="52" t="s">
        <x:v>153</x:v>
      </x:c>
      <x:c r="E282" s="51" t="s">
        <x:v>154</x:v>
      </x:c>
    </x:row>
    <x:row r="283" spans="1:8">
      <x:c r="B283" s="0" t="s">
        <x:v>1350</x:v>
      </x:c>
      <x:c r="C283" s="51" t="s">
        <x:v>12</x:v>
      </x:c>
      <x:c r="D283" s="52" t="s">
        <x:v>6</x:v>
      </x:c>
      <x:c r="E283" s="51" t="s">
        <x:v>155</x:v>
      </x:c>
    </x:row>
    <x:row r="285" spans="1:8" customFormat="1" ht="45" customHeight="1">
      <x:c r="A285" s="53" t="s">
        <x:v>1466</x:v>
      </x:c>
      <x:c r="B285" s="53" t="s">
        <x:v>1352</x:v>
      </x:c>
      <x:c r="C285" s="53" t="s">
        <x:v>157</x:v>
      </x:c>
      <x:c r="D285" s="54" t="s">
        <x:v>158</x:v>
      </x:c>
      <x:c r="E285" s="55" t="s">
        <x:v>159</x:v>
      </x:c>
      <x:c r="F285" s="55" t="s">
        <x:v>159</x:v>
      </x:c>
      <x:c r="G285" s="56">
        <x:f>SUM(G286:G286)</x:f>
      </x:c>
      <x:c r="H285" s="0" t="s"/>
    </x:row>
    <x:row r="286" spans="1:8">
      <x:c r="A286" s="57" t="s"/>
      <x:c r="B286" s="57" t="s"/>
      <x:c r="C286" s="58" t="n">
        <x:v>1</x:v>
      </x:c>
      <x:c r="D286" s="58" t="s"/>
      <x:c r="E286" s="58" t="s"/>
      <x:c r="F286" s="58" t="s"/>
      <x:c r="G286" s="58">
        <x:f>PRODUCT(C286:F286)</x:f>
      </x:c>
      <x:c r="H286" s="0" t="s"/>
    </x:row>
    <x:row r="288" spans="1:8">
      <x:c r="B288" s="0" t="s">
        <x:v>1350</x:v>
      </x:c>
      <x:c r="C288" s="51" t="s">
        <x:v>5</x:v>
      </x:c>
      <x:c r="D288" s="52" t="s">
        <x:v>6</x:v>
      </x:c>
      <x:c r="E288" s="51" t="s">
        <x:v>7</x:v>
      </x:c>
    </x:row>
    <x:row r="289" spans="1:8">
      <x:c r="B289" s="0" t="s">
        <x:v>1350</x:v>
      </x:c>
      <x:c r="C289" s="51" t="s">
        <x:v>8</x:v>
      </x:c>
      <x:c r="D289" s="52" t="s">
        <x:v>6</x:v>
      </x:c>
      <x:c r="E289" s="51" t="s">
        <x:v>9</x:v>
      </x:c>
    </x:row>
    <x:row r="290" spans="1:8">
      <x:c r="B290" s="0" t="s">
        <x:v>1350</x:v>
      </x:c>
      <x:c r="C290" s="51" t="s">
        <x:v>10</x:v>
      </x:c>
      <x:c r="D290" s="52" t="s">
        <x:v>153</x:v>
      </x:c>
      <x:c r="E290" s="51" t="s">
        <x:v>154</x:v>
      </x:c>
    </x:row>
    <x:row r="291" spans="1:8">
      <x:c r="B291" s="0" t="s">
        <x:v>1350</x:v>
      </x:c>
      <x:c r="C291" s="51" t="s">
        <x:v>12</x:v>
      </x:c>
      <x:c r="D291" s="52" t="s">
        <x:v>32</x:v>
      </x:c>
      <x:c r="E291" s="51" t="s">
        <x:v>160</x:v>
      </x:c>
    </x:row>
    <x:row r="293" spans="1:8" customFormat="1" ht="45" customHeight="1">
      <x:c r="A293" s="53" t="s">
        <x:v>1467</x:v>
      </x:c>
      <x:c r="B293" s="53" t="s">
        <x:v>1352</x:v>
      </x:c>
      <x:c r="C293" s="53" t="s">
        <x:v>162</x:v>
      </x:c>
      <x:c r="D293" s="54" t="s">
        <x:v>158</x:v>
      </x:c>
      <x:c r="E293" s="55" t="s">
        <x:v>163</x:v>
      </x:c>
      <x:c r="F293" s="55" t="s">
        <x:v>163</x:v>
      </x:c>
      <x:c r="G293" s="56">
        <x:f>SUM(G294:G294)</x:f>
      </x:c>
      <x:c r="H293" s="0" t="s"/>
    </x:row>
    <x:row r="294" spans="1:8">
      <x:c r="A294" s="57" t="n">
        <x:v>1</x:v>
      </x:c>
      <x:c r="B294" s="57" t="s"/>
      <x:c r="C294" s="58" t="n">
        <x:v>1</x:v>
      </x:c>
      <x:c r="D294" s="58" t="s"/>
      <x:c r="E294" s="58" t="s"/>
      <x:c r="F294" s="58" t="s"/>
      <x:c r="G294" s="58">
        <x:f>PRODUCT(C294:F294)</x:f>
      </x:c>
      <x:c r="H294" s="0" t="s"/>
    </x:row>
  </x:sheetData>
  <x:sheetProtection sheet="1"/>
  <x:mergeCells count="49">
    <x:mergeCell ref="E1:H1"/>
    <x:mergeCell ref="E2:H2"/>
    <x:mergeCell ref="E3:H3"/>
    <x:mergeCell ref="E4:H4"/>
    <x:mergeCell ref="C6:G6"/>
    <x:mergeCell ref="E15:F15"/>
    <x:mergeCell ref="E18:F18"/>
    <x:mergeCell ref="E21:F21"/>
    <x:mergeCell ref="E24:F24"/>
    <x:mergeCell ref="E27:F27"/>
    <x:mergeCell ref="E33:F33"/>
    <x:mergeCell ref="E36:F36"/>
    <x:mergeCell ref="E45:F45"/>
    <x:mergeCell ref="E53:F53"/>
    <x:mergeCell ref="E59:F59"/>
    <x:mergeCell ref="E62:F62"/>
    <x:mergeCell ref="E68:F68"/>
    <x:mergeCell ref="E71:F71"/>
    <x:mergeCell ref="E84:F84"/>
    <x:mergeCell ref="E91:F91"/>
    <x:mergeCell ref="E103:F103"/>
    <x:mergeCell ref="E111:F111"/>
    <x:mergeCell ref="E118:F118"/>
    <x:mergeCell ref="E130:F130"/>
    <x:mergeCell ref="E134:F134"/>
    <x:mergeCell ref="E143:F143"/>
    <x:mergeCell ref="E154:F154"/>
    <x:mergeCell ref="E160:F160"/>
    <x:mergeCell ref="E166:F166"/>
    <x:mergeCell ref="E174:F174"/>
    <x:mergeCell ref="E187:F187"/>
    <x:mergeCell ref="E190:F190"/>
    <x:mergeCell ref="E194:F194"/>
    <x:mergeCell ref="E197:F197"/>
    <x:mergeCell ref="E205:F205"/>
    <x:mergeCell ref="E213:F213"/>
    <x:mergeCell ref="E220:F220"/>
    <x:mergeCell ref="E233:F233"/>
    <x:mergeCell ref="E236:F236"/>
    <x:mergeCell ref="E239:F239"/>
    <x:mergeCell ref="E242:F242"/>
    <x:mergeCell ref="E252:F252"/>
    <x:mergeCell ref="E259:F259"/>
    <x:mergeCell ref="E267:F267"/>
    <x:mergeCell ref="E271:F271"/>
    <x:mergeCell ref="E274:F274"/>
    <x:mergeCell ref="E277:F277"/>
    <x:mergeCell ref="E285:F285"/>
    <x:mergeCell ref="E293:F29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