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F:\SEC_CONTRACT\Expedients en adjudicació\2025\2025-101 - Subm. de pròtesis per a endoscòpia digestiva\2. PLECS\2. TÈCNICS\"/>
    </mc:Choice>
  </mc:AlternateContent>
  <xr:revisionPtr revIDLastSave="0" documentId="13_ncr:1_{A876D716-9ACE-4B69-A40C-B39707514684}" xr6:coauthVersionLast="47" xr6:coauthVersionMax="47" xr10:uidLastSave="{00000000-0000-0000-0000-000000000000}"/>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descripcions!$B$15:$S$30</definedName>
    <definedName name="_xlnm.Print_Area" localSheetId="1">descripcions!$A$1:$S$36</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<sst xmlns="http://schemas.openxmlformats.org/spreadsheetml/2006/main" count="163" uniqueCount="116">
  <si>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</si>
  <si>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</si>
  <si>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</si>
  <si>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</si>
  <si>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</si>
  <si>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</si>
  <si>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</si>
  <si>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</si>
  <si>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</si>
  <si>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</si>
  <si>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</si>
  <si>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</si>
  <si>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</si>
  <si>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</si>
  <si>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</si>
  <si>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</si>
  <si>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</si>
  <si>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</si>
  <si>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</si>
  <si>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</si>
  <si>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</si>
  <si>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</si>
  <si>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</si>
  <si>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</si>
  <si>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</si>
  <si>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</si>
  <si>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</si>
  <si>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</si>
  <si>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</si>
  <si>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</si>
  <si>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</si>
  <si>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</si>
  <si>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</si>
  <si>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</si>
  <si>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</si>
  <si>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</si>
  <si>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</si>
  <si>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</si>
  <si>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</si>
  <si>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</si>
  <si>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</si>
  <si>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</si>
  <si>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</si>
  <si>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</si>
  <si>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</si>
  <si>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</si>
  <si>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</si>
  <si>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</si>
  <si>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</si>
  <si>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</si>
  <si>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</si>
  <si>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</si>
  <si>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</si>
  <si>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</si>
  <si>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</si>
  <si>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</si>
  <si>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</si>
  <si>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</si>
  <si>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</si>
  <si>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</si>
  <si>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</si>
  <si>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</si>
  <si>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</si>
  <si>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</si>
  <si>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</si>
  <si>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</si>
  <si>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</si>
  <si>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</si>
  <si>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</si>
  <si>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</si>
  <si>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</si>
  <si>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</si>
  <si>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</si>
  <si>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</si>
  <si>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</si>
  <si>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</si>
  <si>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</si>
  <si>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</si>
  <si>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LOT 1 - ENDOPRÒTESIS ESOFÀGIQUES</t>
  </si>
  <si>
    <t>Endopròtesi esofàgica de nitinol, autoexpandible, radiopaca, recoberta parcialment de silicona, diàmetre proximal i distal 23/23mm i 28/28mm, diàmetre cos 18mm i 23mm x 100-120-150mm de llargària. Fil de sutura de reposicionament. Sistema introductor de 18,5F x 120cm. Marca endoscòpica de color diferencial per a facilitar la seva col·locació. Apta per a resonància magnètica. Un sol ús. Sense làtex.</t>
  </si>
  <si>
    <t>Endopròtesi esofàgica de nitinol, autoexpandible, radiopaca, recoberta totalment de silicona, diametre proximal i distal 25/23mm i 28/28mm, diàmetre cos 18mm i 23mm x 100-120-150mm de llargària. Fil de sutura de reposicionament. Sistema introductor de 18,5F x 80cm. Marca endoscòpica de color diferencial per a facilitar la seva col·locació. Apta per a resonància magnètica. Un sol ús. Sense làtex.</t>
  </si>
  <si>
    <t>LOT 2 - ENDOPRÒTESIS ESOFÁGIQUES - TTS (a través del canal)</t>
  </si>
  <si>
    <t>Endopròtesi esofàgica de nitinol, autoexpandible, radiopaca, recoberta parcialment de silicona, diàmetre proximal i distal 19mm i 23mm, diàmetre cos 14mm i 18mm x 60-100-120-150mm de llargària. Fil de sutura de reposicionament. Sistema introductor de 10,5F x 180cm. Marca endoscòpica de color diferencial per a facilitar la seva col·locació. Apta per a resonància magnètica. Un sol ús. Sense làtex. Alliberament a través del canal endoscòpic.</t>
  </si>
  <si>
    <t>Endopròtesi esofàgica de nitinol, autoexpandible, radiopaca, recoberta totalment de silicona, diàmetre proximal i distal 19mm i 23mm, diàmetre cos 14mm i 18mm x 60-100-120-150mm de llargària. Fil de sutura de reposicionament. Sistema introductor de 10,5F x 180cm. Marca endoscòpica de color diferencial per a facilitar la seva col·locació. Apta per a resonància magnètica. Un sol ús. Sense làtex. Alliberament a través del canal endoscòpic.</t>
  </si>
  <si>
    <t>LOT 3 - ENDOPRÒTESIS BILIARES</t>
  </si>
  <si>
    <t>Endopròtesi biliar amb nucli de platí i revestiment de nitinol, radiopaca, autoexpandible de 8-10 x 40-60-80-100-120mm. No recoberta amb cel.les tancades. Sistema coaxial d'alliberament distal de 8Fr, reposicionable. Marcadors endoscòpics de color diferencial per facilitar la seva col·locació. Compatible amb RM, indicació per a patologia maligna, per a interncavi ràpid amb guia curta de 0,035" x 260cm. Estèril. Sense làtex.</t>
  </si>
  <si>
    <t>Endopròtesi biliar amb nucli de platí i revestiment de nitinol, radiopaca, autoexpandible de 8-10 x 40-60-80-100-120mm. Parcialment recoberta amb cel.les tancades. Sistema coaxial d'alliberament distal de 8,5Fr, fet d´un sol fil per facilitar reposicionament, sense fil de sutura. Marcadors endoscòpics de color diferencial. Compatible amb RM, indicació per a patologia maligna, per a intercanvi ràpid amb guia curta de 0,035" x 260cm. Estèril. Sense làtex.</t>
  </si>
  <si>
    <t>Endopròtesi biliar amb nucli de platí i revestiment de nitinol, radiopaca, autoexpandible de 8-10 x 40-60-80-100-120mm. Totalment recoberta amb cel.les tancades. Sistema coaxial d'alliberament distal de 8,5Fr, reposicionable, fet d'un sol fil per a facilitar reposicionament, sense fil de sutura. Marcadors endoscòpics de color diferencial. Compatible amb RM, indicació per a patologia benigna. Retirada fins 1 any, per a intercanvi ràpid amb guia curta de 0,035" x 260cm. Estèril. Sense làtex.</t>
  </si>
  <si>
    <t>LOT 4 - DISPOSITIUS ANASTOMOSI</t>
  </si>
  <si>
    <t>Dispositiu d'anastomosi transluminal dissenyat per a permetre, amb un abordatge ecoendoscòpic, el drenatge transgàstric o transduodenal de pseudoquistespancreàtics, de necrosis emmurallades o del tracte biliar. 
Compost d'una endopròtesi de nitinol totalment recoberta i d'un sistema de col·locació amb una subjecció luer-lock per a fixació en el canal de treball de l'ecoendoscopi. L'endopròtesi es suministra precarregada al sistema de col·locació de 146cm de llargària, que es compatible amb les guies d'endoscòpia de 0,035'' i els ecoendoscopis amb un canal de treball de 3,7mm o superior. Catèter 10,8Fr. Diferents mides (diàmetre lúmenx llargària entre flancs): 10mmx10mm i 15mmx10mm. Autoexpandible. Estèril. Un sol ús. Sense làtex. Lliure pftalats.</t>
  </si>
  <si>
    <t>Dispositiu d'anastomosi transluminal dissenyat per a permetre, amb un abordatge ecoendoscòpic, el drenatge transgàstric o transduodenal de pseudoquistespancreàtics, de necrosis emmurallades o del tracte biliar. 
Compost d'una endopròtesi de nitinol totalment recoberta i d'un sistema de col·locació amb un anell de diatèrmia a la punta distal del catèter i una subjecció luer-lock per a fixació en el canal de treball de l'ecoendoscopi. L'endopròtesi es suministra precarregada al sistema de col·locació de 146cm de llargària, que es compatible amb les guies d'endoscòpia de 0,035'' i els ecoendoscopis amb un canal de treball de 3,7mm o superior. Catèter 9Fr, diferents mides  (diàmetre lúmen x llargària entre flancs): 6mmx8mm i 8mmx8mm. Catèter 10,8Fr, diferents mides (diàmetre lúmen x llargària entre flancs): 10mmx10mm, 15mmx10mm, 20mmx10mm i 15mmx15mm. Autoexpandible. Estèril. Un sol ús. Sense làtex. Lliure pftalats.</t>
  </si>
  <si>
    <t>Endopròtesi duodenal de nitinol, autoexpandible, no recoberta, recta amb extrem proximal eixamplat. Marcadors radiopacs, amb sistema d'intercanvi ràpid i zona transició transparente. Sistema coaxial d'alliberament de 9Fr i 10Fr distal/reposicionable. Amb possibilitat de dos tipus de rigidesa: normal i suau. Diàmetre endopròtesis 23/18mm, 25/20mm, 27/22mm i 22/27mm x 60-90-120mm de llargària. Marcadors endoscòpics de color diferencial. Estèril. Un sol ús. Sense làtex.</t>
  </si>
  <si>
    <t>Endopròtesi colònica de nitinol, autoexpandible, no recoberta ,recta amb extrem eixamplat. Diàmetres endopròtesi 23/18mm, 25/20mm, 27/22mm, 25/30mm a 25/35mm, 22/27mm a 22/32mm x 60-90-120 mm  de llargària.Marcadors radiopacs, sitema d'intercanvi ràpid i zona transició transparent. Sistema coaxial d'alliberament de 9Fr i 10Fr distal/reposicionable fins el 70%. Llargàries del sistema introductor 135cm i/o 230cm. Amb possibilitat de dos tipus de rigidesa: normal i suau. Marcadors endoscòpics de color diferencial. Estèril. Un sol ús. Sense làtex.</t>
  </si>
  <si>
    <t>1</t>
  </si>
  <si>
    <t>1 al 2</t>
  </si>
  <si>
    <t>2</t>
  </si>
  <si>
    <t>3 al 4</t>
  </si>
  <si>
    <t>3</t>
  </si>
  <si>
    <t>4</t>
  </si>
  <si>
    <t>5 al 7</t>
  </si>
  <si>
    <t>5</t>
  </si>
  <si>
    <t>6</t>
  </si>
  <si>
    <t>7</t>
  </si>
  <si>
    <t>8 al 9</t>
  </si>
  <si>
    <t>8</t>
  </si>
  <si>
    <t>9</t>
  </si>
  <si>
    <t>10</t>
  </si>
  <si>
    <t>11</t>
  </si>
  <si>
    <t>LOT 1</t>
  </si>
  <si>
    <t>LOT 2</t>
  </si>
  <si>
    <t>LOT 3</t>
  </si>
  <si>
    <t>LOT 4</t>
  </si>
  <si>
    <t/>
  </si>
  <si>
    <t>2025/101</t>
  </si>
  <si>
    <t>Subministrament de Pròtesis per a Endoscòpia Digestiva</t>
  </si>
  <si>
    <t>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</si>
</sst>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4"/>
  <sheetViews>
    <sheetView tabSelected="1" topLeftCell="B1" zoomScale="60" zoomScaleNormal="60" zoomScaleSheetLayoutView="50" workbookViewId="0">
      <selection activeCell="D8" sqref="D8:H8"/>
    </sheetView>
  </sheetViews>
  <sheetFormatPr baseColWidth="10" defaultColWidth="11.42578125" defaultRowHeight="14.25"/>
  <cols>
    <col min="1" max="1" width="6.7109375" style="54" hidden="1" customWidth="1"/>
    <col min="2" max="2" width="6.7109375" style="54" customWidth="1"/>
    <col min="3" max="3" width="7.85546875" style="63" customWidth="1"/>
    <col min="4" max="4" width="11.140625" style="63" customWidth="1"/>
    <col min="5" max="5" width="51.85546875" style="63" customWidth="1"/>
    <col min="6" max="6" width="12.570312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114</v>
      </c>
      <c r="F4" s="164"/>
      <c r="G4" s="164"/>
      <c r="H4" s="164"/>
      <c r="I4" s="164"/>
      <c r="J4" s="164"/>
      <c r="K4" s="164"/>
      <c r="L4" s="164"/>
      <c r="M4" s="164"/>
      <c r="N4" s="164"/>
      <c r="O4" s="164"/>
      <c r="P4" s="164"/>
      <c r="Q4" s="164"/>
      <c r="R4" s="164"/>
      <c r="S4" s="164"/>
    </row>
    <row r="5" spans="1:27" ht="28.5" customHeight="1">
      <c r="B5" s="166" t="s">
        <v>38</v>
      </c>
      <c r="C5" s="166"/>
      <c r="D5" s="166"/>
      <c r="E5" s="165" t="s">
        <v>113</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c r="A16" s="79"/>
      <c r="B16" s="79" t="s">
        <v>93</v>
      </c>
      <c r="C16" s="80" t="s">
        <v>94</v>
      </c>
      <c r="D16" s="81" t="s">
        <v>108</v>
      </c>
      <c r="E16" s="81" t="s">
        <v>78</v>
      </c>
      <c r="F16" s="82"/>
      <c r="G16" s="82" t="s">
        <v>112</v>
      </c>
      <c r="H16" s="83"/>
      <c r="I16" s="81"/>
      <c r="J16" s="84"/>
      <c r="K16" s="81"/>
      <c r="L16" s="85"/>
      <c r="M16" s="83"/>
      <c r="N16" s="85"/>
      <c r="O16" s="83"/>
      <c r="P16" s="85"/>
      <c r="Q16" s="83"/>
      <c r="R16" s="81"/>
      <c r="S16" s="85"/>
      <c r="U16" s="69" t="s">
        <v>112</v>
      </c>
    </row>
    <row r="17" spans="1:19" s="69" customFormat="1" ht="128.25">
      <c r="A17" s="86"/>
      <c r="B17" s="86" t="s">
        <v>93</v>
      </c>
      <c r="C17" s="87" t="s">
        <v>93</v>
      </c>
      <c r="D17" s="66">
        <v>191835</v>
      </c>
      <c r="E17" s="66" t="s">
        <v>79</v>
      </c>
      <c r="F17" s="88">
        <v>48</v>
      </c>
      <c r="G17" s="88" t="s">
        <v>115</v>
      </c>
      <c r="H17" s="89"/>
      <c r="I17" s="66"/>
      <c r="J17" s="90"/>
      <c r="K17" s="66"/>
      <c r="L17" s="67"/>
      <c r="M17" s="89"/>
      <c r="N17" s="67"/>
      <c r="O17" s="89"/>
      <c r="P17" s="67"/>
      <c r="Q17" s="89"/>
      <c r="R17" s="66"/>
      <c r="S17" s="67"/>
    </row>
    <row r="18" spans="1:19" s="69" customFormat="1" ht="114">
      <c r="A18" s="86"/>
      <c r="B18" s="86" t="s">
        <v>93</v>
      </c>
      <c r="C18" s="87" t="s">
        <v>95</v>
      </c>
      <c r="D18" s="66">
        <v>191834</v>
      </c>
      <c r="E18" s="66" t="s">
        <v>80</v>
      </c>
      <c r="F18" s="88">
        <v>28</v>
      </c>
      <c r="G18" s="88" t="s">
        <v>115</v>
      </c>
      <c r="H18" s="89"/>
      <c r="I18" s="66"/>
      <c r="J18" s="90"/>
      <c r="K18" s="66"/>
      <c r="L18" s="67"/>
      <c r="M18" s="89"/>
      <c r="N18" s="67"/>
      <c r="O18" s="89"/>
      <c r="P18" s="67"/>
      <c r="Q18" s="89"/>
      <c r="R18" s="66"/>
      <c r="S18" s="67"/>
    </row>
    <row r="19" spans="1:19" s="69" customFormat="1" ht="28.5">
      <c r="A19" s="86"/>
      <c r="B19" s="86" t="s">
        <v>95</v>
      </c>
      <c r="C19" s="87" t="s">
        <v>96</v>
      </c>
      <c r="D19" s="66" t="s">
        <v>109</v>
      </c>
      <c r="E19" s="66" t="s">
        <v>81</v>
      </c>
      <c r="F19" s="88"/>
      <c r="G19" s="88" t="s">
        <v>112</v>
      </c>
      <c r="H19" s="89"/>
      <c r="I19" s="66"/>
      <c r="J19" s="90"/>
      <c r="K19" s="66"/>
      <c r="L19" s="67"/>
      <c r="M19" s="89"/>
      <c r="N19" s="67"/>
      <c r="O19" s="89"/>
      <c r="P19" s="67"/>
      <c r="Q19" s="89"/>
      <c r="R19" s="66"/>
      <c r="S19" s="67"/>
    </row>
    <row r="20" spans="1:19" s="69" customFormat="1" ht="128.25">
      <c r="A20" s="86"/>
      <c r="B20" s="86" t="s">
        <v>95</v>
      </c>
      <c r="C20" s="87" t="s">
        <v>97</v>
      </c>
      <c r="D20" s="66">
        <v>191835</v>
      </c>
      <c r="E20" s="66" t="s">
        <v>82</v>
      </c>
      <c r="F20" s="88">
        <v>4</v>
      </c>
      <c r="G20" s="88" t="s">
        <v>115</v>
      </c>
      <c r="H20" s="89"/>
      <c r="I20" s="66"/>
      <c r="J20" s="90"/>
      <c r="K20" s="66"/>
      <c r="L20" s="67"/>
      <c r="M20" s="89"/>
      <c r="N20" s="67"/>
      <c r="O20" s="89"/>
      <c r="P20" s="67"/>
      <c r="Q20" s="89"/>
      <c r="R20" s="66"/>
      <c r="S20" s="67"/>
    </row>
    <row r="21" spans="1:19" s="69" customFormat="1" ht="128.25">
      <c r="A21" s="86"/>
      <c r="B21" s="86" t="s">
        <v>95</v>
      </c>
      <c r="C21" s="87" t="s">
        <v>98</v>
      </c>
      <c r="D21" s="66">
        <v>191834</v>
      </c>
      <c r="E21" s="66" t="s">
        <v>83</v>
      </c>
      <c r="F21" s="88">
        <v>8</v>
      </c>
      <c r="G21" s="88" t="s">
        <v>115</v>
      </c>
      <c r="H21" s="89"/>
      <c r="I21" s="66"/>
      <c r="J21" s="90"/>
      <c r="K21" s="66"/>
      <c r="L21" s="67"/>
      <c r="M21" s="89"/>
      <c r="N21" s="67"/>
      <c r="O21" s="89"/>
      <c r="P21" s="67"/>
      <c r="Q21" s="89"/>
      <c r="R21" s="66"/>
      <c r="S21" s="67"/>
    </row>
    <row r="22" spans="1:19" s="69" customFormat="1">
      <c r="A22" s="86"/>
      <c r="B22" s="86" t="s">
        <v>97</v>
      </c>
      <c r="C22" s="87" t="s">
        <v>99</v>
      </c>
      <c r="D22" s="66" t="s">
        <v>110</v>
      </c>
      <c r="E22" s="66" t="s">
        <v>84</v>
      </c>
      <c r="F22" s="88"/>
      <c r="G22" s="88" t="s">
        <v>112</v>
      </c>
      <c r="H22" s="89"/>
      <c r="I22" s="66"/>
      <c r="J22" s="90"/>
      <c r="K22" s="66"/>
      <c r="L22" s="67"/>
      <c r="M22" s="89"/>
      <c r="N22" s="67"/>
      <c r="O22" s="89"/>
      <c r="P22" s="67"/>
      <c r="Q22" s="89"/>
      <c r="R22" s="66"/>
      <c r="S22" s="67"/>
    </row>
    <row r="23" spans="1:19" s="69" customFormat="1" ht="128.25">
      <c r="A23" s="86"/>
      <c r="B23" s="86" t="s">
        <v>97</v>
      </c>
      <c r="C23" s="87" t="s">
        <v>100</v>
      </c>
      <c r="D23" s="66">
        <v>191800</v>
      </c>
      <c r="E23" s="66" t="s">
        <v>85</v>
      </c>
      <c r="F23" s="88">
        <v>8</v>
      </c>
      <c r="G23" s="88" t="s">
        <v>115</v>
      </c>
      <c r="H23" s="89"/>
      <c r="I23" s="66"/>
      <c r="J23" s="90"/>
      <c r="K23" s="66"/>
      <c r="L23" s="67"/>
      <c r="M23" s="89"/>
      <c r="N23" s="67"/>
      <c r="O23" s="89"/>
      <c r="P23" s="67"/>
      <c r="Q23" s="89"/>
      <c r="R23" s="66"/>
      <c r="S23" s="67"/>
    </row>
    <row r="24" spans="1:19" s="69" customFormat="1" ht="128.25">
      <c r="A24" s="86"/>
      <c r="B24" s="86" t="s">
        <v>97</v>
      </c>
      <c r="C24" s="87" t="s">
        <v>101</v>
      </c>
      <c r="D24" s="66">
        <v>191831</v>
      </c>
      <c r="E24" s="66" t="s">
        <v>86</v>
      </c>
      <c r="F24" s="88">
        <v>92</v>
      </c>
      <c r="G24" s="88" t="s">
        <v>115</v>
      </c>
      <c r="H24" s="89"/>
      <c r="I24" s="66"/>
      <c r="J24" s="90"/>
      <c r="K24" s="66"/>
      <c r="L24" s="67"/>
      <c r="M24" s="89"/>
      <c r="N24" s="67"/>
      <c r="O24" s="89"/>
      <c r="P24" s="67"/>
      <c r="Q24" s="89"/>
      <c r="R24" s="66"/>
      <c r="S24" s="67"/>
    </row>
    <row r="25" spans="1:19" s="69" customFormat="1" ht="142.5">
      <c r="A25" s="86"/>
      <c r="B25" s="86" t="s">
        <v>97</v>
      </c>
      <c r="C25" s="87" t="s">
        <v>102</v>
      </c>
      <c r="D25" s="66">
        <v>191832</v>
      </c>
      <c r="E25" s="66" t="s">
        <v>87</v>
      </c>
      <c r="F25" s="88">
        <v>288</v>
      </c>
      <c r="G25" s="88" t="s">
        <v>115</v>
      </c>
      <c r="H25" s="89"/>
      <c r="I25" s="66"/>
      <c r="J25" s="90"/>
      <c r="K25" s="66"/>
      <c r="L25" s="67"/>
      <c r="M25" s="89"/>
      <c r="N25" s="67"/>
      <c r="O25" s="89"/>
      <c r="P25" s="67"/>
      <c r="Q25" s="89"/>
      <c r="R25" s="66"/>
      <c r="S25" s="67"/>
    </row>
    <row r="26" spans="1:19" s="69" customFormat="1">
      <c r="A26" s="86"/>
      <c r="B26" s="86" t="s">
        <v>98</v>
      </c>
      <c r="C26" s="87" t="s">
        <v>103</v>
      </c>
      <c r="D26" s="66" t="s">
        <v>111</v>
      </c>
      <c r="E26" s="66" t="s">
        <v>88</v>
      </c>
      <c r="F26" s="88"/>
      <c r="G26" s="88" t="s">
        <v>112</v>
      </c>
      <c r="H26" s="89"/>
      <c r="I26" s="66"/>
      <c r="J26" s="90"/>
      <c r="K26" s="66"/>
      <c r="L26" s="67"/>
      <c r="M26" s="89"/>
      <c r="N26" s="67"/>
      <c r="O26" s="89"/>
      <c r="P26" s="67"/>
      <c r="Q26" s="89"/>
      <c r="R26" s="66"/>
      <c r="S26" s="67"/>
    </row>
    <row r="27" spans="1:19" s="69" customFormat="1" ht="256.5">
      <c r="A27" s="86"/>
      <c r="B27" s="86" t="s">
        <v>98</v>
      </c>
      <c r="C27" s="87" t="s">
        <v>104</v>
      </c>
      <c r="D27" s="66">
        <v>174468</v>
      </c>
      <c r="E27" s="66" t="s">
        <v>89</v>
      </c>
      <c r="F27" s="88">
        <v>4</v>
      </c>
      <c r="G27" s="88" t="s">
        <v>115</v>
      </c>
      <c r="H27" s="89"/>
      <c r="I27" s="66"/>
      <c r="J27" s="90"/>
      <c r="K27" s="66"/>
      <c r="L27" s="67"/>
      <c r="M27" s="89"/>
      <c r="N27" s="67"/>
      <c r="O27" s="89"/>
      <c r="P27" s="67"/>
      <c r="Q27" s="89"/>
      <c r="R27" s="66"/>
      <c r="S27" s="67"/>
    </row>
    <row r="28" spans="1:19" s="69" customFormat="1" ht="299.25">
      <c r="A28" s="86"/>
      <c r="B28" s="86" t="s">
        <v>98</v>
      </c>
      <c r="C28" s="87" t="s">
        <v>105</v>
      </c>
      <c r="D28" s="66">
        <v>157961</v>
      </c>
      <c r="E28" s="66" t="s">
        <v>90</v>
      </c>
      <c r="F28" s="88">
        <v>100</v>
      </c>
      <c r="G28" s="88" t="s">
        <v>115</v>
      </c>
      <c r="H28" s="89"/>
      <c r="I28" s="66"/>
      <c r="J28" s="90"/>
      <c r="K28" s="66"/>
      <c r="L28" s="67"/>
      <c r="M28" s="89"/>
      <c r="N28" s="67"/>
      <c r="O28" s="89"/>
      <c r="P28" s="67"/>
      <c r="Q28" s="89"/>
      <c r="R28" s="66"/>
      <c r="S28" s="67"/>
    </row>
    <row r="29" spans="1:19" s="69" customFormat="1" ht="142.5">
      <c r="A29" s="86"/>
      <c r="B29" s="86" t="s">
        <v>100</v>
      </c>
      <c r="C29" s="87" t="s">
        <v>106</v>
      </c>
      <c r="D29" s="66">
        <v>167385</v>
      </c>
      <c r="E29" s="66" t="s">
        <v>91</v>
      </c>
      <c r="F29" s="88">
        <v>4</v>
      </c>
      <c r="G29" s="88" t="s">
        <v>115</v>
      </c>
      <c r="H29" s="89"/>
      <c r="I29" s="66"/>
      <c r="J29" s="90"/>
      <c r="K29" s="66"/>
      <c r="L29" s="67"/>
      <c r="M29" s="89"/>
      <c r="N29" s="67"/>
      <c r="O29" s="89"/>
      <c r="P29" s="67"/>
      <c r="Q29" s="89"/>
      <c r="R29" s="66"/>
      <c r="S29" s="67"/>
    </row>
    <row r="30" spans="1:19" s="69" customFormat="1" ht="171">
      <c r="A30" s="86"/>
      <c r="B30" s="86" t="s">
        <v>101</v>
      </c>
      <c r="C30" s="87" t="s">
        <v>107</v>
      </c>
      <c r="D30" s="66">
        <v>167386</v>
      </c>
      <c r="E30" s="66" t="s">
        <v>92</v>
      </c>
      <c r="F30" s="88">
        <v>88</v>
      </c>
      <c r="G30" s="88" t="s">
        <v>115</v>
      </c>
      <c r="H30" s="89"/>
      <c r="I30" s="66"/>
      <c r="J30" s="90"/>
      <c r="K30" s="66"/>
      <c r="L30" s="67"/>
      <c r="M30" s="89"/>
      <c r="N30" s="67"/>
      <c r="O30" s="89"/>
      <c r="P30" s="67"/>
      <c r="Q30" s="89"/>
      <c r="R30" s="66"/>
      <c r="S30" s="67"/>
    </row>
    <row r="31" spans="1:19" s="69" customFormat="1" ht="20.25" customHeight="1">
      <c r="A31" s="91"/>
      <c r="B31" s="91"/>
      <c r="C31" s="91"/>
      <c r="D31" s="53"/>
      <c r="G31" s="53"/>
      <c r="H31" s="53"/>
      <c r="I31" s="53"/>
      <c r="J31" s="53"/>
      <c r="K31" s="53"/>
      <c r="L31" s="53"/>
      <c r="M31" s="53"/>
      <c r="N31" s="53"/>
      <c r="O31" s="53"/>
      <c r="Q31" s="53"/>
      <c r="R31" s="53"/>
      <c r="S31" s="53"/>
    </row>
    <row r="32" spans="1:19" s="69" customFormat="1">
      <c r="B32" s="93"/>
      <c r="C32" s="93"/>
      <c r="D32" s="93"/>
      <c r="E32" s="93"/>
      <c r="F32" s="93"/>
      <c r="G32" s="93"/>
      <c r="H32" s="93"/>
      <c r="I32" s="93"/>
      <c r="J32" s="93"/>
      <c r="K32" s="93"/>
      <c r="L32" s="93"/>
      <c r="M32" s="93"/>
      <c r="N32" s="93"/>
      <c r="O32" s="93"/>
      <c r="P32" s="93"/>
      <c r="Q32" s="93"/>
      <c r="R32" s="93"/>
      <c r="S32" s="93"/>
    </row>
    <row r="33" spans="2:19" s="69" customFormat="1" ht="50.25" customHeight="1">
      <c r="B33" s="189" t="s">
        <v>59</v>
      </c>
      <c r="C33" s="190"/>
      <c r="D33" s="190"/>
      <c r="E33" s="190"/>
      <c r="F33" s="190"/>
      <c r="G33" s="190"/>
      <c r="H33" s="190"/>
      <c r="I33" s="190"/>
      <c r="J33" s="190"/>
      <c r="K33" s="190"/>
      <c r="L33" s="190"/>
      <c r="M33" s="190"/>
      <c r="N33" s="190"/>
      <c r="O33" s="190"/>
      <c r="P33" s="190"/>
      <c r="Q33" s="190"/>
      <c r="R33" s="190"/>
      <c r="S33" s="191"/>
    </row>
    <row r="34" spans="2:19" s="69" customFormat="1"/>
    <row r="35" spans="2:19" s="69" customFormat="1">
      <c r="B35" s="168" t="s">
        <v>60</v>
      </c>
      <c r="C35" s="169"/>
      <c r="D35" s="169"/>
      <c r="E35" s="169"/>
      <c r="F35" s="169"/>
      <c r="G35" s="169"/>
      <c r="H35" s="169"/>
      <c r="I35" s="169"/>
      <c r="J35" s="169"/>
      <c r="K35" s="169"/>
      <c r="L35" s="169"/>
      <c r="M35" s="169"/>
      <c r="N35" s="169"/>
      <c r="O35" s="169"/>
      <c r="P35" s="169"/>
      <c r="Q35" s="169"/>
      <c r="R35" s="169"/>
      <c r="S35" s="170"/>
    </row>
    <row r="36" spans="2:19" s="69" customFormat="1"/>
    <row r="37" spans="2:19" s="69" customFormat="1"/>
    <row r="38" spans="2:19" s="69" customFormat="1"/>
    <row r="39" spans="2:19" s="69" customFormat="1"/>
    <row r="40" spans="2:19" s="69" customFormat="1"/>
    <row r="41" spans="2:19" s="69" customFormat="1"/>
    <row r="42" spans="2:19">
      <c r="C42" s="54"/>
      <c r="D42" s="54"/>
      <c r="E42" s="54"/>
      <c r="F42" s="54"/>
      <c r="G42" s="54"/>
      <c r="H42" s="54"/>
      <c r="I42" s="54"/>
      <c r="J42" s="54"/>
      <c r="K42" s="54"/>
      <c r="L42" s="54"/>
      <c r="M42" s="54"/>
      <c r="N42" s="54"/>
      <c r="O42" s="54"/>
    </row>
    <row r="43" spans="2:19">
      <c r="C43" s="54"/>
      <c r="D43" s="54"/>
      <c r="E43" s="54"/>
      <c r="F43" s="54"/>
      <c r="G43" s="54"/>
      <c r="H43" s="54"/>
      <c r="I43" s="54"/>
      <c r="J43" s="54"/>
      <c r="K43" s="54"/>
      <c r="L43" s="54"/>
      <c r="M43" s="54"/>
      <c r="N43" s="54"/>
      <c r="O43" s="54"/>
    </row>
    <row r="44" spans="2:19">
      <c r="C44" s="54"/>
      <c r="D44" s="54"/>
      <c r="E44" s="54"/>
      <c r="F44" s="54"/>
      <c r="G44" s="54"/>
      <c r="H44" s="54"/>
      <c r="I44" s="54"/>
      <c r="J44" s="54"/>
      <c r="K44" s="54"/>
      <c r="L44" s="54"/>
      <c r="M44" s="54"/>
      <c r="N44" s="54"/>
      <c r="O44" s="54"/>
    </row>
    <row r="45" spans="2:19">
      <c r="C45" s="54"/>
      <c r="D45" s="54"/>
      <c r="E45" s="54"/>
      <c r="F45" s="54"/>
      <c r="G45" s="54"/>
      <c r="H45" s="54"/>
      <c r="I45" s="54"/>
      <c r="J45" s="54"/>
      <c r="K45" s="54"/>
      <c r="L45" s="54"/>
      <c r="M45" s="54"/>
      <c r="N45" s="54"/>
      <c r="O45" s="54"/>
    </row>
    <row r="46" spans="2:19">
      <c r="C46" s="54"/>
      <c r="D46" s="54"/>
      <c r="E46" s="54"/>
      <c r="F46" s="54"/>
      <c r="G46" s="54"/>
      <c r="H46" s="54"/>
      <c r="I46" s="54"/>
      <c r="J46" s="54"/>
      <c r="K46" s="54"/>
      <c r="L46" s="54"/>
      <c r="M46" s="54"/>
      <c r="N46" s="54"/>
      <c r="O46" s="54"/>
    </row>
    <row r="47" spans="2:19">
      <c r="C47" s="54"/>
      <c r="D47" s="54"/>
      <c r="E47" s="54"/>
      <c r="F47" s="54"/>
      <c r="G47" s="54"/>
      <c r="H47" s="54"/>
      <c r="I47" s="54"/>
      <c r="J47" s="54"/>
      <c r="K47" s="54"/>
      <c r="L47" s="54"/>
      <c r="M47" s="54"/>
      <c r="N47" s="54"/>
      <c r="O47" s="54"/>
    </row>
    <row r="48" spans="2:19">
      <c r="C48" s="54"/>
      <c r="D48" s="54"/>
      <c r="E48" s="54"/>
      <c r="F48" s="54"/>
      <c r="G48" s="54"/>
      <c r="H48" s="54"/>
      <c r="I48" s="54"/>
      <c r="J48" s="54"/>
      <c r="K48" s="54"/>
      <c r="L48" s="54"/>
      <c r="M48" s="54"/>
      <c r="N48" s="54"/>
      <c r="O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sheetData>
  <sheetProtection algorithmName="SHA-512" hashValue="bee3zSci5dD2JD+Re3LFna/gWkMu1Ky3iJ1ZTlpW6LgWMj3748Bw9OAgahVYBxnZvtVy3VR0OSzYTWTnHFGjrg==" saltValue="PB3mOfHRh1V0QSOJ5ARePQ==" spinCount="100000" sheet="1" objects="1" scenarios="1"/>
  <protectedRanges>
    <protectedRange sqref="D8 D9 B11:H11 J8:N11 H17:S18 H20:S21 H23:S25 H27:S30" name="Rango1"/>
  </protectedRanges>
  <autoFilter ref="B15:S30" xr:uid="{00000000-0001-0000-0100-000000000000}"/>
  <mergeCells count="24">
    <mergeCell ref="B7:S7"/>
    <mergeCell ref="J8:N8"/>
    <mergeCell ref="J9:N9"/>
    <mergeCell ref="J10:N10"/>
    <mergeCell ref="J11:N11"/>
    <mergeCell ref="B35:S35"/>
    <mergeCell ref="B9:C9"/>
    <mergeCell ref="D8:H8"/>
    <mergeCell ref="D9:H9"/>
    <mergeCell ref="B11:D11"/>
    <mergeCell ref="G11:H11"/>
    <mergeCell ref="B14:G14"/>
    <mergeCell ref="H14:S14"/>
    <mergeCell ref="B33:S33"/>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5" t="s">
        <v>72</v>
      </c>
      <c r="B8" s="216"/>
      <c r="C8" s="216"/>
      <c r="D8" s="216"/>
      <c r="E8" s="216"/>
      <c r="F8" s="216"/>
      <c r="G8" s="216"/>
      <c r="H8" s="216"/>
      <c r="I8" s="216"/>
      <c r="J8" s="216"/>
      <c r="K8" s="216"/>
      <c r="L8" s="216"/>
      <c r="M8" s="216"/>
      <c r="N8" s="216"/>
      <c r="O8" s="216"/>
      <c r="P8" s="216"/>
      <c r="Q8" s="217"/>
      <c r="R8" s="92"/>
    </row>
    <row r="9" spans="1:18" ht="62.25" customHeight="1">
      <c r="A9" s="214" t="s">
        <v>73</v>
      </c>
      <c r="B9" s="214"/>
      <c r="C9" s="214"/>
      <c r="D9" s="214"/>
      <c r="E9" s="214"/>
      <c r="F9" s="214"/>
      <c r="G9" s="214"/>
      <c r="H9" s="214"/>
      <c r="I9" s="214"/>
      <c r="J9" s="214"/>
      <c r="K9" s="214"/>
      <c r="L9" s="214"/>
      <c r="M9" s="214"/>
      <c r="N9" s="214"/>
      <c r="O9" s="214"/>
      <c r="P9" s="214"/>
      <c r="Q9" s="214"/>
    </row>
    <row r="10" spans="1:18" ht="102.75" customHeight="1">
      <c r="A10" s="214" t="s">
        <v>74</v>
      </c>
      <c r="B10" s="214"/>
      <c r="C10" s="214"/>
      <c r="D10" s="214"/>
      <c r="E10" s="214"/>
      <c r="F10" s="214"/>
      <c r="G10" s="214"/>
      <c r="H10" s="214"/>
      <c r="I10" s="214"/>
      <c r="J10" s="214"/>
      <c r="K10" s="214"/>
      <c r="L10" s="214"/>
      <c r="M10" s="214"/>
      <c r="N10" s="214"/>
      <c r="O10" s="214"/>
      <c r="P10" s="214"/>
      <c r="Q10" s="214"/>
    </row>
    <row r="11" spans="1:18" ht="60" customHeight="1">
      <c r="A11" s="214" t="s">
        <v>77</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75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3:Q13"/>
    <mergeCell ref="B5:R5"/>
    <mergeCell ref="A11:Q11"/>
    <mergeCell ref="A12:Q12"/>
    <mergeCell ref="A7:R7"/>
    <mergeCell ref="A1:R1"/>
    <mergeCell ref="A9:Q9"/>
    <mergeCell ref="A10:Q10"/>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AFB1BB-2A3E-4E81-B533-6A4F051FA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2025-09-25T10:49:23Z</cp:lastPrinted>
  <dcterms:created xsi:type="dcterms:W3CDTF">2005-12-15T16:43:39Z</dcterms:created>
  <dcterms:modified xsi:type="dcterms:W3CDTF">2025-09-30T12:10:15Z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