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psmdcp" ContentType="application/vnd.openxmlformats-package.core-propertie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d9b2c4675cb24d37" /><Relationship Type="http://schemas.openxmlformats.org/officeDocument/2006/relationships/extended-properties" Target="/docProps/app.xml" Id="rId1" /><Relationship Type="http://schemas.openxmlformats.org/package/2006/relationships/metadata/core-properties" Target="/package/services/metadata/core-properties/ceed9696027844789a84949136208274.psmdcp" Id="Rb2de611a956745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DIM" sheetId="7" r:id="rId7"/>
  </x:sheets>
  <x:definedNames/>
  <x:calcPr calcId="125725"/>
</x:workbook>
</file>

<file path=xl/calcChain.xml><?xml version="1.0" encoding="utf-8"?>
<x:calcChain xmlns:x="http://schemas.openxmlformats.org/spreadsheetml/2006/main">
  <x:c r="H21" i="2"/>
  <x:c r="H22" i="2"/>
  <x:c r="H30" i="2"/>
  <x:c r="H37" i="2"/>
  <x:c r="H41" i="2"/>
  <x:c r="H42" i="2"/>
  <x:c r="H43" i="2"/>
  <x:c r="H44" i="2"/>
  <x:c r="H45" i="2"/>
  <x:c r="H48" i="2"/>
  <x:c r="H49" i="2"/>
  <x:c r="H50" i="2"/>
  <x:c r="H51" i="2"/>
  <x:c r="H57" i="2"/>
  <x:c r="H58" i="2"/>
  <x:c r="H59" i="2"/>
  <x:c r="H65" i="2"/>
  <x:c r="H66" i="2"/>
  <x:c r="H67" i="2"/>
  <x:c r="H68" i="2"/>
  <x:c r="H74" i="2"/>
  <x:c r="H75" i="2"/>
  <x:c r="H81" i="2"/>
  <x:c r="H82" i="2"/>
  <x:c r="H83" i="2"/>
  <x:c r="H84" i="2"/>
  <x:c r="H85" i="2"/>
  <x:c r="H86" i="2"/>
  <x:c r="H87" i="2"/>
  <x:c r="H88" i="2"/>
  <x:c r="H94" i="2"/>
  <x:c r="H95" i="2"/>
  <x:c r="H96" i="2"/>
  <x:c r="H97" i="2"/>
  <x:c r="H98" i="2"/>
  <x:c r="H104" i="2"/>
  <x:c r="H105" i="2"/>
  <x:c r="H106" i="2"/>
  <x:c r="H107" i="2"/>
  <x:c r="H113" i="2"/>
  <x:c r="H114" i="2"/>
  <x:c r="H115" i="2"/>
  <x:c r="H121" i="2"/>
  <x:c r="H122" i="2"/>
  <x:c r="H128" i="2"/>
  <x:c r="H129" i="2"/>
  <x:c r="H130" i="2"/>
  <x:c r="H131" i="2"/>
  <x:c r="H133" i="2"/>
  <x:c r="G14" i="7"/>
  <x:c r="G15" i="7"/>
  <x:c r="G16" i="7"/>
  <x:c r="G17" i="7"/>
  <x:c r="G23" i="7"/>
  <x:c r="G24" i="7"/>
  <x:c r="G25" i="7"/>
  <x:c r="G27" i="7"/>
  <x:c r="G28" i="7"/>
  <x:c r="G29" i="7"/>
  <x:c r="G31" i="7"/>
  <x:c r="G32" i="7"/>
  <x:c r="G33" i="7"/>
  <x:c r="G35" i="7"/>
  <x:c r="G36" i="7"/>
  <x:c r="G38" i="7"/>
  <x:c r="G39" i="7"/>
  <x:c r="G40" i="7"/>
  <x:c r="G46" i="7"/>
  <x:c r="G47" i="7"/>
</x:calcChain>
</file>

<file path=xl/sharedStrings.xml><?xml version="1.0" encoding="utf-8"?>
<x:sst xmlns:x="http://schemas.openxmlformats.org/spreadsheetml/2006/main" count="169" uniqueCount="169">
  <x:si>
    <x:t>Pressupost duplicar producció Cap II Granollers</x:t>
  </x:si>
  <x:si>
    <x:t>PRESSUPOST</x:t>
  </x:si>
  <x:si>
    <x:t>Preu</x:t>
  </x:si>
  <x:si>
    <x:t>Amidament</x:t>
  </x:si>
  <x:si>
    <x:t>Import</x:t>
  </x:si>
  <x:si>
    <x:t>Obra</x:t>
  </x:si>
  <x:si>
    <x:t>01</x:t>
  </x:si>
  <x:si>
    <x:t>PressupostPRESSUPOST</x:t>
  </x:si>
  <x:si>
    <x:t>Capítol</x:t>
  </x:si>
  <x:si>
    <x:t>Enderrocs</x:t>
  </x:si>
  <x:si>
    <x:t>Titol 3</x:t>
  </x:si>
  <x:si>
    <x:t>01.01.01</x:t>
  </x:si>
  <x:si>
    <x:t>PA1</x:t>
  </x:si>
  <x:si>
    <x:t>ud</x:t>
  </x:si>
  <x:si>
    <x:t>Partida alçada
Desmuntatge, retirada i gestió de residus amb certificat, de tot els equips i materials necessaris:
Refredadora
Dipòsit de 500lts
Altres materials del circuit hidràulic (aïllament, canonada, valculeria, accessris...)
Altres materials varis</x:t>
  </x:si>
  <x:si>
    <x:t>TOTAL</x:t>
  </x:si>
  <x:si>
    <x:t>02</x:t>
  </x:si>
  <x:si>
    <x:t>Estrucutres</x:t>
  </x:si>
  <x:si>
    <x:t>Bancades Existents</x:t>
  </x:si>
  <x:si>
    <x:t>01.02.01</x:t>
  </x:si>
  <x:si>
    <x:t>P9S05Z7G</x:t>
  </x:si>
  <x:si>
    <x:t>Entremat d'acer galvanitzat amb barana perimetral i escala d'accés. Totalment instal·lat sobre bancada metàl·lica existent que suporta la refredadora Clint, per permetre la circulació de persones al voltant de la màquina de forma segura. Inclou material auxiliar, transport i muntatge. També inclou certificació del material i instal·lació de la barana i les escales segons UNE EN-ISO 14122</x:t>
  </x:si>
  <x:si>
    <x:t>P9S0-5Z7H</x:t>
  </x:si>
  <x:si>
    <x:t>Modificació d'estructura metàlica existent per adapatar a la nova refredadora. Inclou tot el material necessari per a la correcta suportació de la nova refredadora sobre la bancada existent. Inclou rascat i pintat de l'estructura existent si s'escau.</x:t>
  </x:si>
  <x:si>
    <x:t>03</x:t>
  </x:si>
  <x:si>
    <x:t>Climatització</x:t>
  </x:si>
  <x:si>
    <x:t>Màquines</x:t>
  </x:si>
  <x:si>
    <x:t>01.03.01</x:t>
  </x:si>
  <x:si>
    <x:t>PEHBC200Y</x:t>
  </x:si>
  <x:si>
    <x:t>BOMBA DE CALOR AIGUA-AIRE, DE 217kW, York YMPA0230PE ó equivalent. Inclou protocol comunicació BACnet i Modbus (SC-EQ, muntat de fàbrica)Válvules aïlladores de servei i vàlvules d'alleujament duals (ambdues) i antivibradors de Neoprè. Inclou subministrament, muntatge i posada en marxa.</x:t>
  </x:si>
  <x:si>
    <x:t>Circuit Hidràulic</x:t>
  </x:si>
  <x:si>
    <x:t>01.03.02</x:t>
  </x:si>
  <x:si>
    <x:t>PEU7-6RTO</x:t>
  </x:si>
  <x:si>
    <x:t>u</x:t>
  </x:si>
  <x:si>
    <x:t>Dipòsit d'inercia d'acer inoxidable 1.4401 (AISI 316) amb aïllament tèrmic d'escuma de poliuretà i revestiment exterior d'alumini, de 800 l de capacitat, de purga d'aire amb connexions de rosca 1 1/2´´, de pressió màxima de servei 6 bar i 95°C de temperatura màxima, col·locat en posició vertical amb fixacions murals i connectat</x:t>
  </x:si>
  <x:si>
    <x:t>EF11HB22</x:t>
  </x:si>
  <x:si>
    <x:t>m</x:t>
  </x:si>
  <x:si>
    <x:t>Tub d'acer negre sense soldadura, fabricat amb acer S195 T, de 3´´ de mida de rosca (diàmetre exterior especificat=88,9 mm i DN=80 mm), sèrie H segons UNE-EN 10255, soldat, amb grau de dificultat mitjà i col·locat superficialment</x:t>
  </x:si>
  <x:si>
    <x:t>EN3229B7</x:t>
  </x:si>
  <x:si>
    <x:t>Vàlvula de bola segons norma UNE-EN 13709, manual, amb brides, de 2 vies, de 80 mm de diàmetre nominal, de 40 bar de pressió nominal, cos de dues peces d'acer al carboni 1.0619 (A216 WCB), bola d'acer inoxidable 1.4301 (AISI 304), eix d'acer inoxidable 1.4301 (AISI 304), seient de tefló PTFE, accionament per palanca, muntada superficialment</x:t>
  </x:si>
  <x:si>
    <x:t>PNC1-H9OE</x:t>
  </x:si>
  <x:si>
    <x:t>Vàlvula d'equilibrat roscada de 50 mm de diàmetre nominal i Kvs=33,0, fabricada en ametall, amb preajust de cabal, preses de pressió, amb joc d'accessoris i sense dispositiu de buidat, instal·lada i ajustada</x:t>
  </x:si>
  <x:si>
    <x:t>EEV29010</x:t>
  </x:si>
  <x:si>
    <x:t>Interruptor de cabal per a líquid, amb accessoris de muntatge, muntat i connectat</x:t>
  </x:si>
  <x:si>
    <x:t>ENE2B304</x:t>
  </x:si>
  <x:si>
    <x:t>Filtre colador en forma de Y amb brides, 80 mm de diàmetre nominal, 16 bar de pressió nominal, fosa grisa EN-GJL-250 (GG25), malla d'acer inoxidable 1.4301 (AISI 304) amb perforacions d'1,5 mm de diàmetre, muntat superficialment</x:t>
  </x:si>
  <x:si>
    <x:t>EEVG2FB1</x:t>
  </x:si>
  <x:si>
    <x:t>Comptador de calories de tipus hidrodinàmic, sense peces mòbils, per a un cabal nominal de 40,0 m3/h i una pressió nominal de 16 bar, de 80 mm de diàmetre nominal, per a una temperatura màxima del fluid de 90°C en funcionament continu, amb sonda de temperatura de baix consum i llarga durada i capçal electrònic mesurador amb memòria EEPROM amb capacitat per a emmagatzemar les lectures dels últims 12 mesos, bateria de liti i sortida d'impulsos per a energia i entrada d'impulsos per a comptador auxiliar, muntat entre tubs en posició vertical u horitzontal i amb totes les connexions fetes</x:t>
  </x:si>
  <x:si>
    <x:t>EFQ33CLL</x:t>
  </x:si>
  <x:si>
    <x:t>Aïllament tèrmic d'escuma elastomèrica per a canonades que transporten fluids a temperatura entre -50°C i 105°C, per a tub de diàmetre exterior 89 mm, de 32 mm de gruix, classe de reacció al foc BL-s2, d0 segons norma UNE-EN 13501-1, amb un factor de resistència a la difusió del vapor d'aigua &gt;= 7000, col·locat superficialment amb grau de dificultat mitjà</x:t>
  </x:si>
  <x:si>
    <x:t>EFR11512</x:t>
  </x:si>
  <x:si>
    <x:t>Recobriment d'aïllaments tèrmics de canonades d'alumini, de 110 mm de diàmetre, de 0,6 mm de gruix, amb grau de dificultat mitjà i col·locat superficialment</x:t>
  </x:si>
  <x:si>
    <x:t>EEU6U001</x:t>
  </x:si>
  <x:si>
    <x:t>Manòmetre de glicerina per a una pressió de 0 a 10 bar, d'esfera de 63 mm i rosca d'1/4' de D, col·locat roscat</x:t>
  </x:si>
  <x:si>
    <x:t>EEU52755</x:t>
  </x:si>
  <x:si>
    <x:t>Termòmetre bimetàl·lic, amb beina de 1/2´´ de diàmetre, d'esfera de 80 mm, de &lt;= 120°C, col·locat roscat</x:t>
  </x:si>
  <x:si>
    <x:t>EEV21D00</x:t>
  </x:si>
  <x:si>
    <x:t>Sonda de temperatura en canonada amb beina, amb accessoris de muntatge, muntada i connectada</x:t>
  </x:si>
  <x:si>
    <x:t>ENFBU020</x:t>
  </x:si>
  <x:si>
    <x:t>Vàlvula de buidat d'1'' 1/4 de diàmetre nominal, de PN 16 bar, de preu alt i muntada roscada</x:t>
  </x:si>
  <x:si>
    <x:t>EEU11113</x:t>
  </x:si>
  <x:si>
    <x:t>Purgador automàtic d'aire, de llautó, per flotador, de posició vertical i vàlvula d'obturació incorporada, amb rosca de 3/8´´ de diàmetre, roscat</x:t>
  </x:si>
  <x:si>
    <x:t>PN38-118A0</x:t>
  </x:si>
  <x:si>
    <x:t>Vàlvula de bola manual amb rosca, de dues peces amb pas total, de llautó, de diàmetre nominal 3/4, de 20 bar de PN i preu alt, muntada superficialment</x:t>
  </x:si>
  <x:si>
    <x:t>04</x:t>
  </x:si>
  <x:si>
    <x:t>Electricitat</x:t>
  </x:si>
  <x:si>
    <x:t>REFORMA QUADRE GENERAL</x:t>
  </x:si>
  <x:si>
    <x:t>01.04.01</x:t>
  </x:si>
  <x:si>
    <x:t>01.04.01.01</x:t>
  </x:si>
  <x:si>
    <x:t>pa</x:t>
  </x:si>
  <x:si>
    <x:t>SANEJAR QUADRE GENERAL EXISTENT
Retirar del Quadre General de Distribució del BT de l'Edificació les proteccions actuals q alimenten els equips de climatització de la Planta Coberta.
Inclou sanejar la zona d'aquest quadre d'equips obsolets, cablejats, connectors, bornes, aïlladors, pletines, etc.
Inclou coordinar amb el centre quan hagi de fer algun tall de subministrament elèctric al centre.
Inclou, si fos necessari, realitzar els treballs en horari nocturn o cap de setmana
Inclou trasllat del material desmuntat i residus al abocador autoritzat.</x:t>
  </x:si>
  <x:si>
    <x:t>01.04.01.02</x:t>
  </x:si>
  <x:si>
    <x:t>ut</x:t>
  </x:si>
  <x:si>
    <x:t>AMPLIACIÓ SUBQUADRE PRODUCCIÓ FRED, P.SOT
Subministrament i muntatge d'ampliació del Quadre General de Distribució del BT de l'Edificació amb una sortida per la maquinària de climatització de la Planta Coberta. Les proteccions de l'escomesa al nou Quadre Clima Planta Coberta s'instal·laran en la zona sanejada del quadre. Compost per:
- Interruptor Automàtic NSX250A III+N 
- Protecció diferencial associada al Interruptor general. Format per Relé Diferencial RH99 + Toroidal i Bobina disparo Interruptor Automàtic
- Bornes de sortida per la nova escomesa a la coberta.
Inclou nou envolvent (armari o caixa de doble alillament) per les noves proteccions
Inclou les connexions a les pletines de l'autotransformador
Marca Schneider o Similar
Totalment Instal·lat i connexionat 
Inclou accessoris i complements</x:t>
  </x:si>
  <x:si>
    <x:t>ESCOMESA P.SOT A P.COBERTA</x:t>
  </x:si>
  <x:si>
    <x:t>01.04.02</x:t>
  </x:si>
  <x:si>
    <x:t>01.04.02.01</x:t>
  </x:si>
  <x:si>
    <x:t>RETIRADA CABLEJAT CLIMA COBERTA EXISTENT
Retirar l'instal·lació elèctrica d'alimentació a al equips de Climatització de la Planta Coberta. Les actuals línies surten de la sala del Quadre General, passen per el sostre de la Planta baixa i pugen a Planta Coberta junt als conductes de Climatització.
Inclou treballs de desmuntatge del cablejat, safates, tubs, caixes, etc
Inclou desconnexió d'equips
Inclou trasllat del material desmuntat i residus al abocador autoritzat.
Inclou proteccions nosocomials per no afectar altres zones del CAP, la neteja diària al finalitzar la jornada laboral i mantenir tota la àrea de treball recollida i ordenada.</x:t>
  </x:si>
  <x:si>
    <x:t>01.04.02.02</x:t>
  </x:si>
  <x:si>
    <x:t>REGISTRE PER INSTAL·LACIONS
Muntatge de registre, per accedir a les instal·lacions, de 600x600mm en el cel ras o tabiqueria vertical de Pladur existent.
Inclou retirada de la part afectada i nou accés enregistrable amb el mateix acabat de l'actual.
Inclou trasllat del material desmuntat i residus al abocador autoritzat.
Inclou proteccions nosocomials.</x:t>
  </x:si>
  <x:si>
    <x:t>01.04.02.03</x:t>
  </x:si>
  <x:si>
    <x:t>ESCOMESA CLIMA A PLANTA COBERTA
Subministrament i muntatge d'escomesa Clima de l'ampliació del Quadre General al Quadre Clima de la Sala Calderes de la Planta Coberta. Format per:
- 4 Conductor de Cu de aïllament tipus RZ1-K 0,6/1kV Lliure d'halògens de 1x150mm2
- 1 Conductor de Cu de aïllament tipus RZ1-K 0,6/1kV Lliure d'halògens de 1x95mm2 (Terra).
Inclou canalització en canal lliure d'halògens amb tapa. Si en algun tram sembles més adequat, per la dificultat de pas, es podria fer sota tub.
Totalment Instal·lat i connexionat 
Inclou accessoris, complements i marcatge sistema Unex</x:t>
  </x:si>
  <x:si>
    <x:t>QUADRA CLIMATITZACIÓ PLANTA COBERTA</x:t>
  </x:si>
  <x:si>
    <x:t>01.04.03</x:t>
  </x:si>
  <x:si>
    <x:t>01.04.03.01</x:t>
  </x:si>
  <x:si>
    <x:t>QUADRE CLIMATITZACIÓ PLANTA COBERTA
Subministrament i muntatge del nou Quadre Climatització Planta Coberta . Compost per:
- Armari metàl·lic estanc tipus CRN, de dimensions adequades per l'aparamenta i espai de reserva del 30%.
- Interruptor en Carrega 250A 3P+N (entrada)
- Embarrat repartidor 250A 3P+N+T
- Analitzador de Xarxa entrada general. Inclou TIs
- Proteccions Sobretensions Transitòries 40kA
- Interruptor Automàtic NSX160 3P (Línia Refredadora 1)
- Protecció diferencial associada al Interruptor Refredadora. Format per Relé Diferencial RH99 + Toroidal i Bobina disparo Interruptor Automàtic (Sortida Refredadora 1)
- Interruptor Automàtic NSX160 3P (Línia Refredadora 2)
- Protecció diferencial associada al Interruptor Refredadora. Format per Relé Diferencial RH99 + Toroidal i Bobina disparo Interruptor Automàtic (Sortida Refredadora 2)
- Diferencial 4/40A/300mA (Reserva 1)
- Magnetotèrmics 4/32A (Reserva 1)
- Diferencial 4/40A/300mA (Reserva 2 i 3)
- Magnetotèrmics 4/16A (Reserva 2)
- Magnetotèrmics 2/16A (Reserva 3)
- Diferencial 2/40A/30mA (Reserva 4 Maniobra)
- 2 Magnetotèrmics 2/16A (Reserva 4 i Maniobra)
- 1 Font d'alimentació 24V 100W amb proteccions amb fusibles a l'entrada i sortida, per maniobra electrovalvulas
- Bornes entrada i sortida de mides adequades.
Inclou Bornes d'entrada i sortida per la part inferior.
Inclou els treballs de fixació del quadre a la paret de la sala calderes. Així com, tot els accessoris necessaris per la correcta execució de la partida.
Marca Schneider o Similar
Totalment Instal·lat i connexionat 
Inclou accessoris i complements</x:t>
  </x:si>
  <x:si>
    <x:t>INSTAL·LACIÓ ELÈCTRICA COBERTA</x:t>
  </x:si>
  <x:si>
    <x:t>01.04.04</x:t>
  </x:si>
  <x:si>
    <x:t>EG2A0204</x:t>
  </x:si>
  <x:si>
    <x:t>SAFATA MATÀL·LICA AMB TAPA 300x60mm
Safata metàl·lica perforada d'acer galvanitzada en calent amb tapa de 300x60mm.
incloent formes i accessoris.
Son formes: cantoneres, derivacions, canvis de nivell,etc.
Son accessoris: suports, empalmes, tornilleria, etc.
Totalment instal·lada.</x:t>
  </x:si>
  <x:si>
    <x:t>EG2A0207</x:t>
  </x:si>
  <x:si>
    <x:t>SAFATA MATÀL·LICA AMB TAPA 100x60mm
Safata metàl·lica perforada d'acer galvanitzada en calent amb tapa de 100x60mm.
incloent formes i accessoris.
Son formes: cantoneres, derivacions, canvis de nivell,etc.
Son accessoris: suports, empalmes, tornilleria, etc.
Totalment instal·lada.</x:t>
  </x:si>
  <x:si>
    <x:t>EG3B7102</x:t>
  </x:si>
  <x:si>
    <x:t>Conductor de Cu nu de 35mm2 de secció.
Inclou accessoris de connexió a la posta terra edificació, a tots els trams de safata i totes les parts metàl·liques de l' instal·lació elèctrica.
Inclou accessoris i complemets
Totalment instal·lat i connexionat.</x:t>
  </x:si>
  <x:si>
    <x:t>EG3B4107</x:t>
  </x:si>
  <x:si>
    <x:t>COND.Cu RZ1-K 0,6/1KV 1x70mm2
Conductor de Cu de aïllament tipus RZ1-K 0,6/1kV Lliure d'halògens de 1x70mm2.
Inclou accessoris de connexió i marcat sistema Unex.
Totalment instal·lat i connexionat.</x:t>
  </x:si>
  <x:si>
    <x:t>EG3B4118</x:t>
  </x:si>
  <x:si>
    <x:t>Conductor de Cu de aïllament tipus RZ1-K 0,6/1kV Lliure d'halògens de 1X35mm2 Gruc-Vert.
Inclou accessoris de connexió i marcat sistema Unex.
Totalment instal·lat i connexionat.</x:t>
  </x:si>
  <x:si>
    <x:t>EG3B44G3</x:t>
  </x:si>
  <x:si>
    <x:t>COND.Cu RZ1-K 0,6/1KV 4G6mm2
Conductor de Cu de aïllament tipus RZ1-K 0,6/1kV Lliure d'halògens de 4G6mm2.
Inclou accessoris de connexió i marcat sistema Unex.
Totalment instal·lat i connexionat.</x:t>
  </x:si>
  <x:si>
    <x:t>01040405</x:t>
  </x:si>
  <x:si>
    <x:t>LÍNIA CONTROL
Subministrament i muntatge de línia de control sota tubs a 24V. Format per Conductor de Cu de aïllament tipus RZ1-K 0,6/1kV Lliure d'halògens de 2x2,5mm2.
Inclou part proporcional de tub d'acer galvanitzat roscat M25.
Inclou connexió als equips de control.
Totalment Instal·lat i connexionat 
Inclou accessoris, complements i marcatge sistema Unex</x:t>
  </x:si>
  <x:si>
    <x:t>05</x:t>
  </x:si>
  <x:si>
    <x:t>Regulació i control</x:t>
  </x:si>
  <x:si>
    <x:t>BMS</x:t>
  </x:si>
  <x:si>
    <x:t>01.05.01</x:t>
  </x:si>
  <x:si>
    <x:t>01.05.01.01</x:t>
  </x:si>
  <x:si>
    <x:t>Sumministrament armari metàl·lic estanc de construcció monobloc amb laterals formats d'una sola pessa perfilada i doblegada. Pintat interior e interiorment amb resina de polièster-epoxi color gris.Porta amb junta de poliuretà espumada per garantir la
estanqueitat. Completament cablejat a bornes numerades.</x:t>
  </x:si>
  <x:si>
    <x:t>01.05.01.02</x:t>
  </x:si>
  <x:si>
    <x:t>POrt ModBus</x:t>
  </x:si>
  <x:si>
    <x:t>01.05.01.03</x:t>
  </x:si>
  <x:si>
    <x:t>Enginyeria i PM</x:t>
  </x:si>
  <x:si>
    <x:t>01.05.01.04</x:t>
  </x:si>
  <x:si>
    <x:t>Posta en Marxa</x:t>
  </x:si>
  <x:si>
    <x:t>Elements de Camp</x:t>
  </x:si>
  <x:si>
    <x:t>01.05.02</x:t>
  </x:si>
  <x:si>
    <x:t>PEVB-6PH0</x:t>
  </x:si>
  <x:si>
    <x:t>Sonda de temperatura i d'humitat relativa ambient, amb accessoris de muntatge, muntada i connectada</x:t>
  </x:si>
  <x:si>
    <x:t>EEV21D12</x:t>
  </x:si>
  <x:si>
    <x:t>Sensor de presión electrónico de tuberías -1 a 8 bar. 2 meter cable Conexión de presión
Hembra 1/4´´ SAE - 0 - 10 V DC</x:t>
  </x:si>
  <x:si>
    <x:t>07</x:t>
  </x:si>
  <x:si>
    <x:t>Treballs complementaris</x:t>
  </x:si>
  <x:si>
    <x:t>Legalitzacions</x:t>
  </x:si>
  <x:si>
    <x:t>01.07.01</x:t>
  </x:si>
  <x:si>
    <x:t>LEGARITE</x:t>
  </x:si>
  <x:si>
    <x:t>LEGALITZACIÓ MODIFICACIÓ DE LA INSTAL·LACIÓ DE CLIMA
S'inclou la redacció dels documents necessaris i execució de plànols per a la legalització i tots els tràmits i les despese associades necessaris fins a l'obtenció del document acreditatiu del registre RISCIC</x:t>
  </x:si>
  <x:si>
    <x:t>LEGABT</x:t>
  </x:si>
  <x:si>
    <x:t>LEGALITZACIÓ MODIFICACIÓ DE LA INSTAL·LACIÓ DE BT
S'inclou la redacció dels documents necessaris i execució de plànols per a la legalització i tots els tràmits i les despese associades necessaris fins a l'obtenció del document acreditatiu del registre RISCICIFICACIÓ INSTAL·LACIÓ BT</x:t>
  </x:si>
  <x:si>
    <x:t>As built</x:t>
  </x:si>
  <x:si>
    <x:t>01.07.02</x:t>
  </x:si>
  <x:si>
    <x:t>PLANOLS</x:t>
  </x:si>
  <x:si>
    <x:t>ACTUALITZACIÓ DELS PLANOLS
Inclou l'actualització d'esquemes hidràulics, elèctric i plànols en planta de les instal·lacions modificades</x:t>
  </x:si>
  <x:si>
    <x:t>01.07.03</x:t>
  </x:si>
  <x:si>
    <x:t>PPAUINST</x:t>
  </x:si>
  <x:si>
    <x:t>Partida alçada d'abonament íntegre per la realització de les ajudes de paleteria necessaries per la correcta execució, muntatge i desenvolupament de les instal·lacions, que inclou:
* Replanteig i marcar en obra abans d'executar
* Obrir i tapar regates
* Obertura de sostres i terra tècnic
* Reposició de plaques de sostre i terra tècnic
* Replanteig i marcar en obra abans d'executar
* Obrir i rematar forats a paraments
* Obrir i rematar forats a forjats
* Col·locació i muntatge dels passamurs
* Fixació de la suportació
* Col·locació i acabat de caixes per elements encastats
* Enderroc de fals sostre continu necessari per a la instal·lació de climatització i ventilació
* Reparació dels enderrocs de fals sostre continu
* Inclou pintat de sostres
* Realització de forats en forjats
* Desmuntatge i muntatge del fals sostre i terre tecnic per el pas de les
instal·lacions
* Sellat dels forats de instal·lacions i forats de pas de instal·lacions
amb morter ignifug
* Arrebosat i pintat dels paraments despres del pas de les instal·lacions
* Descarrega i elevació de materials en l'obra
* Retirada de la runa resultat de les mateixes ajudes.</x:t>
  </x:si>
  <x:si>
    <x:t>P129-H8XD</x:t>
  </x:si>
  <x:si>
    <x:t>h</x:t>
  </x:si>
  <x:si>
    <x:t>Grua autopropulsada de &gt;100 t de pes per elevació i descàrrega. Inclou tots els elements necessaris per la seva elevació i col·locació a l'espai d'aplec de material amb mitjants mecànics.</x:t>
  </x:si>
  <x:si>
    <x:t>H00000SS</x:t>
  </x:si>
  <x:si>
    <x:t>Mesures de Seguretat i Salut a aplicar a l'obra.</x:t>
  </x:si>
  <x:si>
    <x:t xml:space="preserve">IMPORT TOTAL DEL PRESSUPOST : </x:t>
  </x:si>
  <x:si>
    <x:t>AMIDAMENTS</x:t>
  </x:si>
  <x:si>
    <x:t>N</x:t>
  </x:si>
  <x:si>
    <x:t>01.04.02.003</x:t>
  </x:si>
  <x:si>
    <x:t>L</x:t>
  </x:si>
  <x:si>
    <x:t>ESCOMESA CLIMA A PLANTA COBERTA
Subministrament i muntatge d'escomesa Clima de l'ampliació del Quadre General al Quadre Clima de la Sala Calderes de la Planta Coberta. Format per:
- 4 Conductor de Cu de aïllament tipus RZ1-K 0,6/1kV Lliure d'halògens de 1x150mm2
- 1 Conductor de Cu de aïllament tipus RZ1-K 0,6/1kV Lliure d'halògens de 1x95mm2 (Terra).
Inclou canalització en canal lliure d'halògens amb tapa. Si en algun tram sembles més adequat, per la dificultat de pas, es podria fer sota tub.
Totalment Instal·lat i connexionat 
Inclou accessoris, complements i marcatge sistema Unex</x:t>
  </x:si>
  <x:si>
    <x:t>Planta Baixa</x:t>
  </x:si>
  <x:si>
    <x:t>Muntant</x:t>
  </x:si>
  <x:si>
    <x:t>Coberta</x:t>
  </x:si>
  <x:si>
    <x:t>01.04.04.003</x:t>
  </x:si>
  <x:si>
    <x:t>Conductor de Cu nu de 35mm2 de secció.
Inclou accessoris de connexió a la posta terra edificació, a tots els trams de safata i totes les parts metàl·liques de l' instal·lació elèctrica.
Inclou accessoris i complemets
Totalment instal·lat i connexionat.</x:t>
  </x:si>
  <x:si>
    <x:t>safata 300</x:t>
  </x:si>
  <x:si>
    <x:t>safata 100</x:t>
  </x:si>
  <x:si>
    <x:t>01.04.04.004</x:t>
  </x:si>
  <x:si>
    <x:t>COND.Cu RZ1-K 0,6/1KV 1x70mm2
Conductor de Cu de aïllament tipus RZ1-K 0,6/1kV Lliure d'halògens de 1x70mm2.
Inclou accessoris de connexió i marcat sistema Unex.
Totalment instal·lat i connexionat.</x:t>
  </x:si>
  <x:si>
    <x:t>refreradora 1</x:t>
  </x:si>
  <x:si>
    <x:t>refredadora 2</x:t>
  </x:si>
  <x:si>
    <x:t>01.04.04.005</x:t>
  </x:si>
  <x:si>
    <x:t>Conductor de Cu de aïllament tipus RZ1-K 0,6/1kV Lliure d'halògens de 1X35mm2 Gruc-Vert.
Inclou accessoris de connexió i marcat sistema Unex.
Totalment instal·lat i connexionat.</x:t>
  </x:si>
  <x:si>
    <x:t>REFREDADORA 1</x:t>
  </x:si>
  <x:si>
    <x:t>REFREDADORA 2</x:t>
  </x:si>
  <x:si>
    <x:t>01.04.04.006</x:t>
  </x:si>
  <x:si>
    <x:t>COND.Cu RZ1-K 0,6/1KV 4G6mm2
Conductor de Cu de aïllament tipus RZ1-K 0,6/1kV Lliure d'halògens de 4G6mm2.
Inclou accessoris de connexió i marcat sistema Unex.
Totalment instal·lat i connexionat.</x:t>
  </x:si>
  <x:si>
    <x:t>Auxiliar</x:t>
  </x:si>
  <x:si>
    <x:t>01.04.04.007</x:t>
  </x:si>
  <x:si>
    <x:t>LÍNIA CONTROL
Subministrament i muntatge de línia de control sota tubs a 24V. Format per Conductor de Cu de aïllament tipus RZ1-K 0,6/1kV Lliure d'halògens de 2x2,5mm2.
Inclou part proporcional de tub d'acer galvanitzat roscat M25.
Inclou connexió als equips de control.
Totalment Instal·lat i connexionat 
Inclou accessoris, complements i marcatge sistema Unex</x:t>
  </x:si>
  <x:si>
    <x:t>01.07.03.001</x:t>
  </x:si>
  <x:si>
    <x:t>Partida alçada d'abonament íntegre per la realització de les ajudes de paleteria necessaries per la correcta execució, muntatge i desenvolupament de les instal·lacions, que inclou:
* Replanteig i marcar en obra abans d'executar
* Obrir i tapar regates
* Obertura de sostres i terra tècnic
* Reposició de plaques de sostre i terra tècnic
* Replanteig i marcar en obra abans d'executar
* Obrir i rematar forats a paraments
* Obrir i rematar forats a forjats
* Col·locació i muntatge dels passamurs
* Fixació de la suportació
* Col·locació i acabat de caixes per elements encastats
* Enderroc de fals sostre continu necessari per a la instal·lació de climatització i ventilació
* Reparació dels enderrocs de fals sostre continu
* Inclou pintat de sostres
* Realització de forats en forjats
* Desmuntatge i muntatge del fals sostre i terre tecnic per el pas de les
instal·lacions
* Sellat dels forats de instal·lacions i forats de pas de instal·lacions
amb morter ignifug
* Arrebosat i pintat dels paraments despres del pas de les instal·lacions
* Descarrega i elevació de materials en l'obra
* Retirada de la runa resultat de les mateixes ajudes.</x:t>
  </x:si>
  <x:si>
    <x:t>Actuació</x:t>
  </x:si>
</x:sst>
</file>

<file path=xl/styles.xml><?xml version="1.0" encoding="utf-8"?>
<x:styleSheet xmlns:x="http://schemas.openxmlformats.org/spreadsheetml/2006/main">
  <x:numFmts count="5">
    <x:numFmt numFmtId="0" formatCode=""/>
    <x:numFmt numFmtId="1" formatCode="@"/>
    <x:numFmt numFmtId="2" formatCode="General"/>
    <x:numFmt numFmtId="3" formatCode="###,###,##0.00"/>
    <x:numFmt numFmtId="4" formatCode="###,###,##0.000"/>
  </x:numFmts>
  <x:fonts count="10">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5">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FFFFCC"/>
        <x:bgColor rgb="FFFFFFCC"/>
      </x:patternFill>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28">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4" borderId="0" applyNumberFormat="0" applyFill="0" applyBorder="0" applyAlignment="0" applyProtection="1">
      <x:protection locked="0" hidden="0"/>
    </x:xf>
    <x:xf numFmtId="4"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0" borderId="0" applyNumberFormat="0" applyFill="1" applyBorder="0" applyAlignment="0" applyProtection="1">
      <x:protection locked="1" hidden="0"/>
    </x:xf>
    <x:xf numFmtId="1" fontId="8" fillId="0" borderId="0" applyNumberFormat="0" applyFill="1" applyBorder="0" applyAlignment="0" applyProtection="1">
      <x:protection locked="1" hidden="0"/>
    </x:xf>
    <x:xf numFmtId="0" fontId="9" fillId="0" borderId="0" applyNumberFormat="0" applyFill="1" applyBorder="0" applyAlignment="0" applyProtection="1">
      <x:protection locked="1" hidden="0"/>
    </x:xf>
    <x:xf numFmtId="1" fontId="9" fillId="0" borderId="0" applyNumberFormat="0" applyFill="1" applyBorder="0" applyAlignment="0" applyProtection="1">
      <x:protection locked="1" hidden="0"/>
    </x:xf>
    <x:xf numFmtId="2" fontId="9" fillId="0" borderId="0" applyNumberFormat="0" applyFill="1" applyBorder="0" applyAlignment="0" applyProtection="1">
      <x:protection locked="1" hidden="0"/>
    </x:xf>
    <x:xf numFmtId="4" fontId="9"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4" fontId="5" fillId="0" borderId="1" applyNumberFormat="0" applyFill="1" applyBorder="1" applyAlignment="0" applyProtection="1">
      <x:protection locked="1" hidden="0"/>
    </x:xf>
  </x:cellStyleXfs>
  <x:cellXfs count="26">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3" fontId="1" fillId="4" borderId="0" xfId="0" applyNumberFormat="0" applyFill="0" applyBorder="0" applyAlignment="0" applyProtection="1">
      <x:alignment horizontal="general" vertical="bottom" textRotation="0" wrapText="0" indent="0" relativeIndent="0" justifyLastLine="0" shrinkToFit="0" readingOrder="0"/>
      <x:protection locked="0"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8"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9"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9"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0" borderId="1" xfId="0" applyNumberFormat="0" applyFill="1"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xml" Id="rId2" /><Relationship Type="http://schemas.openxmlformats.org/officeDocument/2006/relationships/calcChain" Target="/xl/calcChain.xml" Id="rId5" /><Relationship Type="http://schemas.openxmlformats.org/officeDocument/2006/relationships/theme" Target="/xl/theme/theme.xml" Id="rId6" /><Relationship Type="http://schemas.openxmlformats.org/officeDocument/2006/relationships/worksheet" Target="/xl/worksheets/sheet2.xml" Id="rId7" /></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33"/>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c r="F2" s="1" t="s"/>
      <x:c r="G2" s="1" t="s"/>
      <x:c r="H2" s="1" t="s"/>
    </x:row>
    <x:row r="3" spans="1:8">
      <x:c r="E3" s="1" t="s"/>
      <x:c r="F3" s="1" t="s"/>
      <x:c r="G3" s="1" t="s"/>
      <x:c r="H3" s="1" t="s"/>
    </x:row>
    <x:row r="4" spans="1:8">
      <x:c r="E4" s="1" t="s"/>
      <x:c r="F4" s="1" t="s"/>
      <x:c r="G4" s="1" t="s"/>
      <x:c r="H4" s="1" t="s"/>
    </x:row>
    <x:row r="6" spans="1:8">
      <x:c r="C6" s="2" t="s"/>
      <x:c r="D6" s="2" t="s"/>
      <x:c r="E6" s="3" t="s">
        <x:v>1</x:v>
      </x:c>
      <x:c r="F6" s="2" t="s"/>
      <x:c r="G6" s="2" t="s"/>
      <x:c r="H6" s="2" t="s"/>
    </x:row>
    <x:row r="8" spans="1:8">
      <x:c r="F8" s="4" t="s">
        <x:v>2</x:v>
      </x:c>
      <x:c r="G8" s="4" t="s">
        <x:v>3</x:v>
      </x:c>
      <x:c r="H8" s="4" t="s">
        <x:v>4</x:v>
      </x:c>
    </x:row>
    <x:row r="10" spans="1:8">
      <x:c r="C10" s="5" t="s">
        <x:v>5</x:v>
      </x:c>
      <x:c r="D10" s="6" t="s">
        <x:v>6</x:v>
      </x:c>
      <x:c r="E10" s="5" t="s">
        <x:v>7</x:v>
      </x:c>
    </x:row>
    <x:row r="11" spans="1:8">
      <x:c r="C11" s="5" t="s">
        <x:v>8</x:v>
      </x:c>
      <x:c r="D11" s="6" t="s">
        <x:v>6</x:v>
      </x:c>
      <x:c r="E11" s="5" t="s">
        <x:v>9</x:v>
      </x:c>
    </x:row>
    <x:row r="12" spans="1:8">
      <x:c r="C12" s="5" t="s">
        <x:v>10</x:v>
      </x:c>
      <x:c r="D12" s="6" t="s">
        <x:v>6</x:v>
      </x:c>
      <x:c r="E12" s="5" t="s">
        <x:v>9</x:v>
      </x:c>
    </x:row>
    <x:row r="14" spans="1:8">
      <x:c r="A14" s="1" t="s">
        <x:v>11</x:v>
      </x:c>
      <x:c r="B14" s="1" t="n">
        <x:v>1</x:v>
      </x:c>
      <x:c r="C14" s="1" t="s">
        <x:v>12</x:v>
      </x:c>
      <x:c r="D14" s="7" t="s">
        <x:v>13</x:v>
      </x:c>
      <x:c r="E14" s="8" t="s">
        <x:v>14</x:v>
      </x:c>
      <x:c r="F14" s="9" t="n">
        <x:v>0</x:v>
      </x:c>
      <x:c r="G14" s="10" t="n">
        <x:v>1</x:v>
      </x:c>
      <x:c r="H14" s="11">
        <x:f>ROUND(ROUND(F14,2)*ROUND(G14,3),2)</x:f>
      </x:c>
    </x:row>
    <x:row r="15" spans="1:8">
      <x:c r="E15" s="5" t="s">
        <x:v>15</x:v>
      </x:c>
      <x:c r="F15" s="5" t="s"/>
      <x:c r="G15" s="5" t="s"/>
      <x:c r="H15" s="12">
        <x:f>SUM(H14:H14)</x:f>
      </x:c>
    </x:row>
    <x:row r="17" spans="1:8">
      <x:c r="C17" s="5" t="s">
        <x:v>5</x:v>
      </x:c>
      <x:c r="D17" s="6" t="s">
        <x:v>6</x:v>
      </x:c>
      <x:c r="E17" s="5" t="s">
        <x:v>7</x:v>
      </x:c>
    </x:row>
    <x:row r="18" spans="1:8">
      <x:c r="C18" s="5" t="s">
        <x:v>8</x:v>
      </x:c>
      <x:c r="D18" s="6" t="s">
        <x:v>16</x:v>
      </x:c>
      <x:c r="E18" s="5" t="s">
        <x:v>17</x:v>
      </x:c>
    </x:row>
    <x:row r="19" spans="1:8">
      <x:c r="C19" s="5" t="s">
        <x:v>10</x:v>
      </x:c>
      <x:c r="D19" s="6" t="s">
        <x:v>6</x:v>
      </x:c>
      <x:c r="E19" s="5" t="s">
        <x:v>18</x:v>
      </x:c>
    </x:row>
    <x:row r="21" spans="1:8">
      <x:c r="A21" s="1" t="s">
        <x:v>19</x:v>
      </x:c>
      <x:c r="B21" s="1" t="n">
        <x:v>1</x:v>
      </x:c>
      <x:c r="C21" s="1" t="s">
        <x:v>20</x:v>
      </x:c>
      <x:c r="D21" s="7" t="s">
        <x:v>13</x:v>
      </x:c>
      <x:c r="E21" s="13" t="s">
        <x:v>21</x:v>
      </x:c>
      <x:c r="F21" s="9" t="n">
        <x:v>0</x:v>
      </x:c>
      <x:c r="G21" s="10" t="n">
        <x:v>1</x:v>
      </x:c>
      <x:c r="H21" s="11">
        <x:f>ROUND(ROUND(F21,2)*ROUND(G21,3),2)</x:f>
      </x:c>
    </x:row>
    <x:row r="22" spans="1:8">
      <x:c r="A22" s="1" t="s">
        <x:v>19</x:v>
      </x:c>
      <x:c r="B22" s="1" t="n">
        <x:v>2</x:v>
      </x:c>
      <x:c r="C22" s="1" t="s">
        <x:v>22</x:v>
      </x:c>
      <x:c r="D22" s="7" t="s">
        <x:v>13</x:v>
      </x:c>
      <x:c r="E22" s="13" t="s">
        <x:v>23</x:v>
      </x:c>
      <x:c r="F22" s="9" t="n">
        <x:v>0</x:v>
      </x:c>
      <x:c r="G22" s="10" t="n">
        <x:v>1</x:v>
      </x:c>
      <x:c r="H22" s="11">
        <x:f>ROUND(ROUND(F22,2)*ROUND(G22,3),2)</x:f>
      </x:c>
    </x:row>
    <x:row r="23" spans="1:8">
      <x:c r="E23" s="5" t="s">
        <x:v>15</x:v>
      </x:c>
      <x:c r="F23" s="5" t="s"/>
      <x:c r="G23" s="5" t="s"/>
      <x:c r="H23" s="12">
        <x:f>SUM(H21:H22)</x:f>
      </x:c>
    </x:row>
    <x:row r="25" spans="1:8">
      <x:c r="C25" s="5" t="s">
        <x:v>5</x:v>
      </x:c>
      <x:c r="D25" s="6" t="s">
        <x:v>6</x:v>
      </x:c>
      <x:c r="E25" s="5" t="s">
        <x:v>7</x:v>
      </x:c>
    </x:row>
    <x:row r="26" spans="1:8">
      <x:c r="C26" s="5" t="s">
        <x:v>8</x:v>
      </x:c>
      <x:c r="D26" s="6" t="s">
        <x:v>24</x:v>
      </x:c>
      <x:c r="E26" s="5" t="s">
        <x:v>25</x:v>
      </x:c>
    </x:row>
    <x:row r="27" spans="1:8">
      <x:c r="C27" s="5" t="s">
        <x:v>10</x:v>
      </x:c>
      <x:c r="D27" s="6" t="s">
        <x:v>6</x:v>
      </x:c>
      <x:c r="E27" s="5" t="s">
        <x:v>26</x:v>
      </x:c>
    </x:row>
    <x:row r="29" spans="1:8">
      <x:c r="A29" s="1" t="s">
        <x:v>27</x:v>
      </x:c>
      <x:c r="B29" s="1" t="n">
        <x:v>1</x:v>
      </x:c>
      <x:c r="C29" s="1" t="s">
        <x:v>28</x:v>
      </x:c>
      <x:c r="D29" s="7" t="s">
        <x:v>13</x:v>
      </x:c>
      <x:c r="E29" s="13" t="s">
        <x:v>29</x:v>
      </x:c>
      <x:c r="F29" s="9" t="n">
        <x:v>0</x:v>
      </x:c>
      <x:c r="G29" s="10" t="n">
        <x:v>1</x:v>
      </x:c>
      <x:c r="H29" s="11">
        <x:f>ROUND(ROUND(F29,2)*ROUND(G29,3),2)</x:f>
      </x:c>
    </x:row>
    <x:row r="30" spans="1:8">
      <x:c r="E30" s="5" t="s">
        <x:v>15</x:v>
      </x:c>
      <x:c r="F30" s="5" t="s"/>
      <x:c r="G30" s="5" t="s"/>
      <x:c r="H30" s="12">
        <x:f>SUM(H29:H29)</x:f>
      </x:c>
    </x:row>
    <x:row r="32" spans="1:8">
      <x:c r="C32" s="5" t="s">
        <x:v>5</x:v>
      </x:c>
      <x:c r="D32" s="6" t="s">
        <x:v>6</x:v>
      </x:c>
      <x:c r="E32" s="5" t="s">
        <x:v>7</x:v>
      </x:c>
    </x:row>
    <x:row r="33" spans="1:8">
      <x:c r="C33" s="5" t="s">
        <x:v>8</x:v>
      </x:c>
      <x:c r="D33" s="6" t="s">
        <x:v>24</x:v>
      </x:c>
      <x:c r="E33" s="5" t="s">
        <x:v>25</x:v>
      </x:c>
    </x:row>
    <x:row r="34" spans="1:8">
      <x:c r="C34" s="5" t="s">
        <x:v>10</x:v>
      </x:c>
      <x:c r="D34" s="6" t="s">
        <x:v>16</x:v>
      </x:c>
      <x:c r="E34" s="5" t="s">
        <x:v>30</x:v>
      </x:c>
    </x:row>
    <x:row r="36" spans="1:8">
      <x:c r="A36" s="1" t="s">
        <x:v>31</x:v>
      </x:c>
      <x:c r="B36" s="1" t="n">
        <x:v>1</x:v>
      </x:c>
      <x:c r="C36" s="1" t="s">
        <x:v>32</x:v>
      </x:c>
      <x:c r="D36" s="7" t="s">
        <x:v>33</x:v>
      </x:c>
      <x:c r="E36" s="13" t="s">
        <x:v>34</x:v>
      </x:c>
      <x:c r="F36" s="9" t="n">
        <x:v>0</x:v>
      </x:c>
      <x:c r="G36" s="10" t="n">
        <x:v>1</x:v>
      </x:c>
      <x:c r="H36" s="11">
        <x:f>ROUND(ROUND(F36,2)*ROUND(G36,3),2)</x:f>
      </x:c>
    </x:row>
    <x:row r="37" spans="1:8">
      <x:c r="A37" s="1" t="s">
        <x:v>31</x:v>
      </x:c>
      <x:c r="B37" s="1" t="n">
        <x:v>2</x:v>
      </x:c>
      <x:c r="C37" s="1" t="s">
        <x:v>35</x:v>
      </x:c>
      <x:c r="D37" s="7" t="s">
        <x:v>36</x:v>
      </x:c>
      <x:c r="E37" s="13" t="s">
        <x:v>37</x:v>
      </x:c>
      <x:c r="F37" s="9" t="n">
        <x:v>0</x:v>
      </x:c>
      <x:c r="G37" s="10" t="n">
        <x:v>24</x:v>
      </x:c>
      <x:c r="H37" s="11">
        <x:f>ROUND(ROUND(F37,2)*ROUND(G37,3),2)</x:f>
      </x:c>
    </x:row>
    <x:row r="38" spans="1:8">
      <x:c r="A38" s="1" t="s">
        <x:v>31</x:v>
      </x:c>
      <x:c r="B38" s="1" t="n">
        <x:v>3</x:v>
      </x:c>
      <x:c r="C38" s="1" t="s">
        <x:v>38</x:v>
      </x:c>
      <x:c r="D38" s="7" t="s">
        <x:v>33</x:v>
      </x:c>
      <x:c r="E38" s="13" t="s">
        <x:v>39</x:v>
      </x:c>
      <x:c r="F38" s="9" t="n">
        <x:v>0</x:v>
      </x:c>
      <x:c r="G38" s="10" t="n">
        <x:v>2</x:v>
      </x:c>
      <x:c r="H38" s="11">
        <x:f>ROUND(ROUND(F38,2)*ROUND(G38,3),2)</x:f>
      </x:c>
    </x:row>
    <x:row r="39" spans="1:8">
      <x:c r="A39" s="1" t="s">
        <x:v>31</x:v>
      </x:c>
      <x:c r="B39" s="1" t="n">
        <x:v>4</x:v>
      </x:c>
      <x:c r="C39" s="1" t="s">
        <x:v>40</x:v>
      </x:c>
      <x:c r="D39" s="7" t="s">
        <x:v>33</x:v>
      </x:c>
      <x:c r="E39" s="13" t="s">
        <x:v>41</x:v>
      </x:c>
      <x:c r="F39" s="9" t="n">
        <x:v>0</x:v>
      </x:c>
      <x:c r="G39" s="10" t="n">
        <x:v>2</x:v>
      </x:c>
      <x:c r="H39" s="11">
        <x:f>ROUND(ROUND(F39,2)*ROUND(G39,3),2)</x:f>
      </x:c>
    </x:row>
    <x:row r="40" spans="1:8">
      <x:c r="A40" s="1" t="s">
        <x:v>31</x:v>
      </x:c>
      <x:c r="B40" s="1" t="n">
        <x:v>5</x:v>
      </x:c>
      <x:c r="C40" s="1" t="s">
        <x:v>42</x:v>
      </x:c>
      <x:c r="D40" s="7" t="s">
        <x:v>33</x:v>
      </x:c>
      <x:c r="E40" s="13" t="s">
        <x:v>43</x:v>
      </x:c>
      <x:c r="F40" s="9" t="n">
        <x:v>0</x:v>
      </x:c>
      <x:c r="G40" s="10" t="n">
        <x:v>1</x:v>
      </x:c>
      <x:c r="H40" s="11">
        <x:f>ROUND(ROUND(F40,2)*ROUND(G40,3),2)</x:f>
      </x:c>
    </x:row>
    <x:row r="41" spans="1:8">
      <x:c r="A41" s="1" t="s">
        <x:v>31</x:v>
      </x:c>
      <x:c r="B41" s="1" t="n">
        <x:v>6</x:v>
      </x:c>
      <x:c r="C41" s="1" t="s">
        <x:v>44</x:v>
      </x:c>
      <x:c r="D41" s="7" t="s">
        <x:v>33</x:v>
      </x:c>
      <x:c r="E41" s="13" t="s">
        <x:v>45</x:v>
      </x:c>
      <x:c r="F41" s="9" t="n">
        <x:v>0</x:v>
      </x:c>
      <x:c r="G41" s="10" t="n">
        <x:v>1</x:v>
      </x:c>
      <x:c r="H41" s="11">
        <x:f>ROUND(ROUND(F41,2)*ROUND(G41,3),2)</x:f>
      </x:c>
    </x:row>
    <x:row r="42" spans="1:8">
      <x:c r="A42" s="1" t="s">
        <x:v>31</x:v>
      </x:c>
      <x:c r="B42" s="1" t="n">
        <x:v>7</x:v>
      </x:c>
      <x:c r="C42" s="1" t="s">
        <x:v>46</x:v>
      </x:c>
      <x:c r="D42" s="7" t="s">
        <x:v>33</x:v>
      </x:c>
      <x:c r="E42" s="13" t="s">
        <x:v>47</x:v>
      </x:c>
      <x:c r="F42" s="9" t="n">
        <x:v>0</x:v>
      </x:c>
      <x:c r="G42" s="10" t="n">
        <x:v>2</x:v>
      </x:c>
      <x:c r="H42" s="11">
        <x:f>ROUND(ROUND(F42,2)*ROUND(G42,3),2)</x:f>
      </x:c>
    </x:row>
    <x:row r="43" spans="1:8">
      <x:c r="A43" s="1" t="s">
        <x:v>31</x:v>
      </x:c>
      <x:c r="B43" s="1" t="n">
        <x:v>8</x:v>
      </x:c>
      <x:c r="C43" s="1" t="s">
        <x:v>48</x:v>
      </x:c>
      <x:c r="D43" s="7" t="s">
        <x:v>36</x:v>
      </x:c>
      <x:c r="E43" s="13" t="s">
        <x:v>49</x:v>
      </x:c>
      <x:c r="F43" s="9" t="n">
        <x:v>0</x:v>
      </x:c>
      <x:c r="G43" s="10" t="n">
        <x:v>24</x:v>
      </x:c>
      <x:c r="H43" s="11">
        <x:f>ROUND(ROUND(F43,2)*ROUND(G43,3),2)</x:f>
      </x:c>
    </x:row>
    <x:row r="44" spans="1:8">
      <x:c r="A44" s="1" t="s">
        <x:v>31</x:v>
      </x:c>
      <x:c r="B44" s="1" t="n">
        <x:v>9</x:v>
      </x:c>
      <x:c r="C44" s="1" t="s">
        <x:v>50</x:v>
      </x:c>
      <x:c r="D44" s="7" t="s">
        <x:v>36</x:v>
      </x:c>
      <x:c r="E44" s="13" t="s">
        <x:v>51</x:v>
      </x:c>
      <x:c r="F44" s="9" t="n">
        <x:v>0</x:v>
      </x:c>
      <x:c r="G44" s="10" t="n">
        <x:v>24</x:v>
      </x:c>
      <x:c r="H44" s="11">
        <x:f>ROUND(ROUND(F44,2)*ROUND(G44,3),2)</x:f>
      </x:c>
    </x:row>
    <x:row r="45" spans="1:8">
      <x:c r="A45" s="1" t="s">
        <x:v>31</x:v>
      </x:c>
      <x:c r="B45" s="1" t="n">
        <x:v>10</x:v>
      </x:c>
      <x:c r="C45" s="1" t="s">
        <x:v>52</x:v>
      </x:c>
      <x:c r="D45" s="7" t="s">
        <x:v>33</x:v>
      </x:c>
      <x:c r="E45" s="13" t="s">
        <x:v>53</x:v>
      </x:c>
      <x:c r="F45" s="9" t="n">
        <x:v>0</x:v>
      </x:c>
      <x:c r="G45" s="10" t="n">
        <x:v>4</x:v>
      </x:c>
      <x:c r="H45" s="11">
        <x:f>ROUND(ROUND(F45,2)*ROUND(G45,3),2)</x:f>
      </x:c>
    </x:row>
    <x:row r="46" spans="1:8">
      <x:c r="A46" s="1" t="s">
        <x:v>31</x:v>
      </x:c>
      <x:c r="B46" s="1" t="n">
        <x:v>11</x:v>
      </x:c>
      <x:c r="C46" s="1" t="s">
        <x:v>54</x:v>
      </x:c>
      <x:c r="D46" s="7" t="s">
        <x:v>33</x:v>
      </x:c>
      <x:c r="E46" s="13" t="s">
        <x:v>55</x:v>
      </x:c>
      <x:c r="F46" s="9" t="n">
        <x:v>0</x:v>
      </x:c>
      <x:c r="G46" s="10" t="n">
        <x:v>4</x:v>
      </x:c>
      <x:c r="H46" s="11">
        <x:f>ROUND(ROUND(F46,2)*ROUND(G46,3),2)</x:f>
      </x:c>
    </x:row>
    <x:row r="47" spans="1:8">
      <x:c r="A47" s="1" t="s">
        <x:v>31</x:v>
      </x:c>
      <x:c r="B47" s="1" t="n">
        <x:v>12</x:v>
      </x:c>
      <x:c r="C47" s="1" t="s">
        <x:v>56</x:v>
      </x:c>
      <x:c r="D47" s="7" t="s">
        <x:v>33</x:v>
      </x:c>
      <x:c r="E47" s="13" t="s">
        <x:v>57</x:v>
      </x:c>
      <x:c r="F47" s="9" t="n">
        <x:v>0</x:v>
      </x:c>
      <x:c r="G47" s="10" t="n">
        <x:v>2</x:v>
      </x:c>
      <x:c r="H47" s="11">
        <x:f>ROUND(ROUND(F47,2)*ROUND(G47,3),2)</x:f>
      </x:c>
    </x:row>
    <x:row r="48" spans="1:8">
      <x:c r="A48" s="1" t="s">
        <x:v>31</x:v>
      </x:c>
      <x:c r="B48" s="1" t="n">
        <x:v>13</x:v>
      </x:c>
      <x:c r="C48" s="1" t="s">
        <x:v>58</x:v>
      </x:c>
      <x:c r="D48" s="7" t="s">
        <x:v>33</x:v>
      </x:c>
      <x:c r="E48" s="13" t="s">
        <x:v>59</x:v>
      </x:c>
      <x:c r="F48" s="9" t="n">
        <x:v>0</x:v>
      </x:c>
      <x:c r="G48" s="10" t="n">
        <x:v>2</x:v>
      </x:c>
      <x:c r="H48" s="11">
        <x:f>ROUND(ROUND(F48,2)*ROUND(G48,3),2)</x:f>
      </x:c>
    </x:row>
    <x:row r="49" spans="1:8">
      <x:c r="A49" s="1" t="s">
        <x:v>31</x:v>
      </x:c>
      <x:c r="B49" s="1" t="n">
        <x:v>14</x:v>
      </x:c>
      <x:c r="C49" s="1" t="s">
        <x:v>60</x:v>
      </x:c>
      <x:c r="D49" s="7" t="s">
        <x:v>33</x:v>
      </x:c>
      <x:c r="E49" s="13" t="s">
        <x:v>61</x:v>
      </x:c>
      <x:c r="F49" s="9" t="n">
        <x:v>0</x:v>
      </x:c>
      <x:c r="G49" s="10" t="n">
        <x:v>4</x:v>
      </x:c>
      <x:c r="H49" s="11">
        <x:f>ROUND(ROUND(F49,2)*ROUND(G49,3),2)</x:f>
      </x:c>
    </x:row>
    <x:row r="50" spans="1:8">
      <x:c r="A50" s="1" t="s">
        <x:v>31</x:v>
      </x:c>
      <x:c r="B50" s="1" t="n">
        <x:v>15</x:v>
      </x:c>
      <x:c r="C50" s="1" t="s">
        <x:v>62</x:v>
      </x:c>
      <x:c r="D50" s="7" t="s">
        <x:v>33</x:v>
      </x:c>
      <x:c r="E50" s="13" t="s">
        <x:v>63</x:v>
      </x:c>
      <x:c r="F50" s="9" t="n">
        <x:v>0</x:v>
      </x:c>
      <x:c r="G50" s="10" t="n">
        <x:v>4</x:v>
      </x:c>
      <x:c r="H50" s="11">
        <x:f>ROUND(ROUND(F50,2)*ROUND(G50,3),2)</x:f>
      </x:c>
    </x:row>
    <x:row r="51" spans="1:8">
      <x:c r="E51" s="5" t="s">
        <x:v>15</x:v>
      </x:c>
      <x:c r="F51" s="5" t="s"/>
      <x:c r="G51" s="5" t="s"/>
      <x:c r="H51" s="12">
        <x:f>SUM(H36:H50)</x:f>
      </x:c>
    </x:row>
    <x:row r="53" spans="1:8">
      <x:c r="C53" s="5" t="s">
        <x:v>5</x:v>
      </x:c>
      <x:c r="D53" s="6" t="s">
        <x:v>6</x:v>
      </x:c>
      <x:c r="E53" s="5" t="s">
        <x:v>7</x:v>
      </x:c>
    </x:row>
    <x:row r="54" spans="1:8">
      <x:c r="C54" s="5" t="s">
        <x:v>8</x:v>
      </x:c>
      <x:c r="D54" s="6" t="s">
        <x:v>64</x:v>
      </x:c>
      <x:c r="E54" s="5" t="s">
        <x:v>65</x:v>
      </x:c>
    </x:row>
    <x:row r="55" spans="1:8">
      <x:c r="C55" s="5" t="s">
        <x:v>10</x:v>
      </x:c>
      <x:c r="D55" s="6" t="s">
        <x:v>6</x:v>
      </x:c>
      <x:c r="E55" s="5" t="s">
        <x:v>66</x:v>
      </x:c>
    </x:row>
    <x:row r="57" spans="1:8">
      <x:c r="A57" s="1" t="s">
        <x:v>67</x:v>
      </x:c>
      <x:c r="B57" s="1" t="n">
        <x:v>1</x:v>
      </x:c>
      <x:c r="C57" s="1" t="s">
        <x:v>68</x:v>
      </x:c>
      <x:c r="D57" s="7" t="s">
        <x:v>69</x:v>
      </x:c>
      <x:c r="E57" s="8" t="s">
        <x:v>70</x:v>
      </x:c>
      <x:c r="F57" s="9" t="n">
        <x:v>0</x:v>
      </x:c>
      <x:c r="G57" s="10" t="n">
        <x:v>1</x:v>
      </x:c>
      <x:c r="H57" s="11">
        <x:f>ROUND(ROUND(F57,2)*ROUND(G57,3),2)</x:f>
      </x:c>
    </x:row>
    <x:row r="58" spans="1:8">
      <x:c r="A58" s="1" t="s">
        <x:v>67</x:v>
      </x:c>
      <x:c r="B58" s="1" t="n">
        <x:v>2</x:v>
      </x:c>
      <x:c r="C58" s="1" t="s">
        <x:v>71</x:v>
      </x:c>
      <x:c r="D58" s="7" t="s">
        <x:v>72</x:v>
      </x:c>
      <x:c r="E58" s="8" t="s">
        <x:v>73</x:v>
      </x:c>
      <x:c r="F58" s="9" t="n">
        <x:v>0</x:v>
      </x:c>
      <x:c r="G58" s="10" t="n">
        <x:v>1</x:v>
      </x:c>
      <x:c r="H58" s="11">
        <x:f>ROUND(ROUND(F58,2)*ROUND(G58,3),2)</x:f>
      </x:c>
    </x:row>
    <x:row r="59" spans="1:8">
      <x:c r="E59" s="5" t="s">
        <x:v>15</x:v>
      </x:c>
      <x:c r="F59" s="5" t="s"/>
      <x:c r="G59" s="5" t="s"/>
      <x:c r="H59" s="12">
        <x:f>SUM(H57:H58)</x:f>
      </x:c>
    </x:row>
    <x:row r="61" spans="1:8">
      <x:c r="C61" s="5" t="s">
        <x:v>5</x:v>
      </x:c>
      <x:c r="D61" s="6" t="s">
        <x:v>6</x:v>
      </x:c>
      <x:c r="E61" s="5" t="s">
        <x:v>7</x:v>
      </x:c>
    </x:row>
    <x:row r="62" spans="1:8">
      <x:c r="C62" s="5" t="s">
        <x:v>8</x:v>
      </x:c>
      <x:c r="D62" s="6" t="s">
        <x:v>64</x:v>
      </x:c>
      <x:c r="E62" s="5" t="s">
        <x:v>65</x:v>
      </x:c>
    </x:row>
    <x:row r="63" spans="1:8">
      <x:c r="C63" s="5" t="s">
        <x:v>10</x:v>
      </x:c>
      <x:c r="D63" s="6" t="s">
        <x:v>16</x:v>
      </x:c>
      <x:c r="E63" s="5" t="s">
        <x:v>74</x:v>
      </x:c>
    </x:row>
    <x:row r="65" spans="1:8">
      <x:c r="A65" s="1" t="s">
        <x:v>75</x:v>
      </x:c>
      <x:c r="B65" s="1" t="n">
        <x:v>1</x:v>
      </x:c>
      <x:c r="C65" s="1" t="s">
        <x:v>76</x:v>
      </x:c>
      <x:c r="D65" s="7" t="s">
        <x:v>69</x:v>
      </x:c>
      <x:c r="E65" s="8" t="s">
        <x:v>77</x:v>
      </x:c>
      <x:c r="F65" s="9" t="n">
        <x:v>0</x:v>
      </x:c>
      <x:c r="G65" s="10" t="n">
        <x:v>1</x:v>
      </x:c>
      <x:c r="H65" s="11">
        <x:f>ROUND(ROUND(F65,2)*ROUND(G65,3),2)</x:f>
      </x:c>
    </x:row>
    <x:row r="66" spans="1:8">
      <x:c r="A66" s="1" t="s">
        <x:v>75</x:v>
      </x:c>
      <x:c r="B66" s="1" t="n">
        <x:v>2</x:v>
      </x:c>
      <x:c r="C66" s="1" t="s">
        <x:v>78</x:v>
      </x:c>
      <x:c r="D66" s="7" t="s">
        <x:v>69</x:v>
      </x:c>
      <x:c r="E66" s="8" t="s">
        <x:v>79</x:v>
      </x:c>
      <x:c r="F66" s="9" t="n">
        <x:v>0</x:v>
      </x:c>
      <x:c r="G66" s="10" t="n">
        <x:v>3</x:v>
      </x:c>
      <x:c r="H66" s="11">
        <x:f>ROUND(ROUND(F66,2)*ROUND(G66,3),2)</x:f>
      </x:c>
    </x:row>
    <x:row r="67" spans="1:8">
      <x:c r="A67" s="1" t="s">
        <x:v>75</x:v>
      </x:c>
      <x:c r="B67" s="1" t="n">
        <x:v>3</x:v>
      </x:c>
      <x:c r="C67" s="1" t="s">
        <x:v>80</x:v>
      </x:c>
      <x:c r="D67" s="7" t="s">
        <x:v>36</x:v>
      </x:c>
      <x:c r="E67" s="8" t="s">
        <x:v>81</x:v>
      </x:c>
      <x:c r="F67" s="9" t="n">
        <x:v>0</x:v>
      </x:c>
      <x:c r="G67" s="10" t="n">
        <x:v>45</x:v>
      </x:c>
      <x:c r="H67" s="11">
        <x:f>ROUND(ROUND(F67,2)*ROUND(G67,3),2)</x:f>
      </x:c>
    </x:row>
    <x:row r="68" spans="1:8">
      <x:c r="E68" s="5" t="s">
        <x:v>15</x:v>
      </x:c>
      <x:c r="F68" s="5" t="s"/>
      <x:c r="G68" s="5" t="s"/>
      <x:c r="H68" s="12">
        <x:f>SUM(H65:H67)</x:f>
      </x:c>
    </x:row>
    <x:row r="70" spans="1:8">
      <x:c r="C70" s="5" t="s">
        <x:v>5</x:v>
      </x:c>
      <x:c r="D70" s="6" t="s">
        <x:v>6</x:v>
      </x:c>
      <x:c r="E70" s="5" t="s">
        <x:v>7</x:v>
      </x:c>
    </x:row>
    <x:row r="71" spans="1:8">
      <x:c r="C71" s="5" t="s">
        <x:v>8</x:v>
      </x:c>
      <x:c r="D71" s="6" t="s">
        <x:v>64</x:v>
      </x:c>
      <x:c r="E71" s="5" t="s">
        <x:v>65</x:v>
      </x:c>
    </x:row>
    <x:row r="72" spans="1:8">
      <x:c r="C72" s="5" t="s">
        <x:v>10</x:v>
      </x:c>
      <x:c r="D72" s="6" t="s">
        <x:v>24</x:v>
      </x:c>
      <x:c r="E72" s="5" t="s">
        <x:v>82</x:v>
      </x:c>
    </x:row>
    <x:row r="74" spans="1:8">
      <x:c r="A74" s="1" t="s">
        <x:v>83</x:v>
      </x:c>
      <x:c r="B74" s="1" t="n">
        <x:v>1</x:v>
      </x:c>
      <x:c r="C74" s="1" t="s">
        <x:v>84</x:v>
      </x:c>
      <x:c r="D74" s="7" t="s">
        <x:v>72</x:v>
      </x:c>
      <x:c r="E74" s="8" t="s">
        <x:v>85</x:v>
      </x:c>
      <x:c r="F74" s="9" t="n">
        <x:v>0</x:v>
      </x:c>
      <x:c r="G74" s="10" t="n">
        <x:v>1</x:v>
      </x:c>
      <x:c r="H74" s="11">
        <x:f>ROUND(ROUND(F74,2)*ROUND(G74,3),2)</x:f>
      </x:c>
    </x:row>
    <x:row r="75" spans="1:8">
      <x:c r="E75" s="5" t="s">
        <x:v>15</x:v>
      </x:c>
      <x:c r="F75" s="5" t="s"/>
      <x:c r="G75" s="5" t="s"/>
      <x:c r="H75" s="12">
        <x:f>SUM(H74:H74)</x:f>
      </x:c>
    </x:row>
    <x:row r="77" spans="1:8">
      <x:c r="C77" s="5" t="s">
        <x:v>5</x:v>
      </x:c>
      <x:c r="D77" s="6" t="s">
        <x:v>6</x:v>
      </x:c>
      <x:c r="E77" s="5" t="s">
        <x:v>7</x:v>
      </x:c>
    </x:row>
    <x:row r="78" spans="1:8">
      <x:c r="C78" s="5" t="s">
        <x:v>8</x:v>
      </x:c>
      <x:c r="D78" s="6" t="s">
        <x:v>64</x:v>
      </x:c>
      <x:c r="E78" s="5" t="s">
        <x:v>65</x:v>
      </x:c>
    </x:row>
    <x:row r="79" spans="1:8">
      <x:c r="C79" s="5" t="s">
        <x:v>10</x:v>
      </x:c>
      <x:c r="D79" s="6" t="s">
        <x:v>64</x:v>
      </x:c>
      <x:c r="E79" s="5" t="s">
        <x:v>86</x:v>
      </x:c>
    </x:row>
    <x:row r="81" spans="1:8">
      <x:c r="A81" s="1" t="s">
        <x:v>87</x:v>
      </x:c>
      <x:c r="B81" s="1" t="n">
        <x:v>1</x:v>
      </x:c>
      <x:c r="C81" s="1" t="s">
        <x:v>88</x:v>
      </x:c>
      <x:c r="D81" s="7" t="s">
        <x:v>36</x:v>
      </x:c>
      <x:c r="E81" s="8" t="s">
        <x:v>89</x:v>
      </x:c>
      <x:c r="F81" s="9" t="n">
        <x:v>0</x:v>
      </x:c>
      <x:c r="G81" s="10" t="n">
        <x:v>30</x:v>
      </x:c>
      <x:c r="H81" s="11">
        <x:f>ROUND(ROUND(F81,2)*ROUND(G81,3),2)</x:f>
      </x:c>
    </x:row>
    <x:row r="82" spans="1:8">
      <x:c r="A82" s="1" t="s">
        <x:v>87</x:v>
      </x:c>
      <x:c r="B82" s="1" t="n">
        <x:v>2</x:v>
      </x:c>
      <x:c r="C82" s="1" t="s">
        <x:v>90</x:v>
      </x:c>
      <x:c r="D82" s="7" t="s">
        <x:v>36</x:v>
      </x:c>
      <x:c r="E82" s="8" t="s">
        <x:v>91</x:v>
      </x:c>
      <x:c r="F82" s="9" t="n">
        <x:v>0</x:v>
      </x:c>
      <x:c r="G82" s="10" t="n">
        <x:v>10</x:v>
      </x:c>
      <x:c r="H82" s="11">
        <x:f>ROUND(ROUND(F82,2)*ROUND(G82,3),2)</x:f>
      </x:c>
    </x:row>
    <x:row r="83" spans="1:8">
      <x:c r="A83" s="1" t="s">
        <x:v>87</x:v>
      </x:c>
      <x:c r="B83" s="1" t="n">
        <x:v>3</x:v>
      </x:c>
      <x:c r="C83" s="1" t="s">
        <x:v>92</x:v>
      </x:c>
      <x:c r="D83" s="7" t="s">
        <x:v>36</x:v>
      </x:c>
      <x:c r="E83" s="8" t="s">
        <x:v>93</x:v>
      </x:c>
      <x:c r="F83" s="9" t="n">
        <x:v>0</x:v>
      </x:c>
      <x:c r="G83" s="10" t="n">
        <x:v>40</x:v>
      </x:c>
      <x:c r="H83" s="11">
        <x:f>ROUND(ROUND(F83,2)*ROUND(G83,3),2)</x:f>
      </x:c>
    </x:row>
    <x:row r="84" spans="1:8">
      <x:c r="A84" s="1" t="s">
        <x:v>87</x:v>
      </x:c>
      <x:c r="B84" s="1" t="n">
        <x:v>4</x:v>
      </x:c>
      <x:c r="C84" s="1" t="s">
        <x:v>94</x:v>
      </x:c>
      <x:c r="D84" s="7" t="s">
        <x:v>36</x:v>
      </x:c>
      <x:c r="E84" s="8" t="s">
        <x:v>95</x:v>
      </x:c>
      <x:c r="F84" s="9" t="n">
        <x:v>0</x:v>
      </x:c>
      <x:c r="G84" s="10" t="n">
        <x:v>105</x:v>
      </x:c>
      <x:c r="H84" s="11">
        <x:f>ROUND(ROUND(F84,2)*ROUND(G84,3),2)</x:f>
      </x:c>
    </x:row>
    <x:row r="85" spans="1:8">
      <x:c r="A85" s="1" t="s">
        <x:v>87</x:v>
      </x:c>
      <x:c r="B85" s="1" t="n">
        <x:v>5</x:v>
      </x:c>
      <x:c r="C85" s="1" t="s">
        <x:v>96</x:v>
      </x:c>
      <x:c r="D85" s="7" t="s">
        <x:v>36</x:v>
      </x:c>
      <x:c r="E85" s="8" t="s">
        <x:v>97</x:v>
      </x:c>
      <x:c r="F85" s="9" t="n">
        <x:v>0</x:v>
      </x:c>
      <x:c r="G85" s="10" t="n">
        <x:v>35</x:v>
      </x:c>
      <x:c r="H85" s="11">
        <x:f>ROUND(ROUND(F85,2)*ROUND(G85,3),2)</x:f>
      </x:c>
    </x:row>
    <x:row r="86" spans="1:8">
      <x:c r="A86" s="1" t="s">
        <x:v>87</x:v>
      </x:c>
      <x:c r="B86" s="1" t="n">
        <x:v>6</x:v>
      </x:c>
      <x:c r="C86" s="1" t="s">
        <x:v>98</x:v>
      </x:c>
      <x:c r="D86" s="7" t="s">
        <x:v>36</x:v>
      </x:c>
      <x:c r="E86" s="8" t="s">
        <x:v>99</x:v>
      </x:c>
      <x:c r="F86" s="9" t="n">
        <x:v>0</x:v>
      </x:c>
      <x:c r="G86" s="10" t="n">
        <x:v>15</x:v>
      </x:c>
      <x:c r="H86" s="11">
        <x:f>ROUND(ROUND(F86,2)*ROUND(G86,3),2)</x:f>
      </x:c>
    </x:row>
    <x:row r="87" spans="1:8">
      <x:c r="A87" s="1" t="s">
        <x:v>87</x:v>
      </x:c>
      <x:c r="B87" s="1" t="n">
        <x:v>7</x:v>
      </x:c>
      <x:c r="C87" s="1" t="s">
        <x:v>100</x:v>
      </x:c>
      <x:c r="D87" s="7" t="s">
        <x:v>36</x:v>
      </x:c>
      <x:c r="E87" s="8" t="s">
        <x:v>101</x:v>
      </x:c>
      <x:c r="F87" s="9" t="n">
        <x:v>0</x:v>
      </x:c>
      <x:c r="G87" s="10" t="n">
        <x:v>35</x:v>
      </x:c>
      <x:c r="H87" s="11">
        <x:f>ROUND(ROUND(F87,2)*ROUND(G87,3),2)</x:f>
      </x:c>
    </x:row>
    <x:row r="88" spans="1:8">
      <x:c r="E88" s="5" t="s">
        <x:v>15</x:v>
      </x:c>
      <x:c r="F88" s="5" t="s"/>
      <x:c r="G88" s="5" t="s"/>
      <x:c r="H88" s="12">
        <x:f>SUM(H81:H87)</x:f>
      </x:c>
    </x:row>
    <x:row r="90" spans="1:8">
      <x:c r="C90" s="5" t="s">
        <x:v>5</x:v>
      </x:c>
      <x:c r="D90" s="6" t="s">
        <x:v>6</x:v>
      </x:c>
      <x:c r="E90" s="5" t="s">
        <x:v>7</x:v>
      </x:c>
    </x:row>
    <x:row r="91" spans="1:8">
      <x:c r="C91" s="5" t="s">
        <x:v>8</x:v>
      </x:c>
      <x:c r="D91" s="6" t="s">
        <x:v>102</x:v>
      </x:c>
      <x:c r="E91" s="5" t="s">
        <x:v>103</x:v>
      </x:c>
    </x:row>
    <x:row r="92" spans="1:8">
      <x:c r="C92" s="5" t="s">
        <x:v>10</x:v>
      </x:c>
      <x:c r="D92" s="6" t="s">
        <x:v>6</x:v>
      </x:c>
      <x:c r="E92" s="5" t="s">
        <x:v>104</x:v>
      </x:c>
    </x:row>
    <x:row r="94" spans="1:8">
      <x:c r="A94" s="1" t="s">
        <x:v>105</x:v>
      </x:c>
      <x:c r="B94" s="1" t="n">
        <x:v>1</x:v>
      </x:c>
      <x:c r="C94" s="1" t="s">
        <x:v>106</x:v>
      </x:c>
      <x:c r="D94" s="7" t="s">
        <x:v>33</x:v>
      </x:c>
      <x:c r="E94" s="8" t="s">
        <x:v>107</x:v>
      </x:c>
      <x:c r="F94" s="9" t="n">
        <x:v>0</x:v>
      </x:c>
      <x:c r="G94" s="10" t="n">
        <x:v>1</x:v>
      </x:c>
      <x:c r="H94" s="11">
        <x:f>ROUND(ROUND(F94,2)*ROUND(G94,3),2)</x:f>
      </x:c>
    </x:row>
    <x:row r="95" spans="1:8">
      <x:c r="A95" s="1" t="s">
        <x:v>105</x:v>
      </x:c>
      <x:c r="B95" s="1" t="n">
        <x:v>2</x:v>
      </x:c>
      <x:c r="C95" s="1" t="s">
        <x:v>108</x:v>
      </x:c>
      <x:c r="D95" s="7" t="s">
        <x:v>33</x:v>
      </x:c>
      <x:c r="E95" s="13" t="s">
        <x:v>109</x:v>
      </x:c>
      <x:c r="F95" s="9" t="n">
        <x:v>0</x:v>
      </x:c>
      <x:c r="G95" s="10" t="n">
        <x:v>1</x:v>
      </x:c>
      <x:c r="H95" s="11">
        <x:f>ROUND(ROUND(F95,2)*ROUND(G95,3),2)</x:f>
      </x:c>
    </x:row>
    <x:row r="96" spans="1:8">
      <x:c r="A96" s="1" t="s">
        <x:v>105</x:v>
      </x:c>
      <x:c r="B96" s="1" t="n">
        <x:v>3</x:v>
      </x:c>
      <x:c r="C96" s="1" t="s">
        <x:v>110</x:v>
      </x:c>
      <x:c r="D96" s="7" t="s">
        <x:v>33</x:v>
      </x:c>
      <x:c r="E96" s="13" t="s">
        <x:v>111</x:v>
      </x:c>
      <x:c r="F96" s="9" t="n">
        <x:v>0</x:v>
      </x:c>
      <x:c r="G96" s="10" t="n">
        <x:v>1</x:v>
      </x:c>
      <x:c r="H96" s="11">
        <x:f>ROUND(ROUND(F96,2)*ROUND(G96,3),2)</x:f>
      </x:c>
    </x:row>
    <x:row r="97" spans="1:8">
      <x:c r="A97" s="1" t="s">
        <x:v>105</x:v>
      </x:c>
      <x:c r="B97" s="1" t="n">
        <x:v>4</x:v>
      </x:c>
      <x:c r="C97" s="1" t="s">
        <x:v>112</x:v>
      </x:c>
      <x:c r="D97" s="7" t="s">
        <x:v>33</x:v>
      </x:c>
      <x:c r="E97" s="13" t="s">
        <x:v>113</x:v>
      </x:c>
      <x:c r="F97" s="9" t="n">
        <x:v>0</x:v>
      </x:c>
      <x:c r="G97" s="10" t="n">
        <x:v>1</x:v>
      </x:c>
      <x:c r="H97" s="11">
        <x:f>ROUND(ROUND(F97,2)*ROUND(G97,3),2)</x:f>
      </x:c>
    </x:row>
    <x:row r="98" spans="1:8">
      <x:c r="E98" s="5" t="s">
        <x:v>15</x:v>
      </x:c>
      <x:c r="F98" s="5" t="s"/>
      <x:c r="G98" s="5" t="s"/>
      <x:c r="H98" s="12">
        <x:f>SUM(H94:H97)</x:f>
      </x:c>
    </x:row>
    <x:row r="100" spans="1:8">
      <x:c r="C100" s="5" t="s">
        <x:v>5</x:v>
      </x:c>
      <x:c r="D100" s="6" t="s">
        <x:v>6</x:v>
      </x:c>
      <x:c r="E100" s="5" t="s">
        <x:v>7</x:v>
      </x:c>
    </x:row>
    <x:row r="101" spans="1:8">
      <x:c r="C101" s="5" t="s">
        <x:v>8</x:v>
      </x:c>
      <x:c r="D101" s="6" t="s">
        <x:v>102</x:v>
      </x:c>
      <x:c r="E101" s="5" t="s">
        <x:v>103</x:v>
      </x:c>
    </x:row>
    <x:row r="102" spans="1:8">
      <x:c r="C102" s="5" t="s">
        <x:v>10</x:v>
      </x:c>
      <x:c r="D102" s="6" t="s">
        <x:v>16</x:v>
      </x:c>
      <x:c r="E102" s="5" t="s">
        <x:v>114</x:v>
      </x:c>
    </x:row>
    <x:row r="104" spans="1:8">
      <x:c r="A104" s="1" t="s">
        <x:v>115</x:v>
      </x:c>
      <x:c r="B104" s="1" t="n">
        <x:v>1</x:v>
      </x:c>
      <x:c r="C104" s="1" t="s">
        <x:v>116</x:v>
      </x:c>
      <x:c r="D104" s="7" t="s">
        <x:v>33</x:v>
      </x:c>
      <x:c r="E104" s="13" t="s">
        <x:v>117</x:v>
      </x:c>
      <x:c r="F104" s="9" t="n">
        <x:v>0</x:v>
      </x:c>
      <x:c r="G104" s="10" t="n">
        <x:v>1</x:v>
      </x:c>
      <x:c r="H104" s="11">
        <x:f>ROUND(ROUND(F104,2)*ROUND(G104,3),2)</x:f>
      </x:c>
    </x:row>
    <x:row r="105" spans="1:8">
      <x:c r="A105" s="1" t="s">
        <x:v>115</x:v>
      </x:c>
      <x:c r="B105" s="1" t="n">
        <x:v>2</x:v>
      </x:c>
      <x:c r="C105" s="1" t="s">
        <x:v>56</x:v>
      </x:c>
      <x:c r="D105" s="7" t="s">
        <x:v>33</x:v>
      </x:c>
      <x:c r="E105" s="13" t="s">
        <x:v>57</x:v>
      </x:c>
      <x:c r="F105" s="9" t="n">
        <x:v>0</x:v>
      </x:c>
      <x:c r="G105" s="10" t="n">
        <x:v>5</x:v>
      </x:c>
      <x:c r="H105" s="11">
        <x:f>ROUND(ROUND(F105,2)*ROUND(G105,3),2)</x:f>
      </x:c>
    </x:row>
    <x:row r="106" spans="1:8">
      <x:c r="A106" s="1" t="s">
        <x:v>115</x:v>
      </x:c>
      <x:c r="B106" s="1" t="n">
        <x:v>3</x:v>
      </x:c>
      <x:c r="C106" s="1" t="s">
        <x:v>118</x:v>
      </x:c>
      <x:c r="D106" s="7" t="s">
        <x:v>33</x:v>
      </x:c>
      <x:c r="E106" s="8" t="s">
        <x:v>119</x:v>
      </x:c>
      <x:c r="F106" s="9" t="n">
        <x:v>0</x:v>
      </x:c>
      <x:c r="G106" s="10" t="n">
        <x:v>2</x:v>
      </x:c>
      <x:c r="H106" s="11">
        <x:f>ROUND(ROUND(F106,2)*ROUND(G106,3),2)</x:f>
      </x:c>
    </x:row>
    <x:row r="107" spans="1:8">
      <x:c r="E107" s="5" t="s">
        <x:v>15</x:v>
      </x:c>
      <x:c r="F107" s="5" t="s"/>
      <x:c r="G107" s="5" t="s"/>
      <x:c r="H107" s="12">
        <x:f>SUM(H104:H106)</x:f>
      </x:c>
    </x:row>
    <x:row r="109" spans="1:8">
      <x:c r="C109" s="5" t="s">
        <x:v>5</x:v>
      </x:c>
      <x:c r="D109" s="6" t="s">
        <x:v>6</x:v>
      </x:c>
      <x:c r="E109" s="5" t="s">
        <x:v>7</x:v>
      </x:c>
    </x:row>
    <x:row r="110" spans="1:8">
      <x:c r="C110" s="5" t="s">
        <x:v>8</x:v>
      </x:c>
      <x:c r="D110" s="6" t="s">
        <x:v>120</x:v>
      </x:c>
      <x:c r="E110" s="5" t="s">
        <x:v>121</x:v>
      </x:c>
    </x:row>
    <x:row r="111" spans="1:8">
      <x:c r="C111" s="5" t="s">
        <x:v>10</x:v>
      </x:c>
      <x:c r="D111" s="6" t="s">
        <x:v>6</x:v>
      </x:c>
      <x:c r="E111" s="5" t="s">
        <x:v>122</x:v>
      </x:c>
    </x:row>
    <x:row r="113" spans="1:8">
      <x:c r="A113" s="1" t="s">
        <x:v>123</x:v>
      </x:c>
      <x:c r="B113" s="1" t="n">
        <x:v>1</x:v>
      </x:c>
      <x:c r="C113" s="1" t="s">
        <x:v>124</x:v>
      </x:c>
      <x:c r="D113" s="7" t="s">
        <x:v>33</x:v>
      </x:c>
      <x:c r="E113" s="8" t="s">
        <x:v>125</x:v>
      </x:c>
      <x:c r="F113" s="9" t="n">
        <x:v>0</x:v>
      </x:c>
      <x:c r="G113" s="10" t="n">
        <x:v>1</x:v>
      </x:c>
      <x:c r="H113" s="11">
        <x:f>ROUND(ROUND(F113,2)*ROUND(G113,3),2)</x:f>
      </x:c>
    </x:row>
    <x:row r="114" spans="1:8">
      <x:c r="A114" s="1" t="s">
        <x:v>123</x:v>
      </x:c>
      <x:c r="B114" s="1" t="n">
        <x:v>2</x:v>
      </x:c>
      <x:c r="C114" s="1" t="s">
        <x:v>126</x:v>
      </x:c>
      <x:c r="D114" s="7" t="s">
        <x:v>33</x:v>
      </x:c>
      <x:c r="E114" s="8" t="s">
        <x:v>127</x:v>
      </x:c>
      <x:c r="F114" s="9" t="n">
        <x:v>0</x:v>
      </x:c>
      <x:c r="G114" s="10" t="n">
        <x:v>1</x:v>
      </x:c>
      <x:c r="H114" s="11">
        <x:f>ROUND(ROUND(F114,2)*ROUND(G114,3),2)</x:f>
      </x:c>
    </x:row>
    <x:row r="115" spans="1:8">
      <x:c r="E115" s="5" t="s">
        <x:v>15</x:v>
      </x:c>
      <x:c r="F115" s="5" t="s"/>
      <x:c r="G115" s="5" t="s"/>
      <x:c r="H115" s="12">
        <x:f>SUM(H113:H114)</x:f>
      </x:c>
    </x:row>
    <x:row r="117" spans="1:8">
      <x:c r="C117" s="5" t="s">
        <x:v>5</x:v>
      </x:c>
      <x:c r="D117" s="6" t="s">
        <x:v>6</x:v>
      </x:c>
      <x:c r="E117" s="5" t="s">
        <x:v>7</x:v>
      </x:c>
    </x:row>
    <x:row r="118" spans="1:8">
      <x:c r="C118" s="5" t="s">
        <x:v>8</x:v>
      </x:c>
      <x:c r="D118" s="6" t="s">
        <x:v>120</x:v>
      </x:c>
      <x:c r="E118" s="5" t="s">
        <x:v>121</x:v>
      </x:c>
    </x:row>
    <x:row r="119" spans="1:8">
      <x:c r="C119" s="5" t="s">
        <x:v>10</x:v>
      </x:c>
      <x:c r="D119" s="6" t="s">
        <x:v>16</x:v>
      </x:c>
      <x:c r="E119" s="5" t="s">
        <x:v>128</x:v>
      </x:c>
    </x:row>
    <x:row r="121" spans="1:8">
      <x:c r="A121" s="1" t="s">
        <x:v>129</x:v>
      </x:c>
      <x:c r="B121" s="1" t="n">
        <x:v>1</x:v>
      </x:c>
      <x:c r="C121" s="1" t="s">
        <x:v>130</x:v>
      </x:c>
      <x:c r="D121" s="7" t="s">
        <x:v>33</x:v>
      </x:c>
      <x:c r="E121" s="8" t="s">
        <x:v>131</x:v>
      </x:c>
      <x:c r="F121" s="9" t="n">
        <x:v>0</x:v>
      </x:c>
      <x:c r="G121" s="10" t="n">
        <x:v>1</x:v>
      </x:c>
      <x:c r="H121" s="11">
        <x:f>ROUND(ROUND(F121,2)*ROUND(G121,3),2)</x:f>
      </x:c>
    </x:row>
    <x:row r="122" spans="1:8">
      <x:c r="E122" s="5" t="s">
        <x:v>15</x:v>
      </x:c>
      <x:c r="F122" s="5" t="s"/>
      <x:c r="G122" s="5" t="s"/>
      <x:c r="H122" s="12">
        <x:f>SUM(H121:H121)</x:f>
      </x:c>
    </x:row>
    <x:row r="124" spans="1:8">
      <x:c r="C124" s="5" t="s">
        <x:v>5</x:v>
      </x:c>
      <x:c r="D124" s="6" t="s">
        <x:v>6</x:v>
      </x:c>
      <x:c r="E124" s="5" t="s">
        <x:v>7</x:v>
      </x:c>
    </x:row>
    <x:row r="125" spans="1:8">
      <x:c r="C125" s="5" t="s">
        <x:v>8</x:v>
      </x:c>
      <x:c r="D125" s="6" t="s">
        <x:v>120</x:v>
      </x:c>
      <x:c r="E125" s="5" t="s">
        <x:v>121</x:v>
      </x:c>
    </x:row>
    <x:row r="126" spans="1:8">
      <x:c r="C126" s="5" t="s">
        <x:v>10</x:v>
      </x:c>
      <x:c r="D126" s="6" t="s">
        <x:v>24</x:v>
      </x:c>
      <x:c r="E126" s="5" t="s">
        <x:v>121</x:v>
      </x:c>
    </x:row>
    <x:row r="128" spans="1:8">
      <x:c r="A128" s="1" t="s">
        <x:v>132</x:v>
      </x:c>
      <x:c r="B128" s="1" t="n">
        <x:v>1</x:v>
      </x:c>
      <x:c r="C128" s="1" t="s">
        <x:v>133</x:v>
      </x:c>
      <x:c r="D128" s="7" t="s">
        <x:v>69</x:v>
      </x:c>
      <x:c r="E128" s="8" t="s">
        <x:v>134</x:v>
      </x:c>
      <x:c r="F128" s="9" t="n">
        <x:v>0</x:v>
      </x:c>
      <x:c r="G128" s="10" t="n">
        <x:v>1</x:v>
      </x:c>
      <x:c r="H128" s="11">
        <x:f>ROUND(ROUND(F128,2)*ROUND(G128,3),2)</x:f>
      </x:c>
    </x:row>
    <x:row r="129" spans="1:8">
      <x:c r="A129" s="1" t="s">
        <x:v>132</x:v>
      </x:c>
      <x:c r="B129" s="1" t="n">
        <x:v>2</x:v>
      </x:c>
      <x:c r="C129" s="1" t="s">
        <x:v>135</x:v>
      </x:c>
      <x:c r="D129" s="7" t="s">
        <x:v>136</x:v>
      </x:c>
      <x:c r="E129" s="13" t="s">
        <x:v>137</x:v>
      </x:c>
      <x:c r="F129" s="9" t="n">
        <x:v>0</x:v>
      </x:c>
      <x:c r="G129" s="10" t="n">
        <x:v>8</x:v>
      </x:c>
      <x:c r="H129" s="11">
        <x:f>ROUND(ROUND(F129,2)*ROUND(G129,3),2)</x:f>
      </x:c>
    </x:row>
    <x:row r="130" spans="1:8">
      <x:c r="A130" s="1" t="s">
        <x:v>132</x:v>
      </x:c>
      <x:c r="B130" s="1" t="n">
        <x:v>3</x:v>
      </x:c>
      <x:c r="C130" s="1" t="s">
        <x:v>138</x:v>
      </x:c>
      <x:c r="D130" s="7" t="s">
        <x:v>33</x:v>
      </x:c>
      <x:c r="E130" s="13" t="s">
        <x:v>139</x:v>
      </x:c>
      <x:c r="F130" s="9" t="n">
        <x:v>0</x:v>
      </x:c>
      <x:c r="G130" s="10" t="n">
        <x:v>1</x:v>
      </x:c>
      <x:c r="H130" s="11">
        <x:f>ROUND(ROUND(F130,2)*ROUND(G130,3),2)</x:f>
      </x:c>
    </x:row>
    <x:row r="131" spans="1:8">
      <x:c r="E131" s="5" t="s">
        <x:v>15</x:v>
      </x:c>
      <x:c r="F131" s="5" t="s"/>
      <x:c r="G131" s="5" t="s"/>
      <x:c r="H131" s="12">
        <x:f>SUM(H128:H130)</x:f>
      </x:c>
    </x:row>
    <x:row r="133" spans="1:8">
      <x:c r="E133" s="14" t="s">
        <x:v>140</x:v>
      </x:c>
      <x:c r="H133" s="15">
        <x:f>SUM(H9:H132)/2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47"/>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16" t="s">
        <x:v>0</x:v>
      </x:c>
      <x:c r="F1" s="16" t="s">
        <x:v>0</x:v>
      </x:c>
      <x:c r="G1" s="16" t="s">
        <x:v>0</x:v>
      </x:c>
      <x:c r="H1" s="16" t="s">
        <x:v>0</x:v>
      </x:c>
    </x:row>
    <x:row r="2" spans="1:8">
      <x:c r="E2" s="16" t="s"/>
      <x:c r="F2" s="16" t="s"/>
      <x:c r="G2" s="16" t="s"/>
      <x:c r="H2" s="16" t="s"/>
    </x:row>
    <x:row r="3" spans="1:8">
      <x:c r="E3" s="16" t="s"/>
      <x:c r="F3" s="16" t="s"/>
      <x:c r="G3" s="16" t="s"/>
      <x:c r="H3" s="16" t="s"/>
    </x:row>
    <x:row r="4" spans="1:8">
      <x:c r="E4" s="16" t="s"/>
      <x:c r="F4" s="16" t="s"/>
      <x:c r="G4" s="16" t="s"/>
      <x:c r="H4" s="16" t="s"/>
    </x:row>
    <x:row r="6" spans="1:8">
      <x:c r="C6" s="17" t="s">
        <x:v>141</x:v>
      </x:c>
      <x:c r="D6" s="17" t="s">
        <x:v>141</x:v>
      </x:c>
      <x:c r="E6" s="17" t="s">
        <x:v>141</x:v>
      </x:c>
      <x:c r="F6" s="17" t="s">
        <x:v>141</x:v>
      </x:c>
      <x:c r="G6" s="17" t="s">
        <x:v>141</x:v>
      </x:c>
    </x:row>
    <x:row r="10" spans="1:8">
      <x:c r="B10" s="0" t="s">
        <x:v>142</x:v>
      </x:c>
      <x:c r="C10" s="18" t="s">
        <x:v>5</x:v>
      </x:c>
      <x:c r="D10" s="19" t="s">
        <x:v>6</x:v>
      </x:c>
      <x:c r="E10" s="18" t="s">
        <x:v>7</x:v>
      </x:c>
    </x:row>
    <x:row r="11" spans="1:8">
      <x:c r="B11" s="0" t="s">
        <x:v>142</x:v>
      </x:c>
      <x:c r="C11" s="18" t="s">
        <x:v>8</x:v>
      </x:c>
      <x:c r="D11" s="19" t="s">
        <x:v>64</x:v>
      </x:c>
      <x:c r="E11" s="18" t="s">
        <x:v>65</x:v>
      </x:c>
    </x:row>
    <x:row r="12" spans="1:8">
      <x:c r="B12" s="0" t="s">
        <x:v>142</x:v>
      </x:c>
      <x:c r="C12" s="18" t="s">
        <x:v>10</x:v>
      </x:c>
      <x:c r="D12" s="19" t="s">
        <x:v>16</x:v>
      </x:c>
      <x:c r="E12" s="18" t="s">
        <x:v>74</x:v>
      </x:c>
    </x:row>
    <x:row r="14" spans="1:8" customFormat="1" ht="45" customHeight="1">
      <x:c r="A14" s="20" t="s">
        <x:v>143</x:v>
      </x:c>
      <x:c r="B14" s="20" t="s">
        <x:v>144</x:v>
      </x:c>
      <x:c r="C14" s="20" t="s">
        <x:v>80</x:v>
      </x:c>
      <x:c r="D14" s="21" t="s">
        <x:v>36</x:v>
      </x:c>
      <x:c r="E14" s="22" t="s">
        <x:v>145</x:v>
      </x:c>
      <x:c r="F14" s="22" t="s">
        <x:v>145</x:v>
      </x:c>
      <x:c r="G14" s="23">
        <x:f>SUM(G15:G17)</x:f>
      </x:c>
      <x:c r="H14" s="0" t="s"/>
    </x:row>
    <x:row r="15" spans="1:8">
      <x:c r="A15" s="24" t="s">
        <x:v>146</x:v>
      </x:c>
      <x:c r="B15" s="24" t="s"/>
      <x:c r="C15" s="25" t="n">
        <x:v>20</x:v>
      </x:c>
      <x:c r="D15" s="25" t="s"/>
      <x:c r="E15" s="25" t="s"/>
      <x:c r="F15" s="25" t="s"/>
      <x:c r="G15" s="25">
        <x:f>PRODUCT(C15:F15)</x:f>
      </x:c>
      <x:c r="H15" s="0" t="s"/>
    </x:row>
    <x:row r="16" spans="1:8">
      <x:c r="A16" s="24" t="s">
        <x:v>147</x:v>
      </x:c>
      <x:c r="B16" s="24" t="s"/>
      <x:c r="C16" s="25" t="n">
        <x:v>15</x:v>
      </x:c>
      <x:c r="D16" s="25" t="s"/>
      <x:c r="E16" s="25" t="s"/>
      <x:c r="F16" s="25" t="s"/>
      <x:c r="G16" s="25">
        <x:f>PRODUCT(C16:F16)</x:f>
      </x:c>
      <x:c r="H16" s="0" t="s"/>
    </x:row>
    <x:row r="17" spans="1:8">
      <x:c r="A17" s="24" t="s">
        <x:v>148</x:v>
      </x:c>
      <x:c r="B17" s="24" t="s"/>
      <x:c r="C17" s="25" t="n">
        <x:v>10</x:v>
      </x:c>
      <x:c r="D17" s="25" t="s"/>
      <x:c r="E17" s="25" t="s"/>
      <x:c r="F17" s="25" t="s"/>
      <x:c r="G17" s="25">
        <x:f>PRODUCT(C17:F17)</x:f>
      </x:c>
      <x:c r="H17" s="0" t="s"/>
    </x:row>
    <x:row r="19" spans="1:8">
      <x:c r="B19" s="0" t="s">
        <x:v>142</x:v>
      </x:c>
      <x:c r="C19" s="18" t="s">
        <x:v>5</x:v>
      </x:c>
      <x:c r="D19" s="19" t="s">
        <x:v>6</x:v>
      </x:c>
      <x:c r="E19" s="18" t="s">
        <x:v>7</x:v>
      </x:c>
    </x:row>
    <x:row r="20" spans="1:8">
      <x:c r="B20" s="0" t="s">
        <x:v>142</x:v>
      </x:c>
      <x:c r="C20" s="18" t="s">
        <x:v>8</x:v>
      </x:c>
      <x:c r="D20" s="19" t="s">
        <x:v>64</x:v>
      </x:c>
      <x:c r="E20" s="18" t="s">
        <x:v>65</x:v>
      </x:c>
    </x:row>
    <x:row r="21" spans="1:8">
      <x:c r="B21" s="0" t="s">
        <x:v>142</x:v>
      </x:c>
      <x:c r="C21" s="18" t="s">
        <x:v>10</x:v>
      </x:c>
      <x:c r="D21" s="19" t="s">
        <x:v>64</x:v>
      </x:c>
      <x:c r="E21" s="18" t="s">
        <x:v>86</x:v>
      </x:c>
    </x:row>
    <x:row r="23" spans="1:8" customFormat="1" ht="45" customHeight="1">
      <x:c r="A23" s="20" t="s">
        <x:v>149</x:v>
      </x:c>
      <x:c r="B23" s="20" t="s">
        <x:v>144</x:v>
      </x:c>
      <x:c r="C23" s="20" t="s">
        <x:v>92</x:v>
      </x:c>
      <x:c r="D23" s="21" t="s">
        <x:v>36</x:v>
      </x:c>
      <x:c r="E23" s="22" t="s">
        <x:v>150</x:v>
      </x:c>
      <x:c r="F23" s="22" t="s">
        <x:v>150</x:v>
      </x:c>
      <x:c r="G23" s="23">
        <x:f>SUM(G24:G25)</x:f>
      </x:c>
      <x:c r="H23" s="0" t="s"/>
    </x:row>
    <x:row r="24" spans="1:8">
      <x:c r="A24" s="24" t="s">
        <x:v>151</x:v>
      </x:c>
      <x:c r="B24" s="24" t="s"/>
      <x:c r="C24" s="25" t="n">
        <x:v>30</x:v>
      </x:c>
      <x:c r="D24" s="25" t="s"/>
      <x:c r="E24" s="25" t="s"/>
      <x:c r="F24" s="25" t="s"/>
      <x:c r="G24" s="25">
        <x:f>PRODUCT(C24:F24)</x:f>
      </x:c>
      <x:c r="H24" s="0" t="s"/>
    </x:row>
    <x:row r="25" spans="1:8">
      <x:c r="A25" s="24" t="s">
        <x:v>152</x:v>
      </x:c>
      <x:c r="B25" s="24" t="s"/>
      <x:c r="C25" s="25" t="n">
        <x:v>10</x:v>
      </x:c>
      <x:c r="D25" s="25" t="s"/>
      <x:c r="E25" s="25" t="s"/>
      <x:c r="F25" s="25" t="s"/>
      <x:c r="G25" s="25">
        <x:f>PRODUCT(C25:F25)</x:f>
      </x:c>
      <x:c r="H25" s="0" t="s"/>
    </x:row>
    <x:row r="27" spans="1:8" customFormat="1" ht="45" customHeight="1">
      <x:c r="A27" s="20" t="s">
        <x:v>153</x:v>
      </x:c>
      <x:c r="B27" s="20" t="s">
        <x:v>144</x:v>
      </x:c>
      <x:c r="C27" s="20" t="s">
        <x:v>94</x:v>
      </x:c>
      <x:c r="D27" s="21" t="s">
        <x:v>36</x:v>
      </x:c>
      <x:c r="E27" s="22" t="s">
        <x:v>154</x:v>
      </x:c>
      <x:c r="F27" s="22" t="s">
        <x:v>154</x:v>
      </x:c>
      <x:c r="G27" s="23">
        <x:f>SUM(G28:G29)</x:f>
      </x:c>
      <x:c r="H27" s="0" t="s"/>
    </x:row>
    <x:row r="28" spans="1:8">
      <x:c r="A28" s="24" t="s">
        <x:v>155</x:v>
      </x:c>
      <x:c r="B28" s="24" t="s"/>
      <x:c r="C28" s="25" t="n">
        <x:v>3</x:v>
      </x:c>
      <x:c r="D28" s="25" t="n">
        <x:v>20</x:v>
      </x:c>
      <x:c r="E28" s="25" t="s"/>
      <x:c r="F28" s="25" t="s"/>
      <x:c r="G28" s="25">
        <x:f>PRODUCT(C28:F28)</x:f>
      </x:c>
      <x:c r="H28" s="0" t="s"/>
    </x:row>
    <x:row r="29" spans="1:8">
      <x:c r="A29" s="24" t="s">
        <x:v>156</x:v>
      </x:c>
      <x:c r="B29" s="24" t="s"/>
      <x:c r="C29" s="25" t="n">
        <x:v>3</x:v>
      </x:c>
      <x:c r="D29" s="25" t="n">
        <x:v>15</x:v>
      </x:c>
      <x:c r="E29" s="25" t="s"/>
      <x:c r="F29" s="25" t="s"/>
      <x:c r="G29" s="25">
        <x:f>PRODUCT(C29:F29)</x:f>
      </x:c>
      <x:c r="H29" s="0" t="s"/>
    </x:row>
    <x:row r="31" spans="1:8" customFormat="1" ht="45" customHeight="1">
      <x:c r="A31" s="20" t="s">
        <x:v>157</x:v>
      </x:c>
      <x:c r="B31" s="20" t="s">
        <x:v>144</x:v>
      </x:c>
      <x:c r="C31" s="20" t="s">
        <x:v>96</x:v>
      </x:c>
      <x:c r="D31" s="21" t="s">
        <x:v>36</x:v>
      </x:c>
      <x:c r="E31" s="22" t="s">
        <x:v>158</x:v>
      </x:c>
      <x:c r="F31" s="22" t="s">
        <x:v>158</x:v>
      </x:c>
      <x:c r="G31" s="23">
        <x:f>SUM(G32:G33)</x:f>
      </x:c>
      <x:c r="H31" s="0" t="s"/>
    </x:row>
    <x:row r="32" spans="1:8">
      <x:c r="A32" s="24" t="s">
        <x:v>159</x:v>
      </x:c>
      <x:c r="B32" s="24" t="s"/>
      <x:c r="C32" s="25" t="n">
        <x:v>1</x:v>
      </x:c>
      <x:c r="D32" s="25" t="n">
        <x:v>20</x:v>
      </x:c>
      <x:c r="E32" s="25" t="s"/>
      <x:c r="F32" s="25" t="s"/>
      <x:c r="G32" s="25">
        <x:f>PRODUCT(C32:F32)</x:f>
      </x:c>
      <x:c r="H32" s="0" t="s"/>
    </x:row>
    <x:row r="33" spans="1:8">
      <x:c r="A33" s="24" t="s">
        <x:v>160</x:v>
      </x:c>
      <x:c r="B33" s="24" t="s"/>
      <x:c r="C33" s="25" t="n">
        <x:v>1</x:v>
      </x:c>
      <x:c r="D33" s="25" t="n">
        <x:v>15</x:v>
      </x:c>
      <x:c r="E33" s="25" t="s"/>
      <x:c r="F33" s="25" t="s"/>
      <x:c r="G33" s="25">
        <x:f>PRODUCT(C33:F33)</x:f>
      </x:c>
      <x:c r="H33" s="0" t="s"/>
    </x:row>
    <x:row r="35" spans="1:8" customFormat="1" ht="45" customHeight="1">
      <x:c r="A35" s="20" t="s">
        <x:v>161</x:v>
      </x:c>
      <x:c r="B35" s="20" t="s">
        <x:v>144</x:v>
      </x:c>
      <x:c r="C35" s="20" t="s">
        <x:v>98</x:v>
      </x:c>
      <x:c r="D35" s="21" t="s">
        <x:v>36</x:v>
      </x:c>
      <x:c r="E35" s="22" t="s">
        <x:v>162</x:v>
      </x:c>
      <x:c r="F35" s="22" t="s">
        <x:v>162</x:v>
      </x:c>
      <x:c r="G35" s="23">
        <x:f>SUM(G36:G36)</x:f>
      </x:c>
      <x:c r="H35" s="0" t="s"/>
    </x:row>
    <x:row r="36" spans="1:8">
      <x:c r="A36" s="24" t="s">
        <x:v>163</x:v>
      </x:c>
      <x:c r="B36" s="24" t="s"/>
      <x:c r="C36" s="25" t="n">
        <x:v>15</x:v>
      </x:c>
      <x:c r="D36" s="25" t="s"/>
      <x:c r="E36" s="25" t="s"/>
      <x:c r="F36" s="25" t="s"/>
      <x:c r="G36" s="25">
        <x:f>PRODUCT(C36:F36)</x:f>
      </x:c>
      <x:c r="H36" s="0" t="s"/>
    </x:row>
    <x:row r="38" spans="1:8" customFormat="1" ht="45" customHeight="1">
      <x:c r="A38" s="20" t="s">
        <x:v>164</x:v>
      </x:c>
      <x:c r="B38" s="20" t="s">
        <x:v>144</x:v>
      </x:c>
      <x:c r="C38" s="20" t="s">
        <x:v>100</x:v>
      </x:c>
      <x:c r="D38" s="21" t="s">
        <x:v>36</x:v>
      </x:c>
      <x:c r="E38" s="22" t="s">
        <x:v>165</x:v>
      </x:c>
      <x:c r="F38" s="22" t="s">
        <x:v>165</x:v>
      </x:c>
      <x:c r="G38" s="23">
        <x:f>SUM(G39:G40)</x:f>
      </x:c>
      <x:c r="H38" s="0" t="s"/>
    </x:row>
    <x:row r="39" spans="1:8">
      <x:c r="A39" s="24" t="s">
        <x:v>159</x:v>
      </x:c>
      <x:c r="B39" s="24" t="s"/>
      <x:c r="C39" s="25" t="n">
        <x:v>1</x:v>
      </x:c>
      <x:c r="D39" s="25" t="n">
        <x:v>20</x:v>
      </x:c>
      <x:c r="E39" s="25" t="s"/>
      <x:c r="F39" s="25" t="s"/>
      <x:c r="G39" s="25">
        <x:f>PRODUCT(C39:F39)</x:f>
      </x:c>
      <x:c r="H39" s="0" t="s"/>
    </x:row>
    <x:row r="40" spans="1:8">
      <x:c r="A40" s="24" t="s">
        <x:v>160</x:v>
      </x:c>
      <x:c r="B40" s="24" t="s"/>
      <x:c r="C40" s="25" t="n">
        <x:v>1</x:v>
      </x:c>
      <x:c r="D40" s="25" t="n">
        <x:v>15</x:v>
      </x:c>
      <x:c r="E40" s="25" t="s"/>
      <x:c r="F40" s="25" t="s"/>
      <x:c r="G40" s="25">
        <x:f>PRODUCT(C40:F40)</x:f>
      </x:c>
      <x:c r="H40" s="0" t="s"/>
    </x:row>
    <x:row r="42" spans="1:8">
      <x:c r="B42" s="0" t="s">
        <x:v>142</x:v>
      </x:c>
      <x:c r="C42" s="18" t="s">
        <x:v>5</x:v>
      </x:c>
      <x:c r="D42" s="19" t="s">
        <x:v>6</x:v>
      </x:c>
      <x:c r="E42" s="18" t="s">
        <x:v>7</x:v>
      </x:c>
    </x:row>
    <x:row r="43" spans="1:8">
      <x:c r="B43" s="0" t="s">
        <x:v>142</x:v>
      </x:c>
      <x:c r="C43" s="18" t="s">
        <x:v>8</x:v>
      </x:c>
      <x:c r="D43" s="19" t="s">
        <x:v>120</x:v>
      </x:c>
      <x:c r="E43" s="18" t="s">
        <x:v>121</x:v>
      </x:c>
    </x:row>
    <x:row r="44" spans="1:8">
      <x:c r="B44" s="0" t="s">
        <x:v>142</x:v>
      </x:c>
      <x:c r="C44" s="18" t="s">
        <x:v>10</x:v>
      </x:c>
      <x:c r="D44" s="19" t="s">
        <x:v>24</x:v>
      </x:c>
      <x:c r="E44" s="18" t="s">
        <x:v>121</x:v>
      </x:c>
    </x:row>
    <x:row r="46" spans="1:8" customFormat="1" ht="45" customHeight="1">
      <x:c r="A46" s="20" t="s">
        <x:v>166</x:v>
      </x:c>
      <x:c r="B46" s="20" t="s">
        <x:v>144</x:v>
      </x:c>
      <x:c r="C46" s="20" t="s">
        <x:v>133</x:v>
      </x:c>
      <x:c r="D46" s="21" t="s">
        <x:v>69</x:v>
      </x:c>
      <x:c r="E46" s="22" t="s">
        <x:v>167</x:v>
      </x:c>
      <x:c r="F46" s="22" t="s">
        <x:v>167</x:v>
      </x:c>
      <x:c r="G46" s="23">
        <x:f>SUM(G47:G47)</x:f>
      </x:c>
      <x:c r="H46" s="0" t="s"/>
    </x:row>
    <x:row r="47" spans="1:8">
      <x:c r="A47" s="24" t="s">
        <x:v>168</x:v>
      </x:c>
      <x:c r="B47" s="24" t="s"/>
      <x:c r="C47" s="25" t="n">
        <x:v>1</x:v>
      </x:c>
      <x:c r="D47" s="25" t="s"/>
      <x:c r="E47" s="25" t="s"/>
      <x:c r="F47" s="25" t="s"/>
      <x:c r="G47" s="25">
        <x:f>PRODUCT(C47:F47)</x:f>
      </x:c>
      <x:c r="H47" s="0" t="s"/>
    </x:row>
  </x:sheetData>
  <x:sheetProtection sheet="1"/>
  <x:mergeCells count="12">
    <x:mergeCell ref="E1:H1"/>
    <x:mergeCell ref="E2:H2"/>
    <x:mergeCell ref="E3:H3"/>
    <x:mergeCell ref="E4:H4"/>
    <x:mergeCell ref="C6:G6"/>
    <x:mergeCell ref="E14:F14"/>
    <x:mergeCell ref="E23:F23"/>
    <x:mergeCell ref="E27:F27"/>
    <x:mergeCell ref="E31:F31"/>
    <x:mergeCell ref="E35:F35"/>
    <x:mergeCell ref="E38:F38"/>
    <x:mergeCell ref="E46:F4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2</vt:i4>
      </vt:variant>
      <vt:variant>
        <vt:lpstr>Named Ranges</vt:lpstr>
      </vt:variant>
      <vt:variant>
        <vt:i4>4</vt:i4>
      </vt:variant>
    </vt:vector>
  </ap:HeadingPairs>
  <ap:TitlesOfParts>
    <vt:vector baseType="lpstr" size="6">
      <vt:lpstr>T-PRES</vt:lpstr>
      <vt:lpstr>T-DIM</vt:lpstr>
      <vt:lpstr>T-PRES!Print_Area</vt:lpstr>
      <vt:lpstr>T-PRES!Print_Titles</vt:lpstr>
      <vt:lpstr>T-DIM!Print_Area</vt:lpstr>
      <vt:lpstr>T-DIM!Print_Titles</vt:lpstr>
    </vt:vector>
  </ap:TitlesOfParts>
</ap:Properties>
</file>