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241 OSA\"/>
    </mc:Choice>
  </mc:AlternateContent>
  <xr:revisionPtr revIDLastSave="0" documentId="8_{BF797C51-2BBF-441B-A802-AEE0820C6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oració tècnica " sheetId="11" r:id="rId1"/>
    <sheet name="Full2" sheetId="10" state="hidden" r:id="rId2"/>
    <sheet name="Full1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1" l="1"/>
  <c r="D7" i="11"/>
  <c r="D6" i="11"/>
  <c r="D5" i="11"/>
  <c r="D8" i="11" l="1"/>
</calcChain>
</file>

<file path=xl/sharedStrings.xml><?xml version="1.0" encoding="utf-8"?>
<sst xmlns="http://schemas.openxmlformats.org/spreadsheetml/2006/main" count="23" uniqueCount="23">
  <si>
    <t>CONCEPTE</t>
  </si>
  <si>
    <t>PUNTUACIÓ MÀXIMA</t>
  </si>
  <si>
    <t>TOTAL</t>
  </si>
  <si>
    <t xml:space="preserve">si </t>
  </si>
  <si>
    <t xml:space="preserve">no </t>
  </si>
  <si>
    <t>COMPLEIX</t>
  </si>
  <si>
    <t>3 anys</t>
  </si>
  <si>
    <t>4 anys</t>
  </si>
  <si>
    <t>5 anys</t>
  </si>
  <si>
    <t xml:space="preserve">PUNTUACIÓ </t>
  </si>
  <si>
    <t>a)     Resposta mínima del servei tècnic d'un requeriment per avaria o mal funcionament : resposta en 2 dies laborables (10 punts) resposta en 3 dies laborables (7 punts) resposta en 4 dies laborables (5 punts)</t>
  </si>
  <si>
    <t>b) Formació del tècnic a l'empresa fabricant de l'equip (SI/NO) (10 punts)</t>
  </si>
  <si>
    <t xml:space="preserve">a </t>
  </si>
  <si>
    <t>C</t>
  </si>
  <si>
    <t>més de 10</t>
  </si>
  <si>
    <t>entre 5 i 10</t>
  </si>
  <si>
    <t>entre 1 i 5</t>
  </si>
  <si>
    <t>c) Experiència del tècnic : més de 10 anys d'experiència (10 punts) entre 5 i 10 anys d'experiència (7 punts) entre 1 i 5 anys d'experiència (3 punt)</t>
  </si>
  <si>
    <t>2 dies</t>
  </si>
  <si>
    <t>3 dies</t>
  </si>
  <si>
    <t>4 dies</t>
  </si>
  <si>
    <t>*cal que escolliu del desplegable de la columna C Sí/No/Valor per a cada concepte</t>
  </si>
  <si>
    <t xml:space="preserve">MODEL PRESENTACIÓ CRITERIS TÈCNICS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</si>
</sst>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7A63-7AFB-4E6F-8FE8-650251072DA1}">
  <dimension ref="B2:E10"/>
  <sheetViews>
    <sheetView tabSelected="1" workbookViewId="0">
      <selection activeCell="E8" sqref="E8"/>
    </sheetView>
  </sheetViews>
  <sheetFormatPr defaultRowHeight="15" x14ac:dyDescent="0.25"/>
  <cols>
    <col min="2" max="2" width="58.42578125" bestFit="1" customWidth="1"/>
    <col min="3" max="3" width="12.7109375" customWidth="1"/>
    <col min="4" max="4" width="10.28515625" customWidth="1"/>
    <col min="5" max="5" width="12.28515625" customWidth="1"/>
  </cols>
  <sheetData>
    <row r="2" spans="2:5" ht="15.75" x14ac:dyDescent="0.25">
      <c r="B2" s="14" t="s">
        <v>22</v>
      </c>
      <c r="C2" s="7"/>
      <c r="D2" s="1"/>
      <c r="E2" s="11"/>
    </row>
    <row r="3" spans="2:5" x14ac:dyDescent="0.25">
      <c r="B3" s="13" t="s">
        <v>21</v>
      </c>
      <c r="C3" s="7"/>
      <c r="D3" s="1"/>
      <c r="E3" s="11"/>
    </row>
    <row r="4" spans="2:5" ht="22.5" x14ac:dyDescent="0.25">
      <c r="B4" s="2" t="s">
        <v>0</v>
      </c>
      <c r="C4" s="8" t="s">
        <v>5</v>
      </c>
      <c r="D4" s="4" t="s">
        <v>9</v>
      </c>
      <c r="E4" s="4" t="s">
        <v>1</v>
      </c>
    </row>
    <row r="5" spans="2:5" ht="60" x14ac:dyDescent="0.25">
      <c r="B5" s="5" t="s">
        <v>10</v>
      </c>
      <c r="C5" s="10"/>
      <c r="D5" s="3">
        <f>IF(C5="2 dies",10,(IF(C5="3 dies",7,(IF(C5="4 dies",5,)))))</f>
        <v>0</v>
      </c>
      <c r="E5" s="12">
        <v>10</v>
      </c>
    </row>
    <row r="6" spans="2:5" ht="30" x14ac:dyDescent="0.25">
      <c r="B6" s="5" t="s">
        <v>11</v>
      </c>
      <c r="C6" s="10"/>
      <c r="D6" s="3">
        <f>IF(C6="si ",10,(IF(C6="no",0,)))</f>
        <v>0</v>
      </c>
      <c r="E6" s="12">
        <v>10</v>
      </c>
    </row>
    <row r="7" spans="2:5" ht="45" x14ac:dyDescent="0.25">
      <c r="B7" s="5" t="s">
        <v>17</v>
      </c>
      <c r="C7" s="10"/>
      <c r="D7" s="3">
        <f>IF(C7="més de 10",10,(IF(C7="entre 5 i 10",7,(IF(C7="entre 1 i 5",3,)))))</f>
        <v>0</v>
      </c>
      <c r="E7" s="12">
        <v>10</v>
      </c>
    </row>
    <row r="8" spans="2:5" ht="15.75" x14ac:dyDescent="0.25">
      <c r="B8" s="6" t="s">
        <v>2</v>
      </c>
      <c r="C8" s="9"/>
      <c r="D8" s="3">
        <f>SUM(D5:D7)</f>
        <v>0</v>
      </c>
      <c r="E8" s="12">
        <f>SUM(E5:E7)</f>
        <v>30</v>
      </c>
    </row>
    <row r="9" spans="2:5" ht="9.6" customHeight="1" x14ac:dyDescent="0.25"/>
    <row r="10" spans="2:5" ht="10.15" customHeight="1" x14ac:dyDescent="0.25"/>
  </sheetData>
  <sheetProtection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2DBB6C-7D17-446C-824D-31BC4BFF3EFC}">
          <x14:formula1>
            <xm:f>Full2!$A$11:$A$14</xm:f>
          </x14:formula1>
          <xm:sqref>C7</xm:sqref>
        </x14:dataValidation>
        <x14:dataValidation type="list" allowBlank="1" showInputMessage="1" showErrorMessage="1" xr:uid="{1CF40473-3684-4E08-B7AD-1AB3012CEE1F}">
          <x14:formula1>
            <xm:f>Full2!$A$4:$A$7</xm:f>
          </x14:formula1>
          <xm:sqref>C5</xm:sqref>
        </x14:dataValidation>
        <x14:dataValidation type="list" showInputMessage="1" showErrorMessage="1" xr:uid="{BC50330F-B0F2-4488-8BBD-DA49D339613D}">
          <x14:formula1>
            <xm:f>Full1!$A$3:$A$5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F99A-6A67-4069-924C-BE24BC699C6E}">
  <dimension ref="A3:A14"/>
  <sheetViews>
    <sheetView workbookViewId="0">
      <selection activeCell="A8" sqref="A8"/>
    </sheetView>
  </sheetViews>
  <sheetFormatPr defaultRowHeight="15" x14ac:dyDescent="0.25"/>
  <sheetData>
    <row r="3" spans="1:1" x14ac:dyDescent="0.25">
      <c r="A3" t="s">
        <v>12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10" spans="1:1" x14ac:dyDescent="0.25">
      <c r="A10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1"/>
  <sheetViews>
    <sheetView workbookViewId="0">
      <selection activeCell="C11" sqref="C11"/>
    </sheetView>
  </sheetViews>
  <sheetFormatPr defaultRowHeight="15" x14ac:dyDescent="0.25"/>
  <sheetData>
    <row r="2" spans="1:1" x14ac:dyDescent="0.25">
      <c r="A2">
        <v>1</v>
      </c>
    </row>
    <row r="4" spans="1:1" x14ac:dyDescent="0.25">
      <c r="A4" t="s">
        <v>3</v>
      </c>
    </row>
    <row r="5" spans="1:1" x14ac:dyDescent="0.25">
      <c r="A5" t="s">
        <v>4</v>
      </c>
    </row>
    <row r="7" spans="1:1" x14ac:dyDescent="0.25">
      <c r="A7">
        <v>2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Valoració tècnica </vt:lpstr>
      <vt:lpstr>Full2</vt:lpstr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Agència Catalana de l'Aigua</dc:creator>
  <cp:lastModifiedBy>Febas Rodriguez, Agustin</cp:lastModifiedBy>
  <dcterms:created xsi:type="dcterms:W3CDTF">2019-09-24T12:39:27Z</dcterms:created>
  <dcterms:modified xsi:type="dcterms:W3CDTF">2025-08-24T16:46:00Z</dcterms:modified>
</cp:coreProperties>
</file>