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SUBMINISTRAMENTS\5 AGREGATS 2025\7 PSS 2025\1101443232 (14+9) GINECOLOGICA COMPL\1101443232 4 WEB\"/>
    </mc:Choice>
  </mc:AlternateContent>
  <bookViews>
    <workbookView xWindow="120" yWindow="120" windowWidth="19035" windowHeight="8445" activeTab="1"/>
  </bookViews>
  <sheets>
    <sheet name="Proveïdor" sheetId="1" r:id="rId1"/>
    <sheet name="LOT 1" sheetId="2" r:id="rId2"/>
  </sheets>
  <calcPr calcId="125725"/>
</workbook>
</file>

<file path=xl/comments1.xml><?xml version="1.0" encoding="utf-8"?>
<comments xmlns="http://schemas.openxmlformats.org/spreadsheetml/2006/main">
  <authors>
    <author>33905890A</author>
  </authors>
  <commentLis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- 10 punts: Es valorarà amb una puntuació màxima de 10 punts el material que presenti més de 5 anys de vida útil 
 - 5 punts: Es valorarà amb una puntuació màxima de 5 punts el material que presenti 5 anys de vida útil 
 - 0 punts: Es valorarà amb una puntuació de 0 punts el material que presenti menys de 5 anys de vida útil 
</t>
        </r>
      </text>
    </comment>
  </commentList>
</comments>
</file>

<file path=xl/sharedStrings.xml><?xml version="1.0" encoding="utf-8"?>
<sst xmlns="http://schemas.openxmlformats.org/spreadsheetml/2006/main" count="33" uniqueCount="29">
  <si>
    <t>1</t>
  </si>
  <si>
    <t>10 punts</t>
  </si>
  <si>
    <t>30004234</t>
  </si>
  <si>
    <t>30015580</t>
  </si>
  <si>
    <t>30018905</t>
  </si>
  <si>
    <t>ANNEX D4 - Fitxa resum de característiques tècniques a valorar per a l'aplicació dels criteris objectius</t>
  </si>
  <si>
    <t>B</t>
  </si>
  <si>
    <t>CODI SAP</t>
  </si>
  <si>
    <t>CS/CC00/1101443232/25/PSS</t>
  </si>
  <si>
    <t>Criteris objectius</t>
  </si>
  <si>
    <t>DIU, el període durant el qual, manté la seva eficàcia anticonceptiva, la seva biocompatibilitat i la integritat estructural sense necessitat de substitució. Haurà de presentar una declaració oficial del fabricant sobre la durada (en anys)</t>
  </si>
  <si>
    <t>Descripció</t>
  </si>
  <si>
    <t>Dispositiu intrauterí en "Y"/"T" Gran,espiral filferro de 99,9% coure 380mm²+/-2mm²;ànima plata;fil extracció polietilè 280mm ±5mm;vareta inserció polipropilè;cànula inserció polietilè;topall silicona/polipropilè,estèril un sol ús.</t>
  </si>
  <si>
    <t>Dispositiu intrauterí en "Y"/"T" Petit,espiral filferro de 99,9% coure 380mm²+/-2mm²;ànima plata;fil extracció polietilè 280mm ±5mm;vareta inserció polipropilè;cànula inserció polietilè;topall silicona/polipropilè,estèril un sol ús.</t>
  </si>
  <si>
    <t>Dispositiu intrauterí en "ÀNCORA" estàndard/normal,espiral filferro de 99,9% coure 380mm²+/-2mm²;fil extracció polietilè 280mm ±5mm;cànula inserció polietilè;topall silicona/polipropilè,estèril un sol ús</t>
  </si>
  <si>
    <t>Dispositius intrauterins</t>
  </si>
  <si>
    <t>Es puntuarà que disposi d’una estructura plàstica biocompatible i flexible, que permeti una adaptació anatòmica òptima a la cavitat uterina i minimitzi el risc de reaccions adverses locals o sistèmiques. Haurà de presentar la ISO 10993 (2018/2021) o equiv</t>
  </si>
  <si>
    <t>Es puntuarà que el mètode anticonceptiu demostri una eficàcia superior al 99%, confirmada mitjançant estudis clínics publicats en revistes científiques de reconegut prestigi, indexades en els quartils Q1 o Q2</t>
  </si>
  <si>
    <t>Expedient</t>
  </si>
  <si>
    <t>Intervals</t>
  </si>
  <si>
    <t>LOT</t>
  </si>
  <si>
    <t>La documentació tècnica que acredita aquests criteris ha d'estar incorporada al sobre 2 tal com s'especifica al PPT i al quadre de característiques</t>
  </si>
  <si>
    <t>NIF</t>
  </si>
  <si>
    <t>Número oferta Variant:</t>
  </si>
  <si>
    <t>Presenta Oferta</t>
  </si>
  <si>
    <t>Proveïdor</t>
  </si>
  <si>
    <t>SUBMINISTRAMENT AGREGAT DE MATERIAL DE GINECOLOGIA I OBSTETRÍCIA (COMPLEMENTARI)</t>
  </si>
  <si>
    <t>SÍ/NO</t>
  </si>
  <si>
    <t>T. Oferta (B: Base, V: Variant):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</si>
</sst>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BC2E6"/>
      </patternFill>
    </fill>
    <fill>
      <patternFill patternType="solid">
        <fgColor rgb="FFDDEBF7"/>
      </patternFill>
    </fill>
    <fill>
      <patternFill patternType="solid">
        <fgColor rgb="FFFFD966"/>
      </patternFill>
    </fill>
    <fill>
      <patternFill patternType="solid">
        <fgColor rgb="FF517AC7"/>
      </patternFill>
    </fill>
    <fill>
      <patternFill patternType="solid">
        <fgColor rgb="FFE2EFDA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Times New Roman"/>
        <a:font script="Jpan" typeface="## #####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Arial"/>
        <a:font script="Jpan" typeface="## #####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zoomScaleNormal="100" zoomScaleSheetLayoutView="100" workbookViewId="0"/>
  </sheetViews>
  <sheetFormatPr defaultRowHeight="15" x14ac:dyDescent="0.25"/>
  <cols>
    <col min="2" max="3" width="27" customWidth="1"/>
  </cols>
  <sheetData>
    <row r="2" spans="2:8" x14ac:dyDescent="0.25">
      <c r="B2" s="1" t="s">
        <v>18</v>
      </c>
      <c r="C2" s="8" t="s">
        <v>8</v>
      </c>
      <c r="D2" s="8"/>
      <c r="E2" s="8"/>
      <c r="F2" s="8"/>
      <c r="G2" s="8"/>
      <c r="H2" s="8"/>
    </row>
    <row r="3" spans="2:8" x14ac:dyDescent="0.25">
      <c r="B3" s="1" t="s">
        <v>11</v>
      </c>
      <c r="C3" s="8" t="s">
        <v>26</v>
      </c>
      <c r="D3" s="8"/>
      <c r="E3" s="8"/>
      <c r="F3" s="8"/>
      <c r="G3" s="8"/>
      <c r="H3" s="8"/>
    </row>
    <row r="5" spans="2:8" x14ac:dyDescent="0.25">
      <c r="B5" s="2" t="s">
        <v>25</v>
      </c>
      <c r="C5" s="9"/>
      <c r="D5" s="9"/>
      <c r="E5" s="9"/>
      <c r="F5" s="9"/>
      <c r="G5" s="9"/>
      <c r="H5" s="9"/>
    </row>
    <row r="6" spans="2:8" x14ac:dyDescent="0.25">
      <c r="B6" s="2" t="s">
        <v>22</v>
      </c>
      <c r="C6" s="3"/>
    </row>
    <row r="7" spans="2:8" x14ac:dyDescent="0.25">
      <c r="B7" s="2" t="s">
        <v>28</v>
      </c>
      <c r="C7" s="3" t="s">
        <v>6</v>
      </c>
    </row>
    <row r="8" spans="2:8" x14ac:dyDescent="0.25">
      <c r="B8" s="2" t="s">
        <v>23</v>
      </c>
      <c r="C8" s="3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3">
    <mergeCell ref="C2:H2"/>
    <mergeCell ref="C3:H3"/>
    <mergeCell ref="C5:H5"/>
  </mergeCells>
  <dataValidations count="1">
    <dataValidation type="list" allowBlank="1" showInputMessage="1" showErrorMessage="1" sqref="C7">
      <formula1>"B,V"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3"/>
  <sheetViews>
    <sheetView tabSelected="1" zoomScaleNormal="100" zoomScaleSheetLayoutView="100" workbookViewId="0">
      <selection activeCell="G11" sqref="G11"/>
    </sheetView>
  </sheetViews>
  <sheetFormatPr defaultRowHeight="15" x14ac:dyDescent="0.25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25">
      <c r="B1" s="10" t="s">
        <v>5</v>
      </c>
      <c r="C1" s="10"/>
      <c r="D1" s="10"/>
      <c r="E1" s="10"/>
      <c r="F1" s="10"/>
      <c r="G1" s="10"/>
    </row>
    <row r="2" spans="2:7" x14ac:dyDescent="0.25">
      <c r="B2" s="11" t="s">
        <v>21</v>
      </c>
      <c r="C2" s="11"/>
      <c r="D2" s="11"/>
      <c r="E2" s="11"/>
      <c r="F2" s="11"/>
      <c r="G2" s="11"/>
    </row>
    <row r="4" spans="2:7" x14ac:dyDescent="0.25">
      <c r="B4" s="4" t="s">
        <v>20</v>
      </c>
      <c r="C4" s="12" t="s">
        <v>15</v>
      </c>
      <c r="D4" s="12"/>
      <c r="E4" s="12"/>
      <c r="F4" s="12"/>
      <c r="G4" s="12"/>
    </row>
    <row r="5" spans="2:7" x14ac:dyDescent="0.25">
      <c r="B5" s="4" t="s">
        <v>0</v>
      </c>
      <c r="C5" s="12"/>
      <c r="D5" s="12"/>
      <c r="E5" s="12"/>
      <c r="F5" s="12"/>
      <c r="G5" s="12"/>
    </row>
    <row r="7" spans="2:7" x14ac:dyDescent="0.25">
      <c r="E7" s="13" t="s">
        <v>9</v>
      </c>
      <c r="F7" s="13"/>
      <c r="G7" s="13"/>
    </row>
    <row r="8" spans="2:7" ht="120" x14ac:dyDescent="0.25">
      <c r="B8" s="14" t="s">
        <v>7</v>
      </c>
      <c r="C8" s="14" t="s">
        <v>11</v>
      </c>
      <c r="D8" s="14" t="s">
        <v>24</v>
      </c>
      <c r="E8" s="5" t="s">
        <v>17</v>
      </c>
      <c r="F8" s="5" t="s">
        <v>16</v>
      </c>
      <c r="G8" s="5" t="s">
        <v>10</v>
      </c>
    </row>
    <row r="9" spans="2:7" x14ac:dyDescent="0.25">
      <c r="B9" s="14"/>
      <c r="C9" s="14"/>
      <c r="D9" s="14"/>
      <c r="E9" s="5" t="s">
        <v>1</v>
      </c>
      <c r="F9" s="5" t="s">
        <v>1</v>
      </c>
      <c r="G9" s="5" t="s">
        <v>1</v>
      </c>
    </row>
    <row r="10" spans="2:7" x14ac:dyDescent="0.25">
      <c r="B10" s="14"/>
      <c r="C10" s="14"/>
      <c r="D10" s="14"/>
      <c r="E10" s="5" t="s">
        <v>27</v>
      </c>
      <c r="F10" s="5" t="s">
        <v>27</v>
      </c>
      <c r="G10" s="5" t="s">
        <v>19</v>
      </c>
    </row>
    <row r="11" spans="2:7" ht="60" x14ac:dyDescent="0.25">
      <c r="B11" s="6" t="s">
        <v>2</v>
      </c>
      <c r="C11" s="6" t="s">
        <v>14</v>
      </c>
      <c r="D11" s="7"/>
      <c r="E11" s="7"/>
      <c r="F11" s="7"/>
      <c r="G11" s="7"/>
    </row>
    <row r="12" spans="2:7" ht="60" x14ac:dyDescent="0.25">
      <c r="B12" s="6" t="s">
        <v>3</v>
      </c>
      <c r="C12" s="6" t="s">
        <v>12</v>
      </c>
      <c r="D12" s="7"/>
      <c r="E12" s="7"/>
      <c r="F12" s="7"/>
      <c r="G12" s="7"/>
    </row>
    <row r="13" spans="2:7" ht="60" x14ac:dyDescent="0.25">
      <c r="B13" s="6" t="s">
        <v>4</v>
      </c>
      <c r="C13" s="6" t="s">
        <v>13</v>
      </c>
      <c r="D13" s="7"/>
      <c r="E13" s="7"/>
      <c r="F13" s="7"/>
      <c r="G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"10 punts - Més de 5 anys,5 punts - 5 anys,0 punts - Menys de 5 anys"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Proveïdor</vt:lpstr>
      <vt:lpstr>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33905890A</dc:creator>
  <dc:description>7.2.0</dc:description>
  <cp:lastModifiedBy>Maribel Vivas Sánchez</cp:lastModifiedBy>
  <dcterms:created xsi:type="dcterms:W3CDTF">2025-08-12T11:33:43Z</dcterms:created>
  <dcterms:modified xsi:type="dcterms:W3CDTF">2025-08-12T09:34:23Z</dcterms:modified>
</cp:coreProperties>
</file>