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5_CONCURSOS\CSA\13_CSA_2025 Obres HDM\2.PLECS\PCAP I QC\"/>
    </mc:Choice>
  </mc:AlternateContent>
  <xr:revisionPtr revIDLastSave="0" documentId="13_ncr:1_{E53F15CD-37BB-4F19-936E-2F06E0E39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" sheetId="1" r:id="rId1"/>
  </sheets>
  <definedNames>
    <definedName name="_xlnm.Print_Area" localSheetId="0">'OFERTA ECO'!$B$2:$J$40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J23" i="1" l="1"/>
</calcChain>
</file>

<file path=xl/sharedStrings.xml><?xml version="1.0" encoding="utf-8"?>
<sst xmlns="http://schemas.openxmlformats.org/spreadsheetml/2006/main" count="58" uniqueCount="54">
  <si>
    <t>ANNEX 2 PCAP  OFERTA ECONÒMICA i ALTRES ASPECTES QUANTIFICABLES DE FORMA AUTOMÀTICA</t>
  </si>
  <si>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</si>
  <si>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</si>
  <si>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</si>
  <si>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 Light"/>
        <family val="2"/>
        <scheme val="maj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</si>
  <si>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</si>
  <si>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</si>
  <si>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</si>
  <si>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</si>
  <si>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</si>
  <si>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</si>
  <si>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</si>
  <si>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</si>
  <si>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</si>
  <si>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Definició producte</t>
  </si>
  <si>
    <t>Preu unitari màxim de licitació s/iva</t>
  </si>
  <si>
    <t>IVA</t>
  </si>
  <si>
    <t>Preu unitari màxim de licitació amb IVA</t>
  </si>
  <si>
    <t>PREU TOTAL DE L'OFERTA s/IVA</t>
  </si>
  <si>
    <t>PREU TOTAL DE L'OFERTA amb IVA</t>
  </si>
  <si>
    <t>CRITERIS DE VALORACIÓ AUTOMÀTICS</t>
  </si>
  <si>
    <t xml:space="preserve">VALOR REQUERIT </t>
  </si>
  <si>
    <t>VALOR OFERT</t>
  </si>
  <si>
    <t>1 any d'ampliació de garantia</t>
  </si>
  <si>
    <t>2 anys d'ampliació de garantia</t>
  </si>
  <si>
    <t>3 anys d'ampliació de garantia</t>
  </si>
  <si>
    <t>13_CSA_2025</t>
  </si>
  <si>
    <t xml:space="preserve">4 setmanes de reducció </t>
  </si>
  <si>
    <t>1.1 OFERTA ECONÒMICA (fins a 25 punts)</t>
  </si>
  <si>
    <t>5 punt</t>
  </si>
  <si>
    <t>10 punt</t>
  </si>
  <si>
    <t>15 punt</t>
  </si>
  <si>
    <t>1.2 ALTRES ASPECTES QUATIFICABLES AUTOMÀTICAMENT (fins a 75 punts)</t>
  </si>
  <si>
    <t xml:space="preserve">1 setmanes de reducció </t>
  </si>
  <si>
    <t xml:space="preserve">2 setmanes de reducció </t>
  </si>
  <si>
    <t xml:space="preserve">3 setmanes de reducció </t>
  </si>
  <si>
    <t>5 punts</t>
  </si>
  <si>
    <t>10 punts</t>
  </si>
  <si>
    <t>15 punts</t>
  </si>
  <si>
    <t>20 punts</t>
  </si>
  <si>
    <t xml:space="preserve">Implantació operativa sistema de comunicació pacient-infermera </t>
  </si>
  <si>
    <t xml:space="preserve">Oficial de primera paleteria (OP_C) </t>
  </si>
  <si>
    <t xml:space="preserve">Oficial de primera instal·lacions (OP_I) </t>
  </si>
  <si>
    <r>
      <rPr>
        <b/>
        <sz val="12"/>
        <rFont val="Calibri Light"/>
        <family val="2"/>
        <scheme val="major"/>
      </rPr>
      <t>AMB</t>
    </r>
    <r>
      <rPr>
        <sz val="12"/>
        <rFont val="Calibri Light"/>
        <family val="2"/>
        <scheme val="major"/>
      </rPr>
      <t xml:space="preserve"> Implantació sistema pacient-infermera / </t>
    </r>
    <r>
      <rPr>
        <b/>
        <sz val="12"/>
        <rFont val="Calibri Light"/>
        <family val="2"/>
        <scheme val="major"/>
      </rPr>
      <t>SENSE</t>
    </r>
    <r>
      <rPr>
        <sz val="12"/>
        <rFont val="Calibri Light"/>
        <family val="2"/>
        <scheme val="major"/>
      </rPr>
      <t xml:space="preserve"> Implantació sistema pacient-infermera</t>
    </r>
  </si>
  <si>
    <t>Execució de les obres de reforma interior de Hospital de Dia Mèdic de l’Hospital Universitari d’Igualada (Consorci Sanitari de l’Anoia)</t>
  </si>
  <si>
    <r>
      <rPr>
        <b/>
        <sz val="12"/>
        <rFont val="Calibri Light"/>
        <family val="2"/>
        <scheme val="major"/>
      </rPr>
      <t>SÍ</t>
    </r>
    <r>
      <rPr>
        <sz val="12"/>
        <rFont val="Calibri Light"/>
        <family val="2"/>
        <scheme val="major"/>
      </rPr>
      <t xml:space="preserve"> Designa (OP_C) / </t>
    </r>
    <r>
      <rPr>
        <b/>
        <sz val="12"/>
        <rFont val="Calibri Light"/>
        <family val="2"/>
        <scheme val="major"/>
      </rPr>
      <t xml:space="preserve">NO </t>
    </r>
    <r>
      <rPr>
        <sz val="12"/>
        <rFont val="Calibri Light"/>
        <family val="2"/>
        <scheme val="major"/>
      </rPr>
      <t>Designa (OP_C)</t>
    </r>
  </si>
  <si>
    <r>
      <rPr>
        <b/>
        <sz val="12"/>
        <rFont val="Calibri Light"/>
        <family val="2"/>
        <scheme val="major"/>
      </rPr>
      <t>SÍ</t>
    </r>
    <r>
      <rPr>
        <sz val="12"/>
        <rFont val="Calibri Light"/>
        <family val="2"/>
        <scheme val="major"/>
      </rPr>
      <t xml:space="preserve"> Designa (OP_I) / </t>
    </r>
    <r>
      <rPr>
        <b/>
        <sz val="12"/>
        <rFont val="Calibri Light"/>
        <family val="2"/>
        <scheme val="major"/>
      </rPr>
      <t>NO</t>
    </r>
    <r>
      <rPr>
        <sz val="12"/>
        <rFont val="Calibri Light"/>
        <family val="2"/>
        <scheme val="major"/>
      </rPr>
      <t xml:space="preserve"> Designa (OP_I)</t>
    </r>
  </si>
  <si>
    <t>Contractació per a l’execució de les obres de reforma interior de Hospital de Dia Mèdic de l’Hospital Universitari d’Igualada (Consorci Sanitari de l’Anoia)</t>
  </si>
  <si>
    <r>
      <rPr>
        <b/>
        <sz val="12"/>
        <rFont val="Calibri Light"/>
        <family val="2"/>
        <scheme val="major"/>
      </rPr>
      <t>Nombre de setmanes</t>
    </r>
    <r>
      <rPr>
        <sz val="12"/>
        <rFont val="Calibri Light"/>
        <family val="2"/>
        <scheme val="major"/>
      </rPr>
      <t xml:space="preserve"> de reducció</t>
    </r>
  </si>
  <si>
    <r>
      <rPr>
        <b/>
        <sz val="12"/>
        <rFont val="Calibri Light"/>
        <family val="2"/>
        <scheme val="major"/>
      </rPr>
      <t>Nombre d'anys</t>
    </r>
    <r>
      <rPr>
        <sz val="12"/>
        <rFont val="Calibri Light"/>
        <family val="2"/>
        <scheme val="major"/>
      </rPr>
      <t xml:space="preserve"> d'ampliació de garantia</t>
    </r>
  </si>
  <si>
    <r>
      <rPr>
        <b/>
        <sz val="12"/>
        <rFont val="Calibri"/>
        <family val="2"/>
        <scheme val="minor"/>
      </rPr>
      <t>1.2.1  Reducció del termini d'obra - (Màxim 20 punts) -</t>
    </r>
    <r>
      <rPr>
        <sz val="12"/>
        <rFont val="Calibri"/>
        <family val="2"/>
        <scheme val="minor"/>
      </rPr>
      <t xml:space="preserve">
S'atorgaran 5 punts per cada setmana de reducció del termini inicial. 
</t>
    </r>
  </si>
  <si>
    <r>
      <rPr>
        <b/>
        <sz val="12"/>
        <rFont val="Calibri"/>
        <family val="2"/>
        <scheme val="minor"/>
      </rPr>
      <t xml:space="preserve">1.2.2 Proposta del personal tècnic - (Màxim 20 punts) -
</t>
    </r>
    <r>
      <rPr>
        <sz val="12"/>
        <rFont val="Calibri"/>
        <family val="2"/>
        <scheme val="minor"/>
      </rPr>
      <t xml:space="preserve">
S'atorgaran 10 punts per cada perfil professional presentat.
Designació de les següents figures:
•	Oficial de primera en treballs de paleteria (OP_C)
•	Oficial de primera d’Instal·lacions (OP_I)</t>
    </r>
  </si>
  <si>
    <r>
      <rPr>
        <b/>
        <sz val="12"/>
        <rFont val="Calibri"/>
        <family val="2"/>
        <scheme val="minor"/>
      </rPr>
      <t xml:space="preserve">1.2.3 Implantació d’un sistema de comunicació pacient-infermera al Control d’Infermeria Comú de l’Hospital de Dia Mèdic i Hospital de Dia Oncològic - (Màxim 20 punts) -
</t>
    </r>
    <r>
      <rPr>
        <sz val="12"/>
        <rFont val="Calibri"/>
        <family val="2"/>
        <scheme val="minor"/>
      </rPr>
      <t xml:space="preserve">
S'atorgaran 20 punts per la implantació operativa d’un sistema de comunicació pacient-infermera del fabricant Ackermann o equivalent, que inclogui tant el subministrament com la instal·lació i la posada en funcionament dels elements i dispositius descrits a l’apartat P del QC</t>
    </r>
  </si>
  <si>
    <r>
      <rPr>
        <b/>
        <sz val="12"/>
        <rFont val="Calibri"/>
        <family val="2"/>
        <scheme val="minor"/>
      </rPr>
      <t>1.2.4  Ampliació termini garantia - (Màxim 15 punts)</t>
    </r>
    <r>
      <rPr>
        <sz val="12"/>
        <rFont val="Calibri"/>
        <family val="2"/>
        <scheme val="minor"/>
      </rPr>
      <t xml:space="preserve"> -
Per l’ampliació del termini mínim de garantia s’atorgarà 5 punts per cada any addicional de garantia que s'ofereixi, amb un màxim de 3 anys addicionals de garantia.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</si>
</sst>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20" xfId="0" applyFont="1" applyBorder="1" applyAlignment="1" applyProtection="1">
      <alignment vertical="top"/>
      <protection locked="0"/>
    </xf>
    <xf numFmtId="0" fontId="5" fillId="0" borderId="20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5" fillId="0" borderId="0" xfId="0" applyFont="1" applyAlignment="1">
      <alignment horizontal="center" vertical="center" wrapText="1"/>
    </xf>
    <xf numFmtId="44" fontId="6" fillId="0" borderId="0" xfId="0" applyNumberFormat="1" applyFont="1"/>
    <xf numFmtId="0" fontId="8" fillId="4" borderId="23" xfId="3" applyFont="1" applyFill="1" applyBorder="1" applyAlignment="1">
      <alignment horizontal="center" vertical="center" wrapText="1"/>
    </xf>
    <xf numFmtId="0" fontId="8" fillId="4" borderId="27" xfId="3" applyFont="1" applyFill="1" applyBorder="1" applyAlignment="1">
      <alignment horizontal="center" vertical="center" wrapText="1"/>
    </xf>
    <xf numFmtId="0" fontId="8" fillId="0" borderId="25" xfId="3" applyFont="1" applyBorder="1" applyAlignment="1" applyProtection="1">
      <alignment horizontal="center" vertical="center" wrapText="1"/>
      <protection locked="0"/>
    </xf>
    <xf numFmtId="0" fontId="8" fillId="0" borderId="23" xfId="3" applyFont="1" applyBorder="1" applyAlignment="1" applyProtection="1">
      <alignment horizontal="center" vertical="center" wrapText="1"/>
      <protection locked="0"/>
    </xf>
    <xf numFmtId="0" fontId="8" fillId="0" borderId="24" xfId="3" applyFont="1" applyBorder="1" applyAlignment="1" applyProtection="1">
      <alignment horizontal="center" vertical="center" wrapText="1"/>
      <protection locked="0"/>
    </xf>
    <xf numFmtId="164" fontId="12" fillId="0" borderId="15" xfId="0" applyNumberFormat="1" applyFont="1" applyBorder="1" applyAlignment="1">
      <alignment horizontal="right" vertical="center" wrapText="1"/>
    </xf>
    <xf numFmtId="164" fontId="12" fillId="0" borderId="17" xfId="0" applyNumberFormat="1" applyFont="1" applyBorder="1" applyAlignment="1">
      <alignment horizontal="right" vertical="center" wrapText="1"/>
    </xf>
    <xf numFmtId="9" fontId="14" fillId="0" borderId="23" xfId="1" applyNumberFormat="1" applyFont="1" applyFill="1" applyBorder="1" applyAlignment="1" applyProtection="1">
      <alignment horizontal="center" vertical="center"/>
    </xf>
    <xf numFmtId="44" fontId="14" fillId="0" borderId="27" xfId="1" applyFont="1" applyFill="1" applyBorder="1" applyAlignment="1" applyProtection="1">
      <alignment vertical="center"/>
    </xf>
    <xf numFmtId="44" fontId="17" fillId="0" borderId="25" xfId="0" applyNumberFormat="1" applyFont="1" applyBorder="1" applyAlignment="1" applyProtection="1">
      <alignment vertical="center"/>
      <protection locked="0"/>
    </xf>
    <xf numFmtId="9" fontId="16" fillId="0" borderId="23" xfId="2" applyFont="1" applyBorder="1" applyAlignment="1" applyProtection="1">
      <alignment horizontal="center" vertical="center"/>
      <protection locked="0"/>
    </xf>
    <xf numFmtId="44" fontId="16" fillId="0" borderId="24" xfId="0" applyNumberFormat="1" applyFont="1" applyBorder="1" applyAlignment="1" applyProtection="1">
      <alignment vertical="center"/>
      <protection locked="0"/>
    </xf>
    <xf numFmtId="164" fontId="12" fillId="0" borderId="13" xfId="0" applyNumberFormat="1" applyFont="1" applyBorder="1" applyAlignment="1">
      <alignment horizontal="right" vertical="center" wrapText="1"/>
    </xf>
    <xf numFmtId="0" fontId="3" fillId="0" borderId="28" xfId="0" applyFont="1" applyBorder="1"/>
    <xf numFmtId="0" fontId="3" fillId="0" borderId="30" xfId="0" applyFont="1" applyBorder="1"/>
    <xf numFmtId="164" fontId="12" fillId="0" borderId="49" xfId="0" applyNumberFormat="1" applyFont="1" applyBorder="1" applyAlignment="1">
      <alignment horizontal="left" vertical="top" wrapText="1"/>
    </xf>
    <xf numFmtId="164" fontId="12" fillId="0" borderId="32" xfId="0" applyNumberFormat="1" applyFont="1" applyBorder="1" applyAlignment="1">
      <alignment horizontal="left" vertical="top" wrapText="1"/>
    </xf>
    <xf numFmtId="164" fontId="12" fillId="0" borderId="26" xfId="0" applyNumberFormat="1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164" fontId="12" fillId="0" borderId="12" xfId="0" applyNumberFormat="1" applyFont="1" applyBorder="1" applyAlignment="1">
      <alignment horizontal="left" vertical="top" wrapText="1"/>
    </xf>
    <xf numFmtId="164" fontId="12" fillId="0" borderId="14" xfId="0" applyNumberFormat="1" applyFont="1" applyBorder="1" applyAlignment="1">
      <alignment horizontal="left" vertical="top" wrapText="1"/>
    </xf>
    <xf numFmtId="164" fontId="12" fillId="0" borderId="16" xfId="0" applyNumberFormat="1" applyFont="1" applyBorder="1" applyAlignment="1">
      <alignment horizontal="left" vertical="top" wrapText="1"/>
    </xf>
    <xf numFmtId="164" fontId="14" fillId="0" borderId="13" xfId="0" applyNumberFormat="1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 applyProtection="1">
      <alignment horizontal="center" vertical="center"/>
      <protection locked="0"/>
    </xf>
    <xf numFmtId="164" fontId="16" fillId="0" borderId="29" xfId="0" applyNumberFormat="1" applyFont="1" applyBorder="1" applyAlignment="1" applyProtection="1">
      <alignment horizontal="center" vertical="center"/>
      <protection locked="0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164" fontId="14" fillId="0" borderId="13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right" vertical="center" wrapText="1"/>
    </xf>
    <xf numFmtId="164" fontId="12" fillId="0" borderId="17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4" fontId="14" fillId="0" borderId="44" xfId="0" applyNumberFormat="1" applyFont="1" applyBorder="1" applyAlignment="1">
      <alignment horizontal="center" vertical="center" wrapText="1"/>
    </xf>
    <xf numFmtId="164" fontId="14" fillId="0" borderId="45" xfId="0" applyNumberFormat="1" applyFont="1" applyBorder="1" applyAlignment="1">
      <alignment horizontal="center" vertical="center" wrapText="1"/>
    </xf>
    <xf numFmtId="164" fontId="14" fillId="0" borderId="43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4" fillId="0" borderId="35" xfId="0" applyNumberFormat="1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 wrapText="1"/>
    </xf>
    <xf numFmtId="164" fontId="14" fillId="0" borderId="40" xfId="0" applyNumberFormat="1" applyFont="1" applyBorder="1" applyAlignment="1">
      <alignment horizontal="center" vertical="center" wrapText="1"/>
    </xf>
    <xf numFmtId="164" fontId="14" fillId="0" borderId="41" xfId="0" applyNumberFormat="1" applyFont="1" applyBorder="1" applyAlignment="1">
      <alignment horizontal="center" vertical="center" wrapText="1"/>
    </xf>
    <xf numFmtId="164" fontId="15" fillId="0" borderId="50" xfId="0" applyNumberFormat="1" applyFont="1" applyBorder="1" applyAlignment="1">
      <alignment horizontal="center" vertical="center" wrapText="1"/>
    </xf>
    <xf numFmtId="164" fontId="15" fillId="0" borderId="36" xfId="0" applyNumberFormat="1" applyFont="1" applyBorder="1" applyAlignment="1">
      <alignment horizontal="center" vertical="center" wrapText="1"/>
    </xf>
    <xf numFmtId="164" fontId="15" fillId="0" borderId="42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4" fontId="10" fillId="0" borderId="33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/>
    </xf>
    <xf numFmtId="164" fontId="10" fillId="0" borderId="46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0" fontId="8" fillId="4" borderId="1" xfId="3" applyFont="1" applyFill="1" applyBorder="1" applyAlignment="1">
      <alignment horizontal="center" vertical="center" wrapText="1"/>
    </xf>
    <xf numFmtId="0" fontId="8" fillId="4" borderId="31" xfId="3" applyFont="1" applyFill="1" applyBorder="1" applyAlignment="1">
      <alignment horizontal="center" vertical="center" wrapText="1"/>
    </xf>
    <xf numFmtId="8" fontId="14" fillId="0" borderId="1" xfId="1" applyNumberFormat="1" applyFont="1" applyFill="1" applyBorder="1" applyAlignment="1" applyProtection="1">
      <alignment vertical="center"/>
    </xf>
    <xf numFmtId="44" fontId="14" fillId="0" borderId="31" xfId="1" applyFont="1" applyFill="1" applyBorder="1" applyAlignment="1" applyProtection="1">
      <alignment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49" fontId="8" fillId="3" borderId="1" xfId="3" applyNumberFormat="1" applyFont="1" applyFill="1" applyBorder="1" applyAlignment="1">
      <alignment horizontal="center" vertical="center" wrapText="1"/>
    </xf>
    <xf numFmtId="49" fontId="8" fillId="3" borderId="3" xfId="3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16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30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0"/>
  <sheetViews>
    <sheetView tabSelected="1" zoomScale="80" zoomScaleNormal="80" workbookViewId="0">
      <selection activeCell="B2" sqref="B2:J40"/>
    </sheetView>
  </sheetViews>
  <sheetFormatPr baseColWidth="10" defaultColWidth="11.42578125" defaultRowHeight="15" x14ac:dyDescent="0.25"/>
  <cols>
    <col min="1" max="1" width="11.42578125" style="5"/>
    <col min="2" max="2" width="57.85546875" style="1" customWidth="1"/>
    <col min="3" max="3" width="33" style="2" customWidth="1"/>
    <col min="4" max="4" width="18.5703125" style="3" customWidth="1"/>
    <col min="5" max="5" width="24.42578125" style="4" customWidth="1"/>
    <col min="6" max="6" width="15.85546875" style="5" customWidth="1"/>
    <col min="7" max="7" width="24.7109375" style="5" customWidth="1"/>
    <col min="8" max="8" width="26.7109375" style="5" customWidth="1"/>
    <col min="9" max="9" width="11" style="5" customWidth="1"/>
    <col min="10" max="10" width="27.7109375" style="5" customWidth="1"/>
    <col min="11" max="247" width="11.42578125" style="5"/>
    <col min="248" max="248" width="40.85546875" style="5" customWidth="1"/>
    <col min="249" max="249" width="15" style="5" bestFit="1" customWidth="1"/>
    <col min="250" max="250" width="21.28515625" style="5" customWidth="1"/>
    <col min="251" max="252" width="14.42578125" style="5" customWidth="1"/>
    <col min="253" max="253" width="69" style="5" bestFit="1" customWidth="1"/>
    <col min="254" max="254" width="73.42578125" style="5" customWidth="1"/>
    <col min="255" max="255" width="24.42578125" style="5" customWidth="1"/>
    <col min="256" max="256" width="25.28515625" style="5" customWidth="1"/>
    <col min="257" max="257" width="16.85546875" style="5" customWidth="1"/>
    <col min="258" max="258" width="18.7109375" style="5" customWidth="1"/>
    <col min="259" max="259" width="24.28515625" style="5" customWidth="1"/>
    <col min="260" max="260" width="23.5703125" style="5" customWidth="1"/>
    <col min="261" max="262" width="30.5703125" style="5" customWidth="1"/>
    <col min="263" max="263" width="18.28515625" style="5" customWidth="1"/>
    <col min="264" max="264" width="33.140625" style="5" customWidth="1"/>
    <col min="265" max="265" width="31.5703125" style="5" customWidth="1"/>
    <col min="266" max="266" width="32.85546875" style="5" customWidth="1"/>
    <col min="267" max="503" width="11.42578125" style="5"/>
    <col min="504" max="504" width="40.85546875" style="5" customWidth="1"/>
    <col min="505" max="505" width="15" style="5" bestFit="1" customWidth="1"/>
    <col min="506" max="506" width="21.28515625" style="5" customWidth="1"/>
    <col min="507" max="508" width="14.42578125" style="5" customWidth="1"/>
    <col min="509" max="509" width="69" style="5" bestFit="1" customWidth="1"/>
    <col min="510" max="510" width="73.42578125" style="5" customWidth="1"/>
    <col min="511" max="511" width="24.42578125" style="5" customWidth="1"/>
    <col min="512" max="512" width="25.28515625" style="5" customWidth="1"/>
    <col min="513" max="513" width="16.85546875" style="5" customWidth="1"/>
    <col min="514" max="514" width="18.7109375" style="5" customWidth="1"/>
    <col min="515" max="515" width="24.28515625" style="5" customWidth="1"/>
    <col min="516" max="516" width="23.5703125" style="5" customWidth="1"/>
    <col min="517" max="518" width="30.5703125" style="5" customWidth="1"/>
    <col min="519" max="519" width="18.28515625" style="5" customWidth="1"/>
    <col min="520" max="520" width="33.140625" style="5" customWidth="1"/>
    <col min="521" max="521" width="31.5703125" style="5" customWidth="1"/>
    <col min="522" max="522" width="32.85546875" style="5" customWidth="1"/>
    <col min="523" max="759" width="11.42578125" style="5"/>
    <col min="760" max="760" width="40.85546875" style="5" customWidth="1"/>
    <col min="761" max="761" width="15" style="5" bestFit="1" customWidth="1"/>
    <col min="762" max="762" width="21.28515625" style="5" customWidth="1"/>
    <col min="763" max="764" width="14.42578125" style="5" customWidth="1"/>
    <col min="765" max="765" width="69" style="5" bestFit="1" customWidth="1"/>
    <col min="766" max="766" width="73.42578125" style="5" customWidth="1"/>
    <col min="767" max="767" width="24.42578125" style="5" customWidth="1"/>
    <col min="768" max="768" width="25.28515625" style="5" customWidth="1"/>
    <col min="769" max="769" width="16.85546875" style="5" customWidth="1"/>
    <col min="770" max="770" width="18.7109375" style="5" customWidth="1"/>
    <col min="771" max="771" width="24.28515625" style="5" customWidth="1"/>
    <col min="772" max="772" width="23.5703125" style="5" customWidth="1"/>
    <col min="773" max="774" width="30.5703125" style="5" customWidth="1"/>
    <col min="775" max="775" width="18.28515625" style="5" customWidth="1"/>
    <col min="776" max="776" width="33.140625" style="5" customWidth="1"/>
    <col min="777" max="777" width="31.5703125" style="5" customWidth="1"/>
    <col min="778" max="778" width="32.85546875" style="5" customWidth="1"/>
    <col min="779" max="1015" width="11.42578125" style="5"/>
    <col min="1016" max="1016" width="40.85546875" style="5" customWidth="1"/>
    <col min="1017" max="1017" width="15" style="5" bestFit="1" customWidth="1"/>
    <col min="1018" max="1018" width="21.28515625" style="5" customWidth="1"/>
    <col min="1019" max="1020" width="14.42578125" style="5" customWidth="1"/>
    <col min="1021" max="1021" width="69" style="5" bestFit="1" customWidth="1"/>
    <col min="1022" max="1022" width="73.42578125" style="5" customWidth="1"/>
    <col min="1023" max="1023" width="24.42578125" style="5" customWidth="1"/>
    <col min="1024" max="1024" width="25.28515625" style="5" customWidth="1"/>
    <col min="1025" max="1025" width="16.85546875" style="5" customWidth="1"/>
    <col min="1026" max="1026" width="18.7109375" style="5" customWidth="1"/>
    <col min="1027" max="1027" width="24.28515625" style="5" customWidth="1"/>
    <col min="1028" max="1028" width="23.5703125" style="5" customWidth="1"/>
    <col min="1029" max="1030" width="30.5703125" style="5" customWidth="1"/>
    <col min="1031" max="1031" width="18.28515625" style="5" customWidth="1"/>
    <col min="1032" max="1032" width="33.140625" style="5" customWidth="1"/>
    <col min="1033" max="1033" width="31.5703125" style="5" customWidth="1"/>
    <col min="1034" max="1034" width="32.85546875" style="5" customWidth="1"/>
    <col min="1035" max="1271" width="11.42578125" style="5"/>
    <col min="1272" max="1272" width="40.85546875" style="5" customWidth="1"/>
    <col min="1273" max="1273" width="15" style="5" bestFit="1" customWidth="1"/>
    <col min="1274" max="1274" width="21.28515625" style="5" customWidth="1"/>
    <col min="1275" max="1276" width="14.42578125" style="5" customWidth="1"/>
    <col min="1277" max="1277" width="69" style="5" bestFit="1" customWidth="1"/>
    <col min="1278" max="1278" width="73.42578125" style="5" customWidth="1"/>
    <col min="1279" max="1279" width="24.42578125" style="5" customWidth="1"/>
    <col min="1280" max="1280" width="25.28515625" style="5" customWidth="1"/>
    <col min="1281" max="1281" width="16.85546875" style="5" customWidth="1"/>
    <col min="1282" max="1282" width="18.7109375" style="5" customWidth="1"/>
    <col min="1283" max="1283" width="24.28515625" style="5" customWidth="1"/>
    <col min="1284" max="1284" width="23.5703125" style="5" customWidth="1"/>
    <col min="1285" max="1286" width="30.5703125" style="5" customWidth="1"/>
    <col min="1287" max="1287" width="18.28515625" style="5" customWidth="1"/>
    <col min="1288" max="1288" width="33.140625" style="5" customWidth="1"/>
    <col min="1289" max="1289" width="31.5703125" style="5" customWidth="1"/>
    <col min="1290" max="1290" width="32.85546875" style="5" customWidth="1"/>
    <col min="1291" max="1527" width="11.42578125" style="5"/>
    <col min="1528" max="1528" width="40.85546875" style="5" customWidth="1"/>
    <col min="1529" max="1529" width="15" style="5" bestFit="1" customWidth="1"/>
    <col min="1530" max="1530" width="21.28515625" style="5" customWidth="1"/>
    <col min="1531" max="1532" width="14.42578125" style="5" customWidth="1"/>
    <col min="1533" max="1533" width="69" style="5" bestFit="1" customWidth="1"/>
    <col min="1534" max="1534" width="73.42578125" style="5" customWidth="1"/>
    <col min="1535" max="1535" width="24.42578125" style="5" customWidth="1"/>
    <col min="1536" max="1536" width="25.28515625" style="5" customWidth="1"/>
    <col min="1537" max="1537" width="16.85546875" style="5" customWidth="1"/>
    <col min="1538" max="1538" width="18.7109375" style="5" customWidth="1"/>
    <col min="1539" max="1539" width="24.28515625" style="5" customWidth="1"/>
    <col min="1540" max="1540" width="23.5703125" style="5" customWidth="1"/>
    <col min="1541" max="1542" width="30.5703125" style="5" customWidth="1"/>
    <col min="1543" max="1543" width="18.28515625" style="5" customWidth="1"/>
    <col min="1544" max="1544" width="33.140625" style="5" customWidth="1"/>
    <col min="1545" max="1545" width="31.5703125" style="5" customWidth="1"/>
    <col min="1546" max="1546" width="32.85546875" style="5" customWidth="1"/>
    <col min="1547" max="1783" width="11.42578125" style="5"/>
    <col min="1784" max="1784" width="40.85546875" style="5" customWidth="1"/>
    <col min="1785" max="1785" width="15" style="5" bestFit="1" customWidth="1"/>
    <col min="1786" max="1786" width="21.28515625" style="5" customWidth="1"/>
    <col min="1787" max="1788" width="14.42578125" style="5" customWidth="1"/>
    <col min="1789" max="1789" width="69" style="5" bestFit="1" customWidth="1"/>
    <col min="1790" max="1790" width="73.42578125" style="5" customWidth="1"/>
    <col min="1791" max="1791" width="24.42578125" style="5" customWidth="1"/>
    <col min="1792" max="1792" width="25.28515625" style="5" customWidth="1"/>
    <col min="1793" max="1793" width="16.85546875" style="5" customWidth="1"/>
    <col min="1794" max="1794" width="18.7109375" style="5" customWidth="1"/>
    <col min="1795" max="1795" width="24.28515625" style="5" customWidth="1"/>
    <col min="1796" max="1796" width="23.5703125" style="5" customWidth="1"/>
    <col min="1797" max="1798" width="30.5703125" style="5" customWidth="1"/>
    <col min="1799" max="1799" width="18.28515625" style="5" customWidth="1"/>
    <col min="1800" max="1800" width="33.140625" style="5" customWidth="1"/>
    <col min="1801" max="1801" width="31.5703125" style="5" customWidth="1"/>
    <col min="1802" max="1802" width="32.85546875" style="5" customWidth="1"/>
    <col min="1803" max="2039" width="11.42578125" style="5"/>
    <col min="2040" max="2040" width="40.85546875" style="5" customWidth="1"/>
    <col min="2041" max="2041" width="15" style="5" bestFit="1" customWidth="1"/>
    <col min="2042" max="2042" width="21.28515625" style="5" customWidth="1"/>
    <col min="2043" max="2044" width="14.42578125" style="5" customWidth="1"/>
    <col min="2045" max="2045" width="69" style="5" bestFit="1" customWidth="1"/>
    <col min="2046" max="2046" width="73.42578125" style="5" customWidth="1"/>
    <col min="2047" max="2047" width="24.42578125" style="5" customWidth="1"/>
    <col min="2048" max="2048" width="25.28515625" style="5" customWidth="1"/>
    <col min="2049" max="2049" width="16.85546875" style="5" customWidth="1"/>
    <col min="2050" max="2050" width="18.7109375" style="5" customWidth="1"/>
    <col min="2051" max="2051" width="24.28515625" style="5" customWidth="1"/>
    <col min="2052" max="2052" width="23.5703125" style="5" customWidth="1"/>
    <col min="2053" max="2054" width="30.5703125" style="5" customWidth="1"/>
    <col min="2055" max="2055" width="18.28515625" style="5" customWidth="1"/>
    <col min="2056" max="2056" width="33.140625" style="5" customWidth="1"/>
    <col min="2057" max="2057" width="31.5703125" style="5" customWidth="1"/>
    <col min="2058" max="2058" width="32.85546875" style="5" customWidth="1"/>
    <col min="2059" max="2295" width="11.42578125" style="5"/>
    <col min="2296" max="2296" width="40.85546875" style="5" customWidth="1"/>
    <col min="2297" max="2297" width="15" style="5" bestFit="1" customWidth="1"/>
    <col min="2298" max="2298" width="21.28515625" style="5" customWidth="1"/>
    <col min="2299" max="2300" width="14.42578125" style="5" customWidth="1"/>
    <col min="2301" max="2301" width="69" style="5" bestFit="1" customWidth="1"/>
    <col min="2302" max="2302" width="73.42578125" style="5" customWidth="1"/>
    <col min="2303" max="2303" width="24.42578125" style="5" customWidth="1"/>
    <col min="2304" max="2304" width="25.28515625" style="5" customWidth="1"/>
    <col min="2305" max="2305" width="16.85546875" style="5" customWidth="1"/>
    <col min="2306" max="2306" width="18.7109375" style="5" customWidth="1"/>
    <col min="2307" max="2307" width="24.28515625" style="5" customWidth="1"/>
    <col min="2308" max="2308" width="23.5703125" style="5" customWidth="1"/>
    <col min="2309" max="2310" width="30.5703125" style="5" customWidth="1"/>
    <col min="2311" max="2311" width="18.28515625" style="5" customWidth="1"/>
    <col min="2312" max="2312" width="33.140625" style="5" customWidth="1"/>
    <col min="2313" max="2313" width="31.5703125" style="5" customWidth="1"/>
    <col min="2314" max="2314" width="32.85546875" style="5" customWidth="1"/>
    <col min="2315" max="2551" width="11.42578125" style="5"/>
    <col min="2552" max="2552" width="40.85546875" style="5" customWidth="1"/>
    <col min="2553" max="2553" width="15" style="5" bestFit="1" customWidth="1"/>
    <col min="2554" max="2554" width="21.28515625" style="5" customWidth="1"/>
    <col min="2555" max="2556" width="14.42578125" style="5" customWidth="1"/>
    <col min="2557" max="2557" width="69" style="5" bestFit="1" customWidth="1"/>
    <col min="2558" max="2558" width="73.42578125" style="5" customWidth="1"/>
    <col min="2559" max="2559" width="24.42578125" style="5" customWidth="1"/>
    <col min="2560" max="2560" width="25.28515625" style="5" customWidth="1"/>
    <col min="2561" max="2561" width="16.85546875" style="5" customWidth="1"/>
    <col min="2562" max="2562" width="18.7109375" style="5" customWidth="1"/>
    <col min="2563" max="2563" width="24.28515625" style="5" customWidth="1"/>
    <col min="2564" max="2564" width="23.5703125" style="5" customWidth="1"/>
    <col min="2565" max="2566" width="30.5703125" style="5" customWidth="1"/>
    <col min="2567" max="2567" width="18.28515625" style="5" customWidth="1"/>
    <col min="2568" max="2568" width="33.140625" style="5" customWidth="1"/>
    <col min="2569" max="2569" width="31.5703125" style="5" customWidth="1"/>
    <col min="2570" max="2570" width="32.85546875" style="5" customWidth="1"/>
    <col min="2571" max="2807" width="11.42578125" style="5"/>
    <col min="2808" max="2808" width="40.85546875" style="5" customWidth="1"/>
    <col min="2809" max="2809" width="15" style="5" bestFit="1" customWidth="1"/>
    <col min="2810" max="2810" width="21.28515625" style="5" customWidth="1"/>
    <col min="2811" max="2812" width="14.42578125" style="5" customWidth="1"/>
    <col min="2813" max="2813" width="69" style="5" bestFit="1" customWidth="1"/>
    <col min="2814" max="2814" width="73.42578125" style="5" customWidth="1"/>
    <col min="2815" max="2815" width="24.42578125" style="5" customWidth="1"/>
    <col min="2816" max="2816" width="25.28515625" style="5" customWidth="1"/>
    <col min="2817" max="2817" width="16.85546875" style="5" customWidth="1"/>
    <col min="2818" max="2818" width="18.7109375" style="5" customWidth="1"/>
    <col min="2819" max="2819" width="24.28515625" style="5" customWidth="1"/>
    <col min="2820" max="2820" width="23.5703125" style="5" customWidth="1"/>
    <col min="2821" max="2822" width="30.5703125" style="5" customWidth="1"/>
    <col min="2823" max="2823" width="18.28515625" style="5" customWidth="1"/>
    <col min="2824" max="2824" width="33.140625" style="5" customWidth="1"/>
    <col min="2825" max="2825" width="31.5703125" style="5" customWidth="1"/>
    <col min="2826" max="2826" width="32.85546875" style="5" customWidth="1"/>
    <col min="2827" max="3063" width="11.42578125" style="5"/>
    <col min="3064" max="3064" width="40.85546875" style="5" customWidth="1"/>
    <col min="3065" max="3065" width="15" style="5" bestFit="1" customWidth="1"/>
    <col min="3066" max="3066" width="21.28515625" style="5" customWidth="1"/>
    <col min="3067" max="3068" width="14.42578125" style="5" customWidth="1"/>
    <col min="3069" max="3069" width="69" style="5" bestFit="1" customWidth="1"/>
    <col min="3070" max="3070" width="73.42578125" style="5" customWidth="1"/>
    <col min="3071" max="3071" width="24.42578125" style="5" customWidth="1"/>
    <col min="3072" max="3072" width="25.28515625" style="5" customWidth="1"/>
    <col min="3073" max="3073" width="16.85546875" style="5" customWidth="1"/>
    <col min="3074" max="3074" width="18.7109375" style="5" customWidth="1"/>
    <col min="3075" max="3075" width="24.28515625" style="5" customWidth="1"/>
    <col min="3076" max="3076" width="23.5703125" style="5" customWidth="1"/>
    <col min="3077" max="3078" width="30.5703125" style="5" customWidth="1"/>
    <col min="3079" max="3079" width="18.28515625" style="5" customWidth="1"/>
    <col min="3080" max="3080" width="33.140625" style="5" customWidth="1"/>
    <col min="3081" max="3081" width="31.5703125" style="5" customWidth="1"/>
    <col min="3082" max="3082" width="32.85546875" style="5" customWidth="1"/>
    <col min="3083" max="3319" width="11.42578125" style="5"/>
    <col min="3320" max="3320" width="40.85546875" style="5" customWidth="1"/>
    <col min="3321" max="3321" width="15" style="5" bestFit="1" customWidth="1"/>
    <col min="3322" max="3322" width="21.28515625" style="5" customWidth="1"/>
    <col min="3323" max="3324" width="14.42578125" style="5" customWidth="1"/>
    <col min="3325" max="3325" width="69" style="5" bestFit="1" customWidth="1"/>
    <col min="3326" max="3326" width="73.42578125" style="5" customWidth="1"/>
    <col min="3327" max="3327" width="24.42578125" style="5" customWidth="1"/>
    <col min="3328" max="3328" width="25.28515625" style="5" customWidth="1"/>
    <col min="3329" max="3329" width="16.85546875" style="5" customWidth="1"/>
    <col min="3330" max="3330" width="18.7109375" style="5" customWidth="1"/>
    <col min="3331" max="3331" width="24.28515625" style="5" customWidth="1"/>
    <col min="3332" max="3332" width="23.5703125" style="5" customWidth="1"/>
    <col min="3333" max="3334" width="30.5703125" style="5" customWidth="1"/>
    <col min="3335" max="3335" width="18.28515625" style="5" customWidth="1"/>
    <col min="3336" max="3336" width="33.140625" style="5" customWidth="1"/>
    <col min="3337" max="3337" width="31.5703125" style="5" customWidth="1"/>
    <col min="3338" max="3338" width="32.85546875" style="5" customWidth="1"/>
    <col min="3339" max="3575" width="11.42578125" style="5"/>
    <col min="3576" max="3576" width="40.85546875" style="5" customWidth="1"/>
    <col min="3577" max="3577" width="15" style="5" bestFit="1" customWidth="1"/>
    <col min="3578" max="3578" width="21.28515625" style="5" customWidth="1"/>
    <col min="3579" max="3580" width="14.42578125" style="5" customWidth="1"/>
    <col min="3581" max="3581" width="69" style="5" bestFit="1" customWidth="1"/>
    <col min="3582" max="3582" width="73.42578125" style="5" customWidth="1"/>
    <col min="3583" max="3583" width="24.42578125" style="5" customWidth="1"/>
    <col min="3584" max="3584" width="25.28515625" style="5" customWidth="1"/>
    <col min="3585" max="3585" width="16.85546875" style="5" customWidth="1"/>
    <col min="3586" max="3586" width="18.7109375" style="5" customWidth="1"/>
    <col min="3587" max="3587" width="24.28515625" style="5" customWidth="1"/>
    <col min="3588" max="3588" width="23.5703125" style="5" customWidth="1"/>
    <col min="3589" max="3590" width="30.5703125" style="5" customWidth="1"/>
    <col min="3591" max="3591" width="18.28515625" style="5" customWidth="1"/>
    <col min="3592" max="3592" width="33.140625" style="5" customWidth="1"/>
    <col min="3593" max="3593" width="31.5703125" style="5" customWidth="1"/>
    <col min="3594" max="3594" width="32.85546875" style="5" customWidth="1"/>
    <col min="3595" max="3831" width="11.42578125" style="5"/>
    <col min="3832" max="3832" width="40.85546875" style="5" customWidth="1"/>
    <col min="3833" max="3833" width="15" style="5" bestFit="1" customWidth="1"/>
    <col min="3834" max="3834" width="21.28515625" style="5" customWidth="1"/>
    <col min="3835" max="3836" width="14.42578125" style="5" customWidth="1"/>
    <col min="3837" max="3837" width="69" style="5" bestFit="1" customWidth="1"/>
    <col min="3838" max="3838" width="73.42578125" style="5" customWidth="1"/>
    <col min="3839" max="3839" width="24.42578125" style="5" customWidth="1"/>
    <col min="3840" max="3840" width="25.28515625" style="5" customWidth="1"/>
    <col min="3841" max="3841" width="16.85546875" style="5" customWidth="1"/>
    <col min="3842" max="3842" width="18.7109375" style="5" customWidth="1"/>
    <col min="3843" max="3843" width="24.28515625" style="5" customWidth="1"/>
    <col min="3844" max="3844" width="23.5703125" style="5" customWidth="1"/>
    <col min="3845" max="3846" width="30.5703125" style="5" customWidth="1"/>
    <col min="3847" max="3847" width="18.28515625" style="5" customWidth="1"/>
    <col min="3848" max="3848" width="33.140625" style="5" customWidth="1"/>
    <col min="3849" max="3849" width="31.5703125" style="5" customWidth="1"/>
    <col min="3850" max="3850" width="32.85546875" style="5" customWidth="1"/>
    <col min="3851" max="4087" width="11.42578125" style="5"/>
    <col min="4088" max="4088" width="40.85546875" style="5" customWidth="1"/>
    <col min="4089" max="4089" width="15" style="5" bestFit="1" customWidth="1"/>
    <col min="4090" max="4090" width="21.28515625" style="5" customWidth="1"/>
    <col min="4091" max="4092" width="14.42578125" style="5" customWidth="1"/>
    <col min="4093" max="4093" width="69" style="5" bestFit="1" customWidth="1"/>
    <col min="4094" max="4094" width="73.42578125" style="5" customWidth="1"/>
    <col min="4095" max="4095" width="24.42578125" style="5" customWidth="1"/>
    <col min="4096" max="4096" width="25.28515625" style="5" customWidth="1"/>
    <col min="4097" max="4097" width="16.85546875" style="5" customWidth="1"/>
    <col min="4098" max="4098" width="18.7109375" style="5" customWidth="1"/>
    <col min="4099" max="4099" width="24.28515625" style="5" customWidth="1"/>
    <col min="4100" max="4100" width="23.5703125" style="5" customWidth="1"/>
    <col min="4101" max="4102" width="30.5703125" style="5" customWidth="1"/>
    <col min="4103" max="4103" width="18.28515625" style="5" customWidth="1"/>
    <col min="4104" max="4104" width="33.140625" style="5" customWidth="1"/>
    <col min="4105" max="4105" width="31.5703125" style="5" customWidth="1"/>
    <col min="4106" max="4106" width="32.85546875" style="5" customWidth="1"/>
    <col min="4107" max="4343" width="11.42578125" style="5"/>
    <col min="4344" max="4344" width="40.85546875" style="5" customWidth="1"/>
    <col min="4345" max="4345" width="15" style="5" bestFit="1" customWidth="1"/>
    <col min="4346" max="4346" width="21.28515625" style="5" customWidth="1"/>
    <col min="4347" max="4348" width="14.42578125" style="5" customWidth="1"/>
    <col min="4349" max="4349" width="69" style="5" bestFit="1" customWidth="1"/>
    <col min="4350" max="4350" width="73.42578125" style="5" customWidth="1"/>
    <col min="4351" max="4351" width="24.42578125" style="5" customWidth="1"/>
    <col min="4352" max="4352" width="25.28515625" style="5" customWidth="1"/>
    <col min="4353" max="4353" width="16.85546875" style="5" customWidth="1"/>
    <col min="4354" max="4354" width="18.7109375" style="5" customWidth="1"/>
    <col min="4355" max="4355" width="24.28515625" style="5" customWidth="1"/>
    <col min="4356" max="4356" width="23.5703125" style="5" customWidth="1"/>
    <col min="4357" max="4358" width="30.5703125" style="5" customWidth="1"/>
    <col min="4359" max="4359" width="18.28515625" style="5" customWidth="1"/>
    <col min="4360" max="4360" width="33.140625" style="5" customWidth="1"/>
    <col min="4361" max="4361" width="31.5703125" style="5" customWidth="1"/>
    <col min="4362" max="4362" width="32.85546875" style="5" customWidth="1"/>
    <col min="4363" max="4599" width="11.42578125" style="5"/>
    <col min="4600" max="4600" width="40.85546875" style="5" customWidth="1"/>
    <col min="4601" max="4601" width="15" style="5" bestFit="1" customWidth="1"/>
    <col min="4602" max="4602" width="21.28515625" style="5" customWidth="1"/>
    <col min="4603" max="4604" width="14.42578125" style="5" customWidth="1"/>
    <col min="4605" max="4605" width="69" style="5" bestFit="1" customWidth="1"/>
    <col min="4606" max="4606" width="73.42578125" style="5" customWidth="1"/>
    <col min="4607" max="4607" width="24.42578125" style="5" customWidth="1"/>
    <col min="4608" max="4608" width="25.28515625" style="5" customWidth="1"/>
    <col min="4609" max="4609" width="16.85546875" style="5" customWidth="1"/>
    <col min="4610" max="4610" width="18.7109375" style="5" customWidth="1"/>
    <col min="4611" max="4611" width="24.28515625" style="5" customWidth="1"/>
    <col min="4612" max="4612" width="23.5703125" style="5" customWidth="1"/>
    <col min="4613" max="4614" width="30.5703125" style="5" customWidth="1"/>
    <col min="4615" max="4615" width="18.28515625" style="5" customWidth="1"/>
    <col min="4616" max="4616" width="33.140625" style="5" customWidth="1"/>
    <col min="4617" max="4617" width="31.5703125" style="5" customWidth="1"/>
    <col min="4618" max="4618" width="32.85546875" style="5" customWidth="1"/>
    <col min="4619" max="4855" width="11.42578125" style="5"/>
    <col min="4856" max="4856" width="40.85546875" style="5" customWidth="1"/>
    <col min="4857" max="4857" width="15" style="5" bestFit="1" customWidth="1"/>
    <col min="4858" max="4858" width="21.28515625" style="5" customWidth="1"/>
    <col min="4859" max="4860" width="14.42578125" style="5" customWidth="1"/>
    <col min="4861" max="4861" width="69" style="5" bestFit="1" customWidth="1"/>
    <col min="4862" max="4862" width="73.42578125" style="5" customWidth="1"/>
    <col min="4863" max="4863" width="24.42578125" style="5" customWidth="1"/>
    <col min="4864" max="4864" width="25.28515625" style="5" customWidth="1"/>
    <col min="4865" max="4865" width="16.85546875" style="5" customWidth="1"/>
    <col min="4866" max="4866" width="18.7109375" style="5" customWidth="1"/>
    <col min="4867" max="4867" width="24.28515625" style="5" customWidth="1"/>
    <col min="4868" max="4868" width="23.5703125" style="5" customWidth="1"/>
    <col min="4869" max="4870" width="30.5703125" style="5" customWidth="1"/>
    <col min="4871" max="4871" width="18.28515625" style="5" customWidth="1"/>
    <col min="4872" max="4872" width="33.140625" style="5" customWidth="1"/>
    <col min="4873" max="4873" width="31.5703125" style="5" customWidth="1"/>
    <col min="4874" max="4874" width="32.85546875" style="5" customWidth="1"/>
    <col min="4875" max="5111" width="11.42578125" style="5"/>
    <col min="5112" max="5112" width="40.85546875" style="5" customWidth="1"/>
    <col min="5113" max="5113" width="15" style="5" bestFit="1" customWidth="1"/>
    <col min="5114" max="5114" width="21.28515625" style="5" customWidth="1"/>
    <col min="5115" max="5116" width="14.42578125" style="5" customWidth="1"/>
    <col min="5117" max="5117" width="69" style="5" bestFit="1" customWidth="1"/>
    <col min="5118" max="5118" width="73.42578125" style="5" customWidth="1"/>
    <col min="5119" max="5119" width="24.42578125" style="5" customWidth="1"/>
    <col min="5120" max="5120" width="25.28515625" style="5" customWidth="1"/>
    <col min="5121" max="5121" width="16.85546875" style="5" customWidth="1"/>
    <col min="5122" max="5122" width="18.7109375" style="5" customWidth="1"/>
    <col min="5123" max="5123" width="24.28515625" style="5" customWidth="1"/>
    <col min="5124" max="5124" width="23.5703125" style="5" customWidth="1"/>
    <col min="5125" max="5126" width="30.5703125" style="5" customWidth="1"/>
    <col min="5127" max="5127" width="18.28515625" style="5" customWidth="1"/>
    <col min="5128" max="5128" width="33.140625" style="5" customWidth="1"/>
    <col min="5129" max="5129" width="31.5703125" style="5" customWidth="1"/>
    <col min="5130" max="5130" width="32.85546875" style="5" customWidth="1"/>
    <col min="5131" max="5367" width="11.42578125" style="5"/>
    <col min="5368" max="5368" width="40.85546875" style="5" customWidth="1"/>
    <col min="5369" max="5369" width="15" style="5" bestFit="1" customWidth="1"/>
    <col min="5370" max="5370" width="21.28515625" style="5" customWidth="1"/>
    <col min="5371" max="5372" width="14.42578125" style="5" customWidth="1"/>
    <col min="5373" max="5373" width="69" style="5" bestFit="1" customWidth="1"/>
    <col min="5374" max="5374" width="73.42578125" style="5" customWidth="1"/>
    <col min="5375" max="5375" width="24.42578125" style="5" customWidth="1"/>
    <col min="5376" max="5376" width="25.28515625" style="5" customWidth="1"/>
    <col min="5377" max="5377" width="16.85546875" style="5" customWidth="1"/>
    <col min="5378" max="5378" width="18.7109375" style="5" customWidth="1"/>
    <col min="5379" max="5379" width="24.28515625" style="5" customWidth="1"/>
    <col min="5380" max="5380" width="23.5703125" style="5" customWidth="1"/>
    <col min="5381" max="5382" width="30.5703125" style="5" customWidth="1"/>
    <col min="5383" max="5383" width="18.28515625" style="5" customWidth="1"/>
    <col min="5384" max="5384" width="33.140625" style="5" customWidth="1"/>
    <col min="5385" max="5385" width="31.5703125" style="5" customWidth="1"/>
    <col min="5386" max="5386" width="32.85546875" style="5" customWidth="1"/>
    <col min="5387" max="5623" width="11.42578125" style="5"/>
    <col min="5624" max="5624" width="40.85546875" style="5" customWidth="1"/>
    <col min="5625" max="5625" width="15" style="5" bestFit="1" customWidth="1"/>
    <col min="5626" max="5626" width="21.28515625" style="5" customWidth="1"/>
    <col min="5627" max="5628" width="14.42578125" style="5" customWidth="1"/>
    <col min="5629" max="5629" width="69" style="5" bestFit="1" customWidth="1"/>
    <col min="5630" max="5630" width="73.42578125" style="5" customWidth="1"/>
    <col min="5631" max="5631" width="24.42578125" style="5" customWidth="1"/>
    <col min="5632" max="5632" width="25.28515625" style="5" customWidth="1"/>
    <col min="5633" max="5633" width="16.85546875" style="5" customWidth="1"/>
    <col min="5634" max="5634" width="18.7109375" style="5" customWidth="1"/>
    <col min="5635" max="5635" width="24.28515625" style="5" customWidth="1"/>
    <col min="5636" max="5636" width="23.5703125" style="5" customWidth="1"/>
    <col min="5637" max="5638" width="30.5703125" style="5" customWidth="1"/>
    <col min="5639" max="5639" width="18.28515625" style="5" customWidth="1"/>
    <col min="5640" max="5640" width="33.140625" style="5" customWidth="1"/>
    <col min="5641" max="5641" width="31.5703125" style="5" customWidth="1"/>
    <col min="5642" max="5642" width="32.85546875" style="5" customWidth="1"/>
    <col min="5643" max="5879" width="11.42578125" style="5"/>
    <col min="5880" max="5880" width="40.85546875" style="5" customWidth="1"/>
    <col min="5881" max="5881" width="15" style="5" bestFit="1" customWidth="1"/>
    <col min="5882" max="5882" width="21.28515625" style="5" customWidth="1"/>
    <col min="5883" max="5884" width="14.42578125" style="5" customWidth="1"/>
    <col min="5885" max="5885" width="69" style="5" bestFit="1" customWidth="1"/>
    <col min="5886" max="5886" width="73.42578125" style="5" customWidth="1"/>
    <col min="5887" max="5887" width="24.42578125" style="5" customWidth="1"/>
    <col min="5888" max="5888" width="25.28515625" style="5" customWidth="1"/>
    <col min="5889" max="5889" width="16.85546875" style="5" customWidth="1"/>
    <col min="5890" max="5890" width="18.7109375" style="5" customWidth="1"/>
    <col min="5891" max="5891" width="24.28515625" style="5" customWidth="1"/>
    <col min="5892" max="5892" width="23.5703125" style="5" customWidth="1"/>
    <col min="5893" max="5894" width="30.5703125" style="5" customWidth="1"/>
    <col min="5895" max="5895" width="18.28515625" style="5" customWidth="1"/>
    <col min="5896" max="5896" width="33.140625" style="5" customWidth="1"/>
    <col min="5897" max="5897" width="31.5703125" style="5" customWidth="1"/>
    <col min="5898" max="5898" width="32.85546875" style="5" customWidth="1"/>
    <col min="5899" max="6135" width="11.42578125" style="5"/>
    <col min="6136" max="6136" width="40.85546875" style="5" customWidth="1"/>
    <col min="6137" max="6137" width="15" style="5" bestFit="1" customWidth="1"/>
    <col min="6138" max="6138" width="21.28515625" style="5" customWidth="1"/>
    <col min="6139" max="6140" width="14.42578125" style="5" customWidth="1"/>
    <col min="6141" max="6141" width="69" style="5" bestFit="1" customWidth="1"/>
    <col min="6142" max="6142" width="73.42578125" style="5" customWidth="1"/>
    <col min="6143" max="6143" width="24.42578125" style="5" customWidth="1"/>
    <col min="6144" max="6144" width="25.28515625" style="5" customWidth="1"/>
    <col min="6145" max="6145" width="16.85546875" style="5" customWidth="1"/>
    <col min="6146" max="6146" width="18.7109375" style="5" customWidth="1"/>
    <col min="6147" max="6147" width="24.28515625" style="5" customWidth="1"/>
    <col min="6148" max="6148" width="23.5703125" style="5" customWidth="1"/>
    <col min="6149" max="6150" width="30.5703125" style="5" customWidth="1"/>
    <col min="6151" max="6151" width="18.28515625" style="5" customWidth="1"/>
    <col min="6152" max="6152" width="33.140625" style="5" customWidth="1"/>
    <col min="6153" max="6153" width="31.5703125" style="5" customWidth="1"/>
    <col min="6154" max="6154" width="32.85546875" style="5" customWidth="1"/>
    <col min="6155" max="6391" width="11.42578125" style="5"/>
    <col min="6392" max="6392" width="40.85546875" style="5" customWidth="1"/>
    <col min="6393" max="6393" width="15" style="5" bestFit="1" customWidth="1"/>
    <col min="6394" max="6394" width="21.28515625" style="5" customWidth="1"/>
    <col min="6395" max="6396" width="14.42578125" style="5" customWidth="1"/>
    <col min="6397" max="6397" width="69" style="5" bestFit="1" customWidth="1"/>
    <col min="6398" max="6398" width="73.42578125" style="5" customWidth="1"/>
    <col min="6399" max="6399" width="24.42578125" style="5" customWidth="1"/>
    <col min="6400" max="6400" width="25.28515625" style="5" customWidth="1"/>
    <col min="6401" max="6401" width="16.85546875" style="5" customWidth="1"/>
    <col min="6402" max="6402" width="18.7109375" style="5" customWidth="1"/>
    <col min="6403" max="6403" width="24.28515625" style="5" customWidth="1"/>
    <col min="6404" max="6404" width="23.5703125" style="5" customWidth="1"/>
    <col min="6405" max="6406" width="30.5703125" style="5" customWidth="1"/>
    <col min="6407" max="6407" width="18.28515625" style="5" customWidth="1"/>
    <col min="6408" max="6408" width="33.140625" style="5" customWidth="1"/>
    <col min="6409" max="6409" width="31.5703125" style="5" customWidth="1"/>
    <col min="6410" max="6410" width="32.85546875" style="5" customWidth="1"/>
    <col min="6411" max="6647" width="11.42578125" style="5"/>
    <col min="6648" max="6648" width="40.85546875" style="5" customWidth="1"/>
    <col min="6649" max="6649" width="15" style="5" bestFit="1" customWidth="1"/>
    <col min="6650" max="6650" width="21.28515625" style="5" customWidth="1"/>
    <col min="6651" max="6652" width="14.42578125" style="5" customWidth="1"/>
    <col min="6653" max="6653" width="69" style="5" bestFit="1" customWidth="1"/>
    <col min="6654" max="6654" width="73.42578125" style="5" customWidth="1"/>
    <col min="6655" max="6655" width="24.42578125" style="5" customWidth="1"/>
    <col min="6656" max="6656" width="25.28515625" style="5" customWidth="1"/>
    <col min="6657" max="6657" width="16.85546875" style="5" customWidth="1"/>
    <col min="6658" max="6658" width="18.7109375" style="5" customWidth="1"/>
    <col min="6659" max="6659" width="24.28515625" style="5" customWidth="1"/>
    <col min="6660" max="6660" width="23.5703125" style="5" customWidth="1"/>
    <col min="6661" max="6662" width="30.5703125" style="5" customWidth="1"/>
    <col min="6663" max="6663" width="18.28515625" style="5" customWidth="1"/>
    <col min="6664" max="6664" width="33.140625" style="5" customWidth="1"/>
    <col min="6665" max="6665" width="31.5703125" style="5" customWidth="1"/>
    <col min="6666" max="6666" width="32.85546875" style="5" customWidth="1"/>
    <col min="6667" max="6903" width="11.42578125" style="5"/>
    <col min="6904" max="6904" width="40.85546875" style="5" customWidth="1"/>
    <col min="6905" max="6905" width="15" style="5" bestFit="1" customWidth="1"/>
    <col min="6906" max="6906" width="21.28515625" style="5" customWidth="1"/>
    <col min="6907" max="6908" width="14.42578125" style="5" customWidth="1"/>
    <col min="6909" max="6909" width="69" style="5" bestFit="1" customWidth="1"/>
    <col min="6910" max="6910" width="73.42578125" style="5" customWidth="1"/>
    <col min="6911" max="6911" width="24.42578125" style="5" customWidth="1"/>
    <col min="6912" max="6912" width="25.28515625" style="5" customWidth="1"/>
    <col min="6913" max="6913" width="16.85546875" style="5" customWidth="1"/>
    <col min="6914" max="6914" width="18.7109375" style="5" customWidth="1"/>
    <col min="6915" max="6915" width="24.28515625" style="5" customWidth="1"/>
    <col min="6916" max="6916" width="23.5703125" style="5" customWidth="1"/>
    <col min="6917" max="6918" width="30.5703125" style="5" customWidth="1"/>
    <col min="6919" max="6919" width="18.28515625" style="5" customWidth="1"/>
    <col min="6920" max="6920" width="33.140625" style="5" customWidth="1"/>
    <col min="6921" max="6921" width="31.5703125" style="5" customWidth="1"/>
    <col min="6922" max="6922" width="32.85546875" style="5" customWidth="1"/>
    <col min="6923" max="7159" width="11.42578125" style="5"/>
    <col min="7160" max="7160" width="40.85546875" style="5" customWidth="1"/>
    <col min="7161" max="7161" width="15" style="5" bestFit="1" customWidth="1"/>
    <col min="7162" max="7162" width="21.28515625" style="5" customWidth="1"/>
    <col min="7163" max="7164" width="14.42578125" style="5" customWidth="1"/>
    <col min="7165" max="7165" width="69" style="5" bestFit="1" customWidth="1"/>
    <col min="7166" max="7166" width="73.42578125" style="5" customWidth="1"/>
    <col min="7167" max="7167" width="24.42578125" style="5" customWidth="1"/>
    <col min="7168" max="7168" width="25.28515625" style="5" customWidth="1"/>
    <col min="7169" max="7169" width="16.85546875" style="5" customWidth="1"/>
    <col min="7170" max="7170" width="18.7109375" style="5" customWidth="1"/>
    <col min="7171" max="7171" width="24.28515625" style="5" customWidth="1"/>
    <col min="7172" max="7172" width="23.5703125" style="5" customWidth="1"/>
    <col min="7173" max="7174" width="30.5703125" style="5" customWidth="1"/>
    <col min="7175" max="7175" width="18.28515625" style="5" customWidth="1"/>
    <col min="7176" max="7176" width="33.140625" style="5" customWidth="1"/>
    <col min="7177" max="7177" width="31.5703125" style="5" customWidth="1"/>
    <col min="7178" max="7178" width="32.85546875" style="5" customWidth="1"/>
    <col min="7179" max="7415" width="11.42578125" style="5"/>
    <col min="7416" max="7416" width="40.85546875" style="5" customWidth="1"/>
    <col min="7417" max="7417" width="15" style="5" bestFit="1" customWidth="1"/>
    <col min="7418" max="7418" width="21.28515625" style="5" customWidth="1"/>
    <col min="7419" max="7420" width="14.42578125" style="5" customWidth="1"/>
    <col min="7421" max="7421" width="69" style="5" bestFit="1" customWidth="1"/>
    <col min="7422" max="7422" width="73.42578125" style="5" customWidth="1"/>
    <col min="7423" max="7423" width="24.42578125" style="5" customWidth="1"/>
    <col min="7424" max="7424" width="25.28515625" style="5" customWidth="1"/>
    <col min="7425" max="7425" width="16.85546875" style="5" customWidth="1"/>
    <col min="7426" max="7426" width="18.7109375" style="5" customWidth="1"/>
    <col min="7427" max="7427" width="24.28515625" style="5" customWidth="1"/>
    <col min="7428" max="7428" width="23.5703125" style="5" customWidth="1"/>
    <col min="7429" max="7430" width="30.5703125" style="5" customWidth="1"/>
    <col min="7431" max="7431" width="18.28515625" style="5" customWidth="1"/>
    <col min="7432" max="7432" width="33.140625" style="5" customWidth="1"/>
    <col min="7433" max="7433" width="31.5703125" style="5" customWidth="1"/>
    <col min="7434" max="7434" width="32.85546875" style="5" customWidth="1"/>
    <col min="7435" max="7671" width="11.42578125" style="5"/>
    <col min="7672" max="7672" width="40.85546875" style="5" customWidth="1"/>
    <col min="7673" max="7673" width="15" style="5" bestFit="1" customWidth="1"/>
    <col min="7674" max="7674" width="21.28515625" style="5" customWidth="1"/>
    <col min="7675" max="7676" width="14.42578125" style="5" customWidth="1"/>
    <col min="7677" max="7677" width="69" style="5" bestFit="1" customWidth="1"/>
    <col min="7678" max="7678" width="73.42578125" style="5" customWidth="1"/>
    <col min="7679" max="7679" width="24.42578125" style="5" customWidth="1"/>
    <col min="7680" max="7680" width="25.28515625" style="5" customWidth="1"/>
    <col min="7681" max="7681" width="16.85546875" style="5" customWidth="1"/>
    <col min="7682" max="7682" width="18.7109375" style="5" customWidth="1"/>
    <col min="7683" max="7683" width="24.28515625" style="5" customWidth="1"/>
    <col min="7684" max="7684" width="23.5703125" style="5" customWidth="1"/>
    <col min="7685" max="7686" width="30.5703125" style="5" customWidth="1"/>
    <col min="7687" max="7687" width="18.28515625" style="5" customWidth="1"/>
    <col min="7688" max="7688" width="33.140625" style="5" customWidth="1"/>
    <col min="7689" max="7689" width="31.5703125" style="5" customWidth="1"/>
    <col min="7690" max="7690" width="32.85546875" style="5" customWidth="1"/>
    <col min="7691" max="7927" width="11.42578125" style="5"/>
    <col min="7928" max="7928" width="40.85546875" style="5" customWidth="1"/>
    <col min="7929" max="7929" width="15" style="5" bestFit="1" customWidth="1"/>
    <col min="7930" max="7930" width="21.28515625" style="5" customWidth="1"/>
    <col min="7931" max="7932" width="14.42578125" style="5" customWidth="1"/>
    <col min="7933" max="7933" width="69" style="5" bestFit="1" customWidth="1"/>
    <col min="7934" max="7934" width="73.42578125" style="5" customWidth="1"/>
    <col min="7935" max="7935" width="24.42578125" style="5" customWidth="1"/>
    <col min="7936" max="7936" width="25.28515625" style="5" customWidth="1"/>
    <col min="7937" max="7937" width="16.85546875" style="5" customWidth="1"/>
    <col min="7938" max="7938" width="18.7109375" style="5" customWidth="1"/>
    <col min="7939" max="7939" width="24.28515625" style="5" customWidth="1"/>
    <col min="7940" max="7940" width="23.5703125" style="5" customWidth="1"/>
    <col min="7941" max="7942" width="30.5703125" style="5" customWidth="1"/>
    <col min="7943" max="7943" width="18.28515625" style="5" customWidth="1"/>
    <col min="7944" max="7944" width="33.140625" style="5" customWidth="1"/>
    <col min="7945" max="7945" width="31.5703125" style="5" customWidth="1"/>
    <col min="7946" max="7946" width="32.85546875" style="5" customWidth="1"/>
    <col min="7947" max="8183" width="11.42578125" style="5"/>
    <col min="8184" max="8184" width="40.85546875" style="5" customWidth="1"/>
    <col min="8185" max="8185" width="15" style="5" bestFit="1" customWidth="1"/>
    <col min="8186" max="8186" width="21.28515625" style="5" customWidth="1"/>
    <col min="8187" max="8188" width="14.42578125" style="5" customWidth="1"/>
    <col min="8189" max="8189" width="69" style="5" bestFit="1" customWidth="1"/>
    <col min="8190" max="8190" width="73.42578125" style="5" customWidth="1"/>
    <col min="8191" max="8191" width="24.42578125" style="5" customWidth="1"/>
    <col min="8192" max="8192" width="25.28515625" style="5" customWidth="1"/>
    <col min="8193" max="8193" width="16.85546875" style="5" customWidth="1"/>
    <col min="8194" max="8194" width="18.7109375" style="5" customWidth="1"/>
    <col min="8195" max="8195" width="24.28515625" style="5" customWidth="1"/>
    <col min="8196" max="8196" width="23.5703125" style="5" customWidth="1"/>
    <col min="8197" max="8198" width="30.5703125" style="5" customWidth="1"/>
    <col min="8199" max="8199" width="18.28515625" style="5" customWidth="1"/>
    <col min="8200" max="8200" width="33.140625" style="5" customWidth="1"/>
    <col min="8201" max="8201" width="31.5703125" style="5" customWidth="1"/>
    <col min="8202" max="8202" width="32.85546875" style="5" customWidth="1"/>
    <col min="8203" max="8439" width="11.42578125" style="5"/>
    <col min="8440" max="8440" width="40.85546875" style="5" customWidth="1"/>
    <col min="8441" max="8441" width="15" style="5" bestFit="1" customWidth="1"/>
    <col min="8442" max="8442" width="21.28515625" style="5" customWidth="1"/>
    <col min="8443" max="8444" width="14.42578125" style="5" customWidth="1"/>
    <col min="8445" max="8445" width="69" style="5" bestFit="1" customWidth="1"/>
    <col min="8446" max="8446" width="73.42578125" style="5" customWidth="1"/>
    <col min="8447" max="8447" width="24.42578125" style="5" customWidth="1"/>
    <col min="8448" max="8448" width="25.28515625" style="5" customWidth="1"/>
    <col min="8449" max="8449" width="16.85546875" style="5" customWidth="1"/>
    <col min="8450" max="8450" width="18.7109375" style="5" customWidth="1"/>
    <col min="8451" max="8451" width="24.28515625" style="5" customWidth="1"/>
    <col min="8452" max="8452" width="23.5703125" style="5" customWidth="1"/>
    <col min="8453" max="8454" width="30.5703125" style="5" customWidth="1"/>
    <col min="8455" max="8455" width="18.28515625" style="5" customWidth="1"/>
    <col min="8456" max="8456" width="33.140625" style="5" customWidth="1"/>
    <col min="8457" max="8457" width="31.5703125" style="5" customWidth="1"/>
    <col min="8458" max="8458" width="32.85546875" style="5" customWidth="1"/>
    <col min="8459" max="8695" width="11.42578125" style="5"/>
    <col min="8696" max="8696" width="40.85546875" style="5" customWidth="1"/>
    <col min="8697" max="8697" width="15" style="5" bestFit="1" customWidth="1"/>
    <col min="8698" max="8698" width="21.28515625" style="5" customWidth="1"/>
    <col min="8699" max="8700" width="14.42578125" style="5" customWidth="1"/>
    <col min="8701" max="8701" width="69" style="5" bestFit="1" customWidth="1"/>
    <col min="8702" max="8702" width="73.42578125" style="5" customWidth="1"/>
    <col min="8703" max="8703" width="24.42578125" style="5" customWidth="1"/>
    <col min="8704" max="8704" width="25.28515625" style="5" customWidth="1"/>
    <col min="8705" max="8705" width="16.85546875" style="5" customWidth="1"/>
    <col min="8706" max="8706" width="18.7109375" style="5" customWidth="1"/>
    <col min="8707" max="8707" width="24.28515625" style="5" customWidth="1"/>
    <col min="8708" max="8708" width="23.5703125" style="5" customWidth="1"/>
    <col min="8709" max="8710" width="30.5703125" style="5" customWidth="1"/>
    <col min="8711" max="8711" width="18.28515625" style="5" customWidth="1"/>
    <col min="8712" max="8712" width="33.140625" style="5" customWidth="1"/>
    <col min="8713" max="8713" width="31.5703125" style="5" customWidth="1"/>
    <col min="8714" max="8714" width="32.85546875" style="5" customWidth="1"/>
    <col min="8715" max="8951" width="11.42578125" style="5"/>
    <col min="8952" max="8952" width="40.85546875" style="5" customWidth="1"/>
    <col min="8953" max="8953" width="15" style="5" bestFit="1" customWidth="1"/>
    <col min="8954" max="8954" width="21.28515625" style="5" customWidth="1"/>
    <col min="8955" max="8956" width="14.42578125" style="5" customWidth="1"/>
    <col min="8957" max="8957" width="69" style="5" bestFit="1" customWidth="1"/>
    <col min="8958" max="8958" width="73.42578125" style="5" customWidth="1"/>
    <col min="8959" max="8959" width="24.42578125" style="5" customWidth="1"/>
    <col min="8960" max="8960" width="25.28515625" style="5" customWidth="1"/>
    <col min="8961" max="8961" width="16.85546875" style="5" customWidth="1"/>
    <col min="8962" max="8962" width="18.7109375" style="5" customWidth="1"/>
    <col min="8963" max="8963" width="24.28515625" style="5" customWidth="1"/>
    <col min="8964" max="8964" width="23.5703125" style="5" customWidth="1"/>
    <col min="8965" max="8966" width="30.5703125" style="5" customWidth="1"/>
    <col min="8967" max="8967" width="18.28515625" style="5" customWidth="1"/>
    <col min="8968" max="8968" width="33.140625" style="5" customWidth="1"/>
    <col min="8969" max="8969" width="31.5703125" style="5" customWidth="1"/>
    <col min="8970" max="8970" width="32.85546875" style="5" customWidth="1"/>
    <col min="8971" max="9207" width="11.42578125" style="5"/>
    <col min="9208" max="9208" width="40.85546875" style="5" customWidth="1"/>
    <col min="9209" max="9209" width="15" style="5" bestFit="1" customWidth="1"/>
    <col min="9210" max="9210" width="21.28515625" style="5" customWidth="1"/>
    <col min="9211" max="9212" width="14.42578125" style="5" customWidth="1"/>
    <col min="9213" max="9213" width="69" style="5" bestFit="1" customWidth="1"/>
    <col min="9214" max="9214" width="73.42578125" style="5" customWidth="1"/>
    <col min="9215" max="9215" width="24.42578125" style="5" customWidth="1"/>
    <col min="9216" max="9216" width="25.28515625" style="5" customWidth="1"/>
    <col min="9217" max="9217" width="16.85546875" style="5" customWidth="1"/>
    <col min="9218" max="9218" width="18.7109375" style="5" customWidth="1"/>
    <col min="9219" max="9219" width="24.28515625" style="5" customWidth="1"/>
    <col min="9220" max="9220" width="23.5703125" style="5" customWidth="1"/>
    <col min="9221" max="9222" width="30.5703125" style="5" customWidth="1"/>
    <col min="9223" max="9223" width="18.28515625" style="5" customWidth="1"/>
    <col min="9224" max="9224" width="33.140625" style="5" customWidth="1"/>
    <col min="9225" max="9225" width="31.5703125" style="5" customWidth="1"/>
    <col min="9226" max="9226" width="32.85546875" style="5" customWidth="1"/>
    <col min="9227" max="9463" width="11.42578125" style="5"/>
    <col min="9464" max="9464" width="40.85546875" style="5" customWidth="1"/>
    <col min="9465" max="9465" width="15" style="5" bestFit="1" customWidth="1"/>
    <col min="9466" max="9466" width="21.28515625" style="5" customWidth="1"/>
    <col min="9467" max="9468" width="14.42578125" style="5" customWidth="1"/>
    <col min="9469" max="9469" width="69" style="5" bestFit="1" customWidth="1"/>
    <col min="9470" max="9470" width="73.42578125" style="5" customWidth="1"/>
    <col min="9471" max="9471" width="24.42578125" style="5" customWidth="1"/>
    <col min="9472" max="9472" width="25.28515625" style="5" customWidth="1"/>
    <col min="9473" max="9473" width="16.85546875" style="5" customWidth="1"/>
    <col min="9474" max="9474" width="18.7109375" style="5" customWidth="1"/>
    <col min="9475" max="9475" width="24.28515625" style="5" customWidth="1"/>
    <col min="9476" max="9476" width="23.5703125" style="5" customWidth="1"/>
    <col min="9477" max="9478" width="30.5703125" style="5" customWidth="1"/>
    <col min="9479" max="9479" width="18.28515625" style="5" customWidth="1"/>
    <col min="9480" max="9480" width="33.140625" style="5" customWidth="1"/>
    <col min="9481" max="9481" width="31.5703125" style="5" customWidth="1"/>
    <col min="9482" max="9482" width="32.85546875" style="5" customWidth="1"/>
    <col min="9483" max="9719" width="11.42578125" style="5"/>
    <col min="9720" max="9720" width="40.85546875" style="5" customWidth="1"/>
    <col min="9721" max="9721" width="15" style="5" bestFit="1" customWidth="1"/>
    <col min="9722" max="9722" width="21.28515625" style="5" customWidth="1"/>
    <col min="9723" max="9724" width="14.42578125" style="5" customWidth="1"/>
    <col min="9725" max="9725" width="69" style="5" bestFit="1" customWidth="1"/>
    <col min="9726" max="9726" width="73.42578125" style="5" customWidth="1"/>
    <col min="9727" max="9727" width="24.42578125" style="5" customWidth="1"/>
    <col min="9728" max="9728" width="25.28515625" style="5" customWidth="1"/>
    <col min="9729" max="9729" width="16.85546875" style="5" customWidth="1"/>
    <col min="9730" max="9730" width="18.7109375" style="5" customWidth="1"/>
    <col min="9731" max="9731" width="24.28515625" style="5" customWidth="1"/>
    <col min="9732" max="9732" width="23.5703125" style="5" customWidth="1"/>
    <col min="9733" max="9734" width="30.5703125" style="5" customWidth="1"/>
    <col min="9735" max="9735" width="18.28515625" style="5" customWidth="1"/>
    <col min="9736" max="9736" width="33.140625" style="5" customWidth="1"/>
    <col min="9737" max="9737" width="31.5703125" style="5" customWidth="1"/>
    <col min="9738" max="9738" width="32.85546875" style="5" customWidth="1"/>
    <col min="9739" max="9975" width="11.42578125" style="5"/>
    <col min="9976" max="9976" width="40.85546875" style="5" customWidth="1"/>
    <col min="9977" max="9977" width="15" style="5" bestFit="1" customWidth="1"/>
    <col min="9978" max="9978" width="21.28515625" style="5" customWidth="1"/>
    <col min="9979" max="9980" width="14.42578125" style="5" customWidth="1"/>
    <col min="9981" max="9981" width="69" style="5" bestFit="1" customWidth="1"/>
    <col min="9982" max="9982" width="73.42578125" style="5" customWidth="1"/>
    <col min="9983" max="9983" width="24.42578125" style="5" customWidth="1"/>
    <col min="9984" max="9984" width="25.28515625" style="5" customWidth="1"/>
    <col min="9985" max="9985" width="16.85546875" style="5" customWidth="1"/>
    <col min="9986" max="9986" width="18.7109375" style="5" customWidth="1"/>
    <col min="9987" max="9987" width="24.28515625" style="5" customWidth="1"/>
    <col min="9988" max="9988" width="23.5703125" style="5" customWidth="1"/>
    <col min="9989" max="9990" width="30.5703125" style="5" customWidth="1"/>
    <col min="9991" max="9991" width="18.28515625" style="5" customWidth="1"/>
    <col min="9992" max="9992" width="33.140625" style="5" customWidth="1"/>
    <col min="9993" max="9993" width="31.5703125" style="5" customWidth="1"/>
    <col min="9994" max="9994" width="32.85546875" style="5" customWidth="1"/>
    <col min="9995" max="10231" width="11.42578125" style="5"/>
    <col min="10232" max="10232" width="40.85546875" style="5" customWidth="1"/>
    <col min="10233" max="10233" width="15" style="5" bestFit="1" customWidth="1"/>
    <col min="10234" max="10234" width="21.28515625" style="5" customWidth="1"/>
    <col min="10235" max="10236" width="14.42578125" style="5" customWidth="1"/>
    <col min="10237" max="10237" width="69" style="5" bestFit="1" customWidth="1"/>
    <col min="10238" max="10238" width="73.42578125" style="5" customWidth="1"/>
    <col min="10239" max="10239" width="24.42578125" style="5" customWidth="1"/>
    <col min="10240" max="10240" width="25.28515625" style="5" customWidth="1"/>
    <col min="10241" max="10241" width="16.85546875" style="5" customWidth="1"/>
    <col min="10242" max="10242" width="18.7109375" style="5" customWidth="1"/>
    <col min="10243" max="10243" width="24.28515625" style="5" customWidth="1"/>
    <col min="10244" max="10244" width="23.5703125" style="5" customWidth="1"/>
    <col min="10245" max="10246" width="30.5703125" style="5" customWidth="1"/>
    <col min="10247" max="10247" width="18.28515625" style="5" customWidth="1"/>
    <col min="10248" max="10248" width="33.140625" style="5" customWidth="1"/>
    <col min="10249" max="10249" width="31.5703125" style="5" customWidth="1"/>
    <col min="10250" max="10250" width="32.85546875" style="5" customWidth="1"/>
    <col min="10251" max="10487" width="11.42578125" style="5"/>
    <col min="10488" max="10488" width="40.85546875" style="5" customWidth="1"/>
    <col min="10489" max="10489" width="15" style="5" bestFit="1" customWidth="1"/>
    <col min="10490" max="10490" width="21.28515625" style="5" customWidth="1"/>
    <col min="10491" max="10492" width="14.42578125" style="5" customWidth="1"/>
    <col min="10493" max="10493" width="69" style="5" bestFit="1" customWidth="1"/>
    <col min="10494" max="10494" width="73.42578125" style="5" customWidth="1"/>
    <col min="10495" max="10495" width="24.42578125" style="5" customWidth="1"/>
    <col min="10496" max="10496" width="25.28515625" style="5" customWidth="1"/>
    <col min="10497" max="10497" width="16.85546875" style="5" customWidth="1"/>
    <col min="10498" max="10498" width="18.7109375" style="5" customWidth="1"/>
    <col min="10499" max="10499" width="24.28515625" style="5" customWidth="1"/>
    <col min="10500" max="10500" width="23.5703125" style="5" customWidth="1"/>
    <col min="10501" max="10502" width="30.5703125" style="5" customWidth="1"/>
    <col min="10503" max="10503" width="18.28515625" style="5" customWidth="1"/>
    <col min="10504" max="10504" width="33.140625" style="5" customWidth="1"/>
    <col min="10505" max="10505" width="31.5703125" style="5" customWidth="1"/>
    <col min="10506" max="10506" width="32.85546875" style="5" customWidth="1"/>
    <col min="10507" max="10743" width="11.42578125" style="5"/>
    <col min="10744" max="10744" width="40.85546875" style="5" customWidth="1"/>
    <col min="10745" max="10745" width="15" style="5" bestFit="1" customWidth="1"/>
    <col min="10746" max="10746" width="21.28515625" style="5" customWidth="1"/>
    <col min="10747" max="10748" width="14.42578125" style="5" customWidth="1"/>
    <col min="10749" max="10749" width="69" style="5" bestFit="1" customWidth="1"/>
    <col min="10750" max="10750" width="73.42578125" style="5" customWidth="1"/>
    <col min="10751" max="10751" width="24.42578125" style="5" customWidth="1"/>
    <col min="10752" max="10752" width="25.28515625" style="5" customWidth="1"/>
    <col min="10753" max="10753" width="16.85546875" style="5" customWidth="1"/>
    <col min="10754" max="10754" width="18.7109375" style="5" customWidth="1"/>
    <col min="10755" max="10755" width="24.28515625" style="5" customWidth="1"/>
    <col min="10756" max="10756" width="23.5703125" style="5" customWidth="1"/>
    <col min="10757" max="10758" width="30.5703125" style="5" customWidth="1"/>
    <col min="10759" max="10759" width="18.28515625" style="5" customWidth="1"/>
    <col min="10760" max="10760" width="33.140625" style="5" customWidth="1"/>
    <col min="10761" max="10761" width="31.5703125" style="5" customWidth="1"/>
    <col min="10762" max="10762" width="32.85546875" style="5" customWidth="1"/>
    <col min="10763" max="10999" width="11.42578125" style="5"/>
    <col min="11000" max="11000" width="40.85546875" style="5" customWidth="1"/>
    <col min="11001" max="11001" width="15" style="5" bestFit="1" customWidth="1"/>
    <col min="11002" max="11002" width="21.28515625" style="5" customWidth="1"/>
    <col min="11003" max="11004" width="14.42578125" style="5" customWidth="1"/>
    <col min="11005" max="11005" width="69" style="5" bestFit="1" customWidth="1"/>
    <col min="11006" max="11006" width="73.42578125" style="5" customWidth="1"/>
    <col min="11007" max="11007" width="24.42578125" style="5" customWidth="1"/>
    <col min="11008" max="11008" width="25.28515625" style="5" customWidth="1"/>
    <col min="11009" max="11009" width="16.85546875" style="5" customWidth="1"/>
    <col min="11010" max="11010" width="18.7109375" style="5" customWidth="1"/>
    <col min="11011" max="11011" width="24.28515625" style="5" customWidth="1"/>
    <col min="11012" max="11012" width="23.5703125" style="5" customWidth="1"/>
    <col min="11013" max="11014" width="30.5703125" style="5" customWidth="1"/>
    <col min="11015" max="11015" width="18.28515625" style="5" customWidth="1"/>
    <col min="11016" max="11016" width="33.140625" style="5" customWidth="1"/>
    <col min="11017" max="11017" width="31.5703125" style="5" customWidth="1"/>
    <col min="11018" max="11018" width="32.85546875" style="5" customWidth="1"/>
    <col min="11019" max="11255" width="11.42578125" style="5"/>
    <col min="11256" max="11256" width="40.85546875" style="5" customWidth="1"/>
    <col min="11257" max="11257" width="15" style="5" bestFit="1" customWidth="1"/>
    <col min="11258" max="11258" width="21.28515625" style="5" customWidth="1"/>
    <col min="11259" max="11260" width="14.42578125" style="5" customWidth="1"/>
    <col min="11261" max="11261" width="69" style="5" bestFit="1" customWidth="1"/>
    <col min="11262" max="11262" width="73.42578125" style="5" customWidth="1"/>
    <col min="11263" max="11263" width="24.42578125" style="5" customWidth="1"/>
    <col min="11264" max="11264" width="25.28515625" style="5" customWidth="1"/>
    <col min="11265" max="11265" width="16.85546875" style="5" customWidth="1"/>
    <col min="11266" max="11266" width="18.7109375" style="5" customWidth="1"/>
    <col min="11267" max="11267" width="24.28515625" style="5" customWidth="1"/>
    <col min="11268" max="11268" width="23.5703125" style="5" customWidth="1"/>
    <col min="11269" max="11270" width="30.5703125" style="5" customWidth="1"/>
    <col min="11271" max="11271" width="18.28515625" style="5" customWidth="1"/>
    <col min="11272" max="11272" width="33.140625" style="5" customWidth="1"/>
    <col min="11273" max="11273" width="31.5703125" style="5" customWidth="1"/>
    <col min="11274" max="11274" width="32.85546875" style="5" customWidth="1"/>
    <col min="11275" max="11511" width="11.42578125" style="5"/>
    <col min="11512" max="11512" width="40.85546875" style="5" customWidth="1"/>
    <col min="11513" max="11513" width="15" style="5" bestFit="1" customWidth="1"/>
    <col min="11514" max="11514" width="21.28515625" style="5" customWidth="1"/>
    <col min="11515" max="11516" width="14.42578125" style="5" customWidth="1"/>
    <col min="11517" max="11517" width="69" style="5" bestFit="1" customWidth="1"/>
    <col min="11518" max="11518" width="73.42578125" style="5" customWidth="1"/>
    <col min="11519" max="11519" width="24.42578125" style="5" customWidth="1"/>
    <col min="11520" max="11520" width="25.28515625" style="5" customWidth="1"/>
    <col min="11521" max="11521" width="16.85546875" style="5" customWidth="1"/>
    <col min="11522" max="11522" width="18.7109375" style="5" customWidth="1"/>
    <col min="11523" max="11523" width="24.28515625" style="5" customWidth="1"/>
    <col min="11524" max="11524" width="23.5703125" style="5" customWidth="1"/>
    <col min="11525" max="11526" width="30.5703125" style="5" customWidth="1"/>
    <col min="11527" max="11527" width="18.28515625" style="5" customWidth="1"/>
    <col min="11528" max="11528" width="33.140625" style="5" customWidth="1"/>
    <col min="11529" max="11529" width="31.5703125" style="5" customWidth="1"/>
    <col min="11530" max="11530" width="32.85546875" style="5" customWidth="1"/>
    <col min="11531" max="11767" width="11.42578125" style="5"/>
    <col min="11768" max="11768" width="40.85546875" style="5" customWidth="1"/>
    <col min="11769" max="11769" width="15" style="5" bestFit="1" customWidth="1"/>
    <col min="11770" max="11770" width="21.28515625" style="5" customWidth="1"/>
    <col min="11771" max="11772" width="14.42578125" style="5" customWidth="1"/>
    <col min="11773" max="11773" width="69" style="5" bestFit="1" customWidth="1"/>
    <col min="11774" max="11774" width="73.42578125" style="5" customWidth="1"/>
    <col min="11775" max="11775" width="24.42578125" style="5" customWidth="1"/>
    <col min="11776" max="11776" width="25.28515625" style="5" customWidth="1"/>
    <col min="11777" max="11777" width="16.85546875" style="5" customWidth="1"/>
    <col min="11778" max="11778" width="18.7109375" style="5" customWidth="1"/>
    <col min="11779" max="11779" width="24.28515625" style="5" customWidth="1"/>
    <col min="11780" max="11780" width="23.5703125" style="5" customWidth="1"/>
    <col min="11781" max="11782" width="30.5703125" style="5" customWidth="1"/>
    <col min="11783" max="11783" width="18.28515625" style="5" customWidth="1"/>
    <col min="11784" max="11784" width="33.140625" style="5" customWidth="1"/>
    <col min="11785" max="11785" width="31.5703125" style="5" customWidth="1"/>
    <col min="11786" max="11786" width="32.85546875" style="5" customWidth="1"/>
    <col min="11787" max="12023" width="11.42578125" style="5"/>
    <col min="12024" max="12024" width="40.85546875" style="5" customWidth="1"/>
    <col min="12025" max="12025" width="15" style="5" bestFit="1" customWidth="1"/>
    <col min="12026" max="12026" width="21.28515625" style="5" customWidth="1"/>
    <col min="12027" max="12028" width="14.42578125" style="5" customWidth="1"/>
    <col min="12029" max="12029" width="69" style="5" bestFit="1" customWidth="1"/>
    <col min="12030" max="12030" width="73.42578125" style="5" customWidth="1"/>
    <col min="12031" max="12031" width="24.42578125" style="5" customWidth="1"/>
    <col min="12032" max="12032" width="25.28515625" style="5" customWidth="1"/>
    <col min="12033" max="12033" width="16.85546875" style="5" customWidth="1"/>
    <col min="12034" max="12034" width="18.7109375" style="5" customWidth="1"/>
    <col min="12035" max="12035" width="24.28515625" style="5" customWidth="1"/>
    <col min="12036" max="12036" width="23.5703125" style="5" customWidth="1"/>
    <col min="12037" max="12038" width="30.5703125" style="5" customWidth="1"/>
    <col min="12039" max="12039" width="18.28515625" style="5" customWidth="1"/>
    <col min="12040" max="12040" width="33.140625" style="5" customWidth="1"/>
    <col min="12041" max="12041" width="31.5703125" style="5" customWidth="1"/>
    <col min="12042" max="12042" width="32.85546875" style="5" customWidth="1"/>
    <col min="12043" max="12279" width="11.42578125" style="5"/>
    <col min="12280" max="12280" width="40.85546875" style="5" customWidth="1"/>
    <col min="12281" max="12281" width="15" style="5" bestFit="1" customWidth="1"/>
    <col min="12282" max="12282" width="21.28515625" style="5" customWidth="1"/>
    <col min="12283" max="12284" width="14.42578125" style="5" customWidth="1"/>
    <col min="12285" max="12285" width="69" style="5" bestFit="1" customWidth="1"/>
    <col min="12286" max="12286" width="73.42578125" style="5" customWidth="1"/>
    <col min="12287" max="12287" width="24.42578125" style="5" customWidth="1"/>
    <col min="12288" max="12288" width="25.28515625" style="5" customWidth="1"/>
    <col min="12289" max="12289" width="16.85546875" style="5" customWidth="1"/>
    <col min="12290" max="12290" width="18.7109375" style="5" customWidth="1"/>
    <col min="12291" max="12291" width="24.28515625" style="5" customWidth="1"/>
    <col min="12292" max="12292" width="23.5703125" style="5" customWidth="1"/>
    <col min="12293" max="12294" width="30.5703125" style="5" customWidth="1"/>
    <col min="12295" max="12295" width="18.28515625" style="5" customWidth="1"/>
    <col min="12296" max="12296" width="33.140625" style="5" customWidth="1"/>
    <col min="12297" max="12297" width="31.5703125" style="5" customWidth="1"/>
    <col min="12298" max="12298" width="32.85546875" style="5" customWidth="1"/>
    <col min="12299" max="12535" width="11.42578125" style="5"/>
    <col min="12536" max="12536" width="40.85546875" style="5" customWidth="1"/>
    <col min="12537" max="12537" width="15" style="5" bestFit="1" customWidth="1"/>
    <col min="12538" max="12538" width="21.28515625" style="5" customWidth="1"/>
    <col min="12539" max="12540" width="14.42578125" style="5" customWidth="1"/>
    <col min="12541" max="12541" width="69" style="5" bestFit="1" customWidth="1"/>
    <col min="12542" max="12542" width="73.42578125" style="5" customWidth="1"/>
    <col min="12543" max="12543" width="24.42578125" style="5" customWidth="1"/>
    <col min="12544" max="12544" width="25.28515625" style="5" customWidth="1"/>
    <col min="12545" max="12545" width="16.85546875" style="5" customWidth="1"/>
    <col min="12546" max="12546" width="18.7109375" style="5" customWidth="1"/>
    <col min="12547" max="12547" width="24.28515625" style="5" customWidth="1"/>
    <col min="12548" max="12548" width="23.5703125" style="5" customWidth="1"/>
    <col min="12549" max="12550" width="30.5703125" style="5" customWidth="1"/>
    <col min="12551" max="12551" width="18.28515625" style="5" customWidth="1"/>
    <col min="12552" max="12552" width="33.140625" style="5" customWidth="1"/>
    <col min="12553" max="12553" width="31.5703125" style="5" customWidth="1"/>
    <col min="12554" max="12554" width="32.85546875" style="5" customWidth="1"/>
    <col min="12555" max="12791" width="11.42578125" style="5"/>
    <col min="12792" max="12792" width="40.85546875" style="5" customWidth="1"/>
    <col min="12793" max="12793" width="15" style="5" bestFit="1" customWidth="1"/>
    <col min="12794" max="12794" width="21.28515625" style="5" customWidth="1"/>
    <col min="12795" max="12796" width="14.42578125" style="5" customWidth="1"/>
    <col min="12797" max="12797" width="69" style="5" bestFit="1" customWidth="1"/>
    <col min="12798" max="12798" width="73.42578125" style="5" customWidth="1"/>
    <col min="12799" max="12799" width="24.42578125" style="5" customWidth="1"/>
    <col min="12800" max="12800" width="25.28515625" style="5" customWidth="1"/>
    <col min="12801" max="12801" width="16.85546875" style="5" customWidth="1"/>
    <col min="12802" max="12802" width="18.7109375" style="5" customWidth="1"/>
    <col min="12803" max="12803" width="24.28515625" style="5" customWidth="1"/>
    <col min="12804" max="12804" width="23.5703125" style="5" customWidth="1"/>
    <col min="12805" max="12806" width="30.5703125" style="5" customWidth="1"/>
    <col min="12807" max="12807" width="18.28515625" style="5" customWidth="1"/>
    <col min="12808" max="12808" width="33.140625" style="5" customWidth="1"/>
    <col min="12809" max="12809" width="31.5703125" style="5" customWidth="1"/>
    <col min="12810" max="12810" width="32.85546875" style="5" customWidth="1"/>
    <col min="12811" max="13047" width="11.42578125" style="5"/>
    <col min="13048" max="13048" width="40.85546875" style="5" customWidth="1"/>
    <col min="13049" max="13049" width="15" style="5" bestFit="1" customWidth="1"/>
    <col min="13050" max="13050" width="21.28515625" style="5" customWidth="1"/>
    <col min="13051" max="13052" width="14.42578125" style="5" customWidth="1"/>
    <col min="13053" max="13053" width="69" style="5" bestFit="1" customWidth="1"/>
    <col min="13054" max="13054" width="73.42578125" style="5" customWidth="1"/>
    <col min="13055" max="13055" width="24.42578125" style="5" customWidth="1"/>
    <col min="13056" max="13056" width="25.28515625" style="5" customWidth="1"/>
    <col min="13057" max="13057" width="16.85546875" style="5" customWidth="1"/>
    <col min="13058" max="13058" width="18.7109375" style="5" customWidth="1"/>
    <col min="13059" max="13059" width="24.28515625" style="5" customWidth="1"/>
    <col min="13060" max="13060" width="23.5703125" style="5" customWidth="1"/>
    <col min="13061" max="13062" width="30.5703125" style="5" customWidth="1"/>
    <col min="13063" max="13063" width="18.28515625" style="5" customWidth="1"/>
    <col min="13064" max="13064" width="33.140625" style="5" customWidth="1"/>
    <col min="13065" max="13065" width="31.5703125" style="5" customWidth="1"/>
    <col min="13066" max="13066" width="32.85546875" style="5" customWidth="1"/>
    <col min="13067" max="13303" width="11.42578125" style="5"/>
    <col min="13304" max="13304" width="40.85546875" style="5" customWidth="1"/>
    <col min="13305" max="13305" width="15" style="5" bestFit="1" customWidth="1"/>
    <col min="13306" max="13306" width="21.28515625" style="5" customWidth="1"/>
    <col min="13307" max="13308" width="14.42578125" style="5" customWidth="1"/>
    <col min="13309" max="13309" width="69" style="5" bestFit="1" customWidth="1"/>
    <col min="13310" max="13310" width="73.42578125" style="5" customWidth="1"/>
    <col min="13311" max="13311" width="24.42578125" style="5" customWidth="1"/>
    <col min="13312" max="13312" width="25.28515625" style="5" customWidth="1"/>
    <col min="13313" max="13313" width="16.85546875" style="5" customWidth="1"/>
    <col min="13314" max="13314" width="18.7109375" style="5" customWidth="1"/>
    <col min="13315" max="13315" width="24.28515625" style="5" customWidth="1"/>
    <col min="13316" max="13316" width="23.5703125" style="5" customWidth="1"/>
    <col min="13317" max="13318" width="30.5703125" style="5" customWidth="1"/>
    <col min="13319" max="13319" width="18.28515625" style="5" customWidth="1"/>
    <col min="13320" max="13320" width="33.140625" style="5" customWidth="1"/>
    <col min="13321" max="13321" width="31.5703125" style="5" customWidth="1"/>
    <col min="13322" max="13322" width="32.85546875" style="5" customWidth="1"/>
    <col min="13323" max="13559" width="11.42578125" style="5"/>
    <col min="13560" max="13560" width="40.85546875" style="5" customWidth="1"/>
    <col min="13561" max="13561" width="15" style="5" bestFit="1" customWidth="1"/>
    <col min="13562" max="13562" width="21.28515625" style="5" customWidth="1"/>
    <col min="13563" max="13564" width="14.42578125" style="5" customWidth="1"/>
    <col min="13565" max="13565" width="69" style="5" bestFit="1" customWidth="1"/>
    <col min="13566" max="13566" width="73.42578125" style="5" customWidth="1"/>
    <col min="13567" max="13567" width="24.42578125" style="5" customWidth="1"/>
    <col min="13568" max="13568" width="25.28515625" style="5" customWidth="1"/>
    <col min="13569" max="13569" width="16.85546875" style="5" customWidth="1"/>
    <col min="13570" max="13570" width="18.7109375" style="5" customWidth="1"/>
    <col min="13571" max="13571" width="24.28515625" style="5" customWidth="1"/>
    <col min="13572" max="13572" width="23.5703125" style="5" customWidth="1"/>
    <col min="13573" max="13574" width="30.5703125" style="5" customWidth="1"/>
    <col min="13575" max="13575" width="18.28515625" style="5" customWidth="1"/>
    <col min="13576" max="13576" width="33.140625" style="5" customWidth="1"/>
    <col min="13577" max="13577" width="31.5703125" style="5" customWidth="1"/>
    <col min="13578" max="13578" width="32.85546875" style="5" customWidth="1"/>
    <col min="13579" max="13815" width="11.42578125" style="5"/>
    <col min="13816" max="13816" width="40.85546875" style="5" customWidth="1"/>
    <col min="13817" max="13817" width="15" style="5" bestFit="1" customWidth="1"/>
    <col min="13818" max="13818" width="21.28515625" style="5" customWidth="1"/>
    <col min="13819" max="13820" width="14.42578125" style="5" customWidth="1"/>
    <col min="13821" max="13821" width="69" style="5" bestFit="1" customWidth="1"/>
    <col min="13822" max="13822" width="73.42578125" style="5" customWidth="1"/>
    <col min="13823" max="13823" width="24.42578125" style="5" customWidth="1"/>
    <col min="13824" max="13824" width="25.28515625" style="5" customWidth="1"/>
    <col min="13825" max="13825" width="16.85546875" style="5" customWidth="1"/>
    <col min="13826" max="13826" width="18.7109375" style="5" customWidth="1"/>
    <col min="13827" max="13827" width="24.28515625" style="5" customWidth="1"/>
    <col min="13828" max="13828" width="23.5703125" style="5" customWidth="1"/>
    <col min="13829" max="13830" width="30.5703125" style="5" customWidth="1"/>
    <col min="13831" max="13831" width="18.28515625" style="5" customWidth="1"/>
    <col min="13832" max="13832" width="33.140625" style="5" customWidth="1"/>
    <col min="13833" max="13833" width="31.5703125" style="5" customWidth="1"/>
    <col min="13834" max="13834" width="32.85546875" style="5" customWidth="1"/>
    <col min="13835" max="14071" width="11.42578125" style="5"/>
    <col min="14072" max="14072" width="40.85546875" style="5" customWidth="1"/>
    <col min="14073" max="14073" width="15" style="5" bestFit="1" customWidth="1"/>
    <col min="14074" max="14074" width="21.28515625" style="5" customWidth="1"/>
    <col min="14075" max="14076" width="14.42578125" style="5" customWidth="1"/>
    <col min="14077" max="14077" width="69" style="5" bestFit="1" customWidth="1"/>
    <col min="14078" max="14078" width="73.42578125" style="5" customWidth="1"/>
    <col min="14079" max="14079" width="24.42578125" style="5" customWidth="1"/>
    <col min="14080" max="14080" width="25.28515625" style="5" customWidth="1"/>
    <col min="14081" max="14081" width="16.85546875" style="5" customWidth="1"/>
    <col min="14082" max="14082" width="18.7109375" style="5" customWidth="1"/>
    <col min="14083" max="14083" width="24.28515625" style="5" customWidth="1"/>
    <col min="14084" max="14084" width="23.5703125" style="5" customWidth="1"/>
    <col min="14085" max="14086" width="30.5703125" style="5" customWidth="1"/>
    <col min="14087" max="14087" width="18.28515625" style="5" customWidth="1"/>
    <col min="14088" max="14088" width="33.140625" style="5" customWidth="1"/>
    <col min="14089" max="14089" width="31.5703125" style="5" customWidth="1"/>
    <col min="14090" max="14090" width="32.85546875" style="5" customWidth="1"/>
    <col min="14091" max="14327" width="11.42578125" style="5"/>
    <col min="14328" max="14328" width="40.85546875" style="5" customWidth="1"/>
    <col min="14329" max="14329" width="15" style="5" bestFit="1" customWidth="1"/>
    <col min="14330" max="14330" width="21.28515625" style="5" customWidth="1"/>
    <col min="14331" max="14332" width="14.42578125" style="5" customWidth="1"/>
    <col min="14333" max="14333" width="69" style="5" bestFit="1" customWidth="1"/>
    <col min="14334" max="14334" width="73.42578125" style="5" customWidth="1"/>
    <col min="14335" max="14335" width="24.42578125" style="5" customWidth="1"/>
    <col min="14336" max="14336" width="25.28515625" style="5" customWidth="1"/>
    <col min="14337" max="14337" width="16.85546875" style="5" customWidth="1"/>
    <col min="14338" max="14338" width="18.7109375" style="5" customWidth="1"/>
    <col min="14339" max="14339" width="24.28515625" style="5" customWidth="1"/>
    <col min="14340" max="14340" width="23.5703125" style="5" customWidth="1"/>
    <col min="14341" max="14342" width="30.5703125" style="5" customWidth="1"/>
    <col min="14343" max="14343" width="18.28515625" style="5" customWidth="1"/>
    <col min="14344" max="14344" width="33.140625" style="5" customWidth="1"/>
    <col min="14345" max="14345" width="31.5703125" style="5" customWidth="1"/>
    <col min="14346" max="14346" width="32.85546875" style="5" customWidth="1"/>
    <col min="14347" max="14583" width="11.42578125" style="5"/>
    <col min="14584" max="14584" width="40.85546875" style="5" customWidth="1"/>
    <col min="14585" max="14585" width="15" style="5" bestFit="1" customWidth="1"/>
    <col min="14586" max="14586" width="21.28515625" style="5" customWidth="1"/>
    <col min="14587" max="14588" width="14.42578125" style="5" customWidth="1"/>
    <col min="14589" max="14589" width="69" style="5" bestFit="1" customWidth="1"/>
    <col min="14590" max="14590" width="73.42578125" style="5" customWidth="1"/>
    <col min="14591" max="14591" width="24.42578125" style="5" customWidth="1"/>
    <col min="14592" max="14592" width="25.28515625" style="5" customWidth="1"/>
    <col min="14593" max="14593" width="16.85546875" style="5" customWidth="1"/>
    <col min="14594" max="14594" width="18.7109375" style="5" customWidth="1"/>
    <col min="14595" max="14595" width="24.28515625" style="5" customWidth="1"/>
    <col min="14596" max="14596" width="23.5703125" style="5" customWidth="1"/>
    <col min="14597" max="14598" width="30.5703125" style="5" customWidth="1"/>
    <col min="14599" max="14599" width="18.28515625" style="5" customWidth="1"/>
    <col min="14600" max="14600" width="33.140625" style="5" customWidth="1"/>
    <col min="14601" max="14601" width="31.5703125" style="5" customWidth="1"/>
    <col min="14602" max="14602" width="32.85546875" style="5" customWidth="1"/>
    <col min="14603" max="14839" width="11.42578125" style="5"/>
    <col min="14840" max="14840" width="40.85546875" style="5" customWidth="1"/>
    <col min="14841" max="14841" width="15" style="5" bestFit="1" customWidth="1"/>
    <col min="14842" max="14842" width="21.28515625" style="5" customWidth="1"/>
    <col min="14843" max="14844" width="14.42578125" style="5" customWidth="1"/>
    <col min="14845" max="14845" width="69" style="5" bestFit="1" customWidth="1"/>
    <col min="14846" max="14846" width="73.42578125" style="5" customWidth="1"/>
    <col min="14847" max="14847" width="24.42578125" style="5" customWidth="1"/>
    <col min="14848" max="14848" width="25.28515625" style="5" customWidth="1"/>
    <col min="14849" max="14849" width="16.85546875" style="5" customWidth="1"/>
    <col min="14850" max="14850" width="18.7109375" style="5" customWidth="1"/>
    <col min="14851" max="14851" width="24.28515625" style="5" customWidth="1"/>
    <col min="14852" max="14852" width="23.5703125" style="5" customWidth="1"/>
    <col min="14853" max="14854" width="30.5703125" style="5" customWidth="1"/>
    <col min="14855" max="14855" width="18.28515625" style="5" customWidth="1"/>
    <col min="14856" max="14856" width="33.140625" style="5" customWidth="1"/>
    <col min="14857" max="14857" width="31.5703125" style="5" customWidth="1"/>
    <col min="14858" max="14858" width="32.85546875" style="5" customWidth="1"/>
    <col min="14859" max="15095" width="11.42578125" style="5"/>
    <col min="15096" max="15096" width="40.85546875" style="5" customWidth="1"/>
    <col min="15097" max="15097" width="15" style="5" bestFit="1" customWidth="1"/>
    <col min="15098" max="15098" width="21.28515625" style="5" customWidth="1"/>
    <col min="15099" max="15100" width="14.42578125" style="5" customWidth="1"/>
    <col min="15101" max="15101" width="69" style="5" bestFit="1" customWidth="1"/>
    <col min="15102" max="15102" width="73.42578125" style="5" customWidth="1"/>
    <col min="15103" max="15103" width="24.42578125" style="5" customWidth="1"/>
    <col min="15104" max="15104" width="25.28515625" style="5" customWidth="1"/>
    <col min="15105" max="15105" width="16.85546875" style="5" customWidth="1"/>
    <col min="15106" max="15106" width="18.7109375" style="5" customWidth="1"/>
    <col min="15107" max="15107" width="24.28515625" style="5" customWidth="1"/>
    <col min="15108" max="15108" width="23.5703125" style="5" customWidth="1"/>
    <col min="15109" max="15110" width="30.5703125" style="5" customWidth="1"/>
    <col min="15111" max="15111" width="18.28515625" style="5" customWidth="1"/>
    <col min="15112" max="15112" width="33.140625" style="5" customWidth="1"/>
    <col min="15113" max="15113" width="31.5703125" style="5" customWidth="1"/>
    <col min="15114" max="15114" width="32.85546875" style="5" customWidth="1"/>
    <col min="15115" max="15351" width="11.42578125" style="5"/>
    <col min="15352" max="15352" width="40.85546875" style="5" customWidth="1"/>
    <col min="15353" max="15353" width="15" style="5" bestFit="1" customWidth="1"/>
    <col min="15354" max="15354" width="21.28515625" style="5" customWidth="1"/>
    <col min="15355" max="15356" width="14.42578125" style="5" customWidth="1"/>
    <col min="15357" max="15357" width="69" style="5" bestFit="1" customWidth="1"/>
    <col min="15358" max="15358" width="73.42578125" style="5" customWidth="1"/>
    <col min="15359" max="15359" width="24.42578125" style="5" customWidth="1"/>
    <col min="15360" max="15360" width="25.28515625" style="5" customWidth="1"/>
    <col min="15361" max="15361" width="16.85546875" style="5" customWidth="1"/>
    <col min="15362" max="15362" width="18.7109375" style="5" customWidth="1"/>
    <col min="15363" max="15363" width="24.28515625" style="5" customWidth="1"/>
    <col min="15364" max="15364" width="23.5703125" style="5" customWidth="1"/>
    <col min="15365" max="15366" width="30.5703125" style="5" customWidth="1"/>
    <col min="15367" max="15367" width="18.28515625" style="5" customWidth="1"/>
    <col min="15368" max="15368" width="33.140625" style="5" customWidth="1"/>
    <col min="15369" max="15369" width="31.5703125" style="5" customWidth="1"/>
    <col min="15370" max="15370" width="32.85546875" style="5" customWidth="1"/>
    <col min="15371" max="15607" width="11.42578125" style="5"/>
    <col min="15608" max="15608" width="40.85546875" style="5" customWidth="1"/>
    <col min="15609" max="15609" width="15" style="5" bestFit="1" customWidth="1"/>
    <col min="15610" max="15610" width="21.28515625" style="5" customWidth="1"/>
    <col min="15611" max="15612" width="14.42578125" style="5" customWidth="1"/>
    <col min="15613" max="15613" width="69" style="5" bestFit="1" customWidth="1"/>
    <col min="15614" max="15614" width="73.42578125" style="5" customWidth="1"/>
    <col min="15615" max="15615" width="24.42578125" style="5" customWidth="1"/>
    <col min="15616" max="15616" width="25.28515625" style="5" customWidth="1"/>
    <col min="15617" max="15617" width="16.85546875" style="5" customWidth="1"/>
    <col min="15618" max="15618" width="18.7109375" style="5" customWidth="1"/>
    <col min="15619" max="15619" width="24.28515625" style="5" customWidth="1"/>
    <col min="15620" max="15620" width="23.5703125" style="5" customWidth="1"/>
    <col min="15621" max="15622" width="30.5703125" style="5" customWidth="1"/>
    <col min="15623" max="15623" width="18.28515625" style="5" customWidth="1"/>
    <col min="15624" max="15624" width="33.140625" style="5" customWidth="1"/>
    <col min="15625" max="15625" width="31.5703125" style="5" customWidth="1"/>
    <col min="15626" max="15626" width="32.85546875" style="5" customWidth="1"/>
    <col min="15627" max="15863" width="11.42578125" style="5"/>
    <col min="15864" max="15864" width="40.85546875" style="5" customWidth="1"/>
    <col min="15865" max="15865" width="15" style="5" bestFit="1" customWidth="1"/>
    <col min="15866" max="15866" width="21.28515625" style="5" customWidth="1"/>
    <col min="15867" max="15868" width="14.42578125" style="5" customWidth="1"/>
    <col min="15869" max="15869" width="69" style="5" bestFit="1" customWidth="1"/>
    <col min="15870" max="15870" width="73.42578125" style="5" customWidth="1"/>
    <col min="15871" max="15871" width="24.42578125" style="5" customWidth="1"/>
    <col min="15872" max="15872" width="25.28515625" style="5" customWidth="1"/>
    <col min="15873" max="15873" width="16.85546875" style="5" customWidth="1"/>
    <col min="15874" max="15874" width="18.7109375" style="5" customWidth="1"/>
    <col min="15875" max="15875" width="24.28515625" style="5" customWidth="1"/>
    <col min="15876" max="15876" width="23.5703125" style="5" customWidth="1"/>
    <col min="15877" max="15878" width="30.5703125" style="5" customWidth="1"/>
    <col min="15879" max="15879" width="18.28515625" style="5" customWidth="1"/>
    <col min="15880" max="15880" width="33.140625" style="5" customWidth="1"/>
    <col min="15881" max="15881" width="31.5703125" style="5" customWidth="1"/>
    <col min="15882" max="15882" width="32.85546875" style="5" customWidth="1"/>
    <col min="15883" max="16119" width="11.42578125" style="5"/>
    <col min="16120" max="16120" width="40.85546875" style="5" customWidth="1"/>
    <col min="16121" max="16121" width="15" style="5" bestFit="1" customWidth="1"/>
    <col min="16122" max="16122" width="21.28515625" style="5" customWidth="1"/>
    <col min="16123" max="16124" width="14.42578125" style="5" customWidth="1"/>
    <col min="16125" max="16125" width="69" style="5" bestFit="1" customWidth="1"/>
    <col min="16126" max="16126" width="73.42578125" style="5" customWidth="1"/>
    <col min="16127" max="16127" width="24.42578125" style="5" customWidth="1"/>
    <col min="16128" max="16128" width="25.28515625" style="5" customWidth="1"/>
    <col min="16129" max="16129" width="16.85546875" style="5" customWidth="1"/>
    <col min="16130" max="16130" width="18.7109375" style="5" customWidth="1"/>
    <col min="16131" max="16131" width="24.28515625" style="5" customWidth="1"/>
    <col min="16132" max="16132" width="23.5703125" style="5" customWidth="1"/>
    <col min="16133" max="16134" width="30.5703125" style="5" customWidth="1"/>
    <col min="16135" max="16135" width="18.28515625" style="5" customWidth="1"/>
    <col min="16136" max="16136" width="33.140625" style="5" customWidth="1"/>
    <col min="16137" max="16137" width="31.5703125" style="5" customWidth="1"/>
    <col min="16138" max="16138" width="32.85546875" style="5" customWidth="1"/>
    <col min="16139" max="16384" width="11.42578125" style="5"/>
  </cols>
  <sheetData>
    <row r="2" spans="2:10" ht="34.5" customHeight="1" x14ac:dyDescent="0.25">
      <c r="B2" s="76" t="s">
        <v>0</v>
      </c>
      <c r="C2" s="77"/>
      <c r="D2" s="77"/>
      <c r="E2" s="77"/>
      <c r="F2" s="77"/>
      <c r="G2" s="77"/>
      <c r="H2" s="77"/>
      <c r="I2" s="77"/>
      <c r="J2" s="78"/>
    </row>
    <row r="4" spans="2:10" ht="43.5" customHeight="1" x14ac:dyDescent="0.25">
      <c r="B4" s="6" t="s">
        <v>1</v>
      </c>
      <c r="C4" s="83" t="s">
        <v>47</v>
      </c>
      <c r="D4" s="84"/>
      <c r="E4" s="84"/>
      <c r="F4" s="84"/>
      <c r="G4" s="84"/>
      <c r="H4" s="84"/>
      <c r="I4" s="84"/>
      <c r="J4" s="85"/>
    </row>
    <row r="5" spans="2:10" ht="30" customHeight="1" x14ac:dyDescent="0.25">
      <c r="B5" s="7" t="s">
        <v>2</v>
      </c>
      <c r="C5" s="86" t="s">
        <v>26</v>
      </c>
      <c r="D5" s="87"/>
      <c r="E5" s="87"/>
      <c r="F5" s="87"/>
      <c r="G5" s="87"/>
      <c r="H5" s="87"/>
      <c r="I5" s="87"/>
      <c r="J5" s="88"/>
    </row>
    <row r="7" spans="2:10" ht="20.100000000000001" customHeight="1" x14ac:dyDescent="0.25">
      <c r="B7" s="8" t="s">
        <v>3</v>
      </c>
      <c r="C7" s="89"/>
      <c r="D7" s="90"/>
      <c r="E7" s="90"/>
      <c r="F7" s="90"/>
      <c r="G7" s="90"/>
      <c r="H7" s="90"/>
      <c r="I7" s="90"/>
      <c r="J7" s="90"/>
    </row>
    <row r="8" spans="2:10" ht="20.100000000000001" customHeight="1" x14ac:dyDescent="0.25">
      <c r="B8" s="9" t="s">
        <v>4</v>
      </c>
      <c r="C8" s="79"/>
      <c r="D8" s="80"/>
      <c r="E8" s="80"/>
      <c r="F8" s="80"/>
      <c r="G8" s="80"/>
      <c r="H8" s="80"/>
      <c r="I8" s="80"/>
      <c r="J8" s="80"/>
    </row>
    <row r="9" spans="2:10" ht="20.100000000000001" customHeight="1" x14ac:dyDescent="0.25">
      <c r="B9" s="9" t="s">
        <v>5</v>
      </c>
      <c r="C9" s="81"/>
      <c r="D9" s="82"/>
      <c r="E9" s="82"/>
      <c r="F9" s="82"/>
      <c r="G9" s="82"/>
      <c r="H9" s="82"/>
      <c r="I9" s="82"/>
      <c r="J9" s="82"/>
    </row>
    <row r="10" spans="2:10" ht="20.100000000000001" customHeight="1" x14ac:dyDescent="0.25">
      <c r="B10" s="9" t="s">
        <v>6</v>
      </c>
      <c r="C10" s="81"/>
      <c r="D10" s="82"/>
      <c r="E10" s="82"/>
      <c r="F10" s="82"/>
      <c r="G10" s="82"/>
      <c r="H10" s="82"/>
      <c r="I10" s="82"/>
      <c r="J10" s="82"/>
    </row>
    <row r="11" spans="2:10" ht="20.100000000000001" customHeight="1" x14ac:dyDescent="0.25">
      <c r="B11" s="10" t="s">
        <v>7</v>
      </c>
      <c r="C11" s="58"/>
      <c r="D11" s="59"/>
      <c r="E11" s="59"/>
      <c r="F11" s="59"/>
      <c r="G11" s="59"/>
      <c r="H11" s="59"/>
      <c r="I11" s="59"/>
      <c r="J11" s="59"/>
    </row>
    <row r="12" spans="2:10" ht="20.100000000000001" customHeight="1" x14ac:dyDescent="0.25">
      <c r="B12" s="11" t="s">
        <v>8</v>
      </c>
      <c r="C12" s="60"/>
      <c r="D12" s="61"/>
      <c r="E12" s="61"/>
      <c r="F12" s="61"/>
      <c r="G12" s="61"/>
      <c r="H12" s="61"/>
      <c r="I12" s="61"/>
      <c r="J12" s="61"/>
    </row>
    <row r="13" spans="2:10" ht="20.100000000000001" customHeight="1" x14ac:dyDescent="0.25">
      <c r="B13" s="9" t="s">
        <v>9</v>
      </c>
      <c r="C13" s="62"/>
      <c r="D13" s="63"/>
      <c r="E13" s="63"/>
      <c r="F13" s="63"/>
      <c r="G13" s="63"/>
      <c r="H13" s="63"/>
      <c r="I13" s="63"/>
      <c r="J13" s="63"/>
    </row>
    <row r="14" spans="2:10" ht="20.100000000000001" customHeight="1" x14ac:dyDescent="0.25">
      <c r="B14" s="9" t="s">
        <v>10</v>
      </c>
      <c r="C14" s="62"/>
      <c r="D14" s="63"/>
      <c r="E14" s="63"/>
      <c r="F14" s="63"/>
      <c r="G14" s="63"/>
      <c r="H14" s="63"/>
      <c r="I14" s="63"/>
      <c r="J14" s="63"/>
    </row>
    <row r="15" spans="2:10" ht="20.100000000000001" customHeight="1" x14ac:dyDescent="0.25">
      <c r="B15" s="9" t="s">
        <v>11</v>
      </c>
      <c r="C15" s="62"/>
      <c r="D15" s="63"/>
      <c r="E15" s="63"/>
      <c r="F15" s="63"/>
      <c r="G15" s="63"/>
      <c r="H15" s="63"/>
      <c r="I15" s="63"/>
      <c r="J15" s="63"/>
    </row>
    <row r="16" spans="2:10" ht="20.100000000000001" customHeight="1" x14ac:dyDescent="0.25">
      <c r="B16" s="12" t="s">
        <v>12</v>
      </c>
      <c r="C16" s="97"/>
      <c r="D16" s="98"/>
      <c r="E16" s="98"/>
      <c r="F16" s="98"/>
      <c r="G16" s="98"/>
      <c r="H16" s="98"/>
      <c r="I16" s="98"/>
      <c r="J16" s="98"/>
    </row>
    <row r="17" spans="2:11" ht="20.100000000000001" customHeight="1" x14ac:dyDescent="0.25">
      <c r="B17" s="13" t="s">
        <v>13</v>
      </c>
      <c r="C17" s="99"/>
      <c r="D17" s="100"/>
      <c r="E17" s="100"/>
      <c r="F17" s="100"/>
      <c r="G17" s="100"/>
      <c r="H17" s="100"/>
      <c r="I17" s="100"/>
      <c r="J17" s="100"/>
    </row>
    <row r="18" spans="2:11" ht="15.75" thickBot="1" x14ac:dyDescent="0.3">
      <c r="B18" s="14"/>
      <c r="C18" s="15"/>
      <c r="D18" s="15"/>
      <c r="E18" s="15"/>
      <c r="F18" s="15"/>
    </row>
    <row r="19" spans="2:11" ht="15" customHeight="1" x14ac:dyDescent="0.25">
      <c r="B19" s="105" t="s">
        <v>28</v>
      </c>
      <c r="C19" s="106"/>
      <c r="D19" s="106"/>
      <c r="E19" s="106"/>
      <c r="F19" s="106"/>
      <c r="G19" s="106"/>
      <c r="H19" s="106"/>
      <c r="I19" s="106"/>
      <c r="J19" s="107"/>
    </row>
    <row r="20" spans="2:11" ht="15.75" customHeight="1" thickBot="1" x14ac:dyDescent="0.3">
      <c r="B20" s="108"/>
      <c r="C20" s="109"/>
      <c r="D20" s="109"/>
      <c r="E20" s="109"/>
      <c r="F20" s="109"/>
      <c r="G20" s="109"/>
      <c r="H20" s="109"/>
      <c r="I20" s="109"/>
      <c r="J20" s="110"/>
    </row>
    <row r="21" spans="2:11" ht="15.75" thickBot="1" x14ac:dyDescent="0.3"/>
    <row r="22" spans="2:11" s="17" customFormat="1" ht="63.75" customHeight="1" thickBot="1" x14ac:dyDescent="0.3">
      <c r="B22" s="111" t="s">
        <v>14</v>
      </c>
      <c r="C22" s="112"/>
      <c r="D22" s="101" t="s">
        <v>15</v>
      </c>
      <c r="E22" s="102"/>
      <c r="F22" s="21" t="s">
        <v>16</v>
      </c>
      <c r="G22" s="22" t="s">
        <v>17</v>
      </c>
      <c r="H22" s="23" t="s">
        <v>18</v>
      </c>
      <c r="I22" s="24" t="s">
        <v>16</v>
      </c>
      <c r="J22" s="25" t="s">
        <v>19</v>
      </c>
      <c r="K22" s="16"/>
    </row>
    <row r="23" spans="2:11" s="3" customFormat="1" ht="54" customHeight="1" thickBot="1" x14ac:dyDescent="0.3">
      <c r="B23" s="119" t="s">
        <v>44</v>
      </c>
      <c r="C23" s="120"/>
      <c r="D23" s="103">
        <v>361586.82</v>
      </c>
      <c r="E23" s="104"/>
      <c r="F23" s="28">
        <v>0.21</v>
      </c>
      <c r="G23" s="29">
        <f>D23*(1+F23)</f>
        <v>437520.05219999998</v>
      </c>
      <c r="H23" s="30"/>
      <c r="I23" s="31">
        <v>0.21</v>
      </c>
      <c r="J23" s="32">
        <f>H23*(1+I23)</f>
        <v>0</v>
      </c>
      <c r="K23" s="5"/>
    </row>
    <row r="24" spans="2:11" x14ac:dyDescent="0.25">
      <c r="E24" s="3"/>
      <c r="F24" s="3"/>
      <c r="G24" s="3"/>
      <c r="H24" s="3"/>
      <c r="I24" s="3"/>
      <c r="J24" s="18"/>
    </row>
    <row r="25" spans="2:11" ht="19.5" thickBot="1" x14ac:dyDescent="0.35">
      <c r="C25" s="19"/>
      <c r="I25" s="20"/>
      <c r="J25" s="20"/>
    </row>
    <row r="26" spans="2:11" ht="15" customHeight="1" x14ac:dyDescent="0.25">
      <c r="B26" s="113" t="s">
        <v>32</v>
      </c>
      <c r="C26" s="114"/>
      <c r="D26" s="114"/>
      <c r="E26" s="114"/>
      <c r="F26" s="114"/>
      <c r="G26" s="114"/>
      <c r="H26" s="114"/>
      <c r="I26" s="114"/>
      <c r="J26" s="115"/>
    </row>
    <row r="27" spans="2:11" ht="15.75" customHeight="1" thickBot="1" x14ac:dyDescent="0.3">
      <c r="B27" s="116"/>
      <c r="C27" s="117"/>
      <c r="D27" s="117"/>
      <c r="E27" s="117"/>
      <c r="F27" s="117"/>
      <c r="G27" s="117"/>
      <c r="H27" s="117"/>
      <c r="I27" s="117"/>
      <c r="J27" s="118"/>
    </row>
    <row r="28" spans="2:11" ht="24" customHeight="1" x14ac:dyDescent="0.25">
      <c r="B28" s="91" t="s">
        <v>20</v>
      </c>
      <c r="C28" s="92"/>
      <c r="D28" s="92"/>
      <c r="E28" s="92" t="s">
        <v>21</v>
      </c>
      <c r="F28" s="92"/>
      <c r="G28" s="92"/>
      <c r="H28" s="92"/>
      <c r="I28" s="92"/>
      <c r="J28" s="95" t="s">
        <v>22</v>
      </c>
    </row>
    <row r="29" spans="2:11" ht="17.25" customHeight="1" thickBot="1" x14ac:dyDescent="0.3">
      <c r="B29" s="93"/>
      <c r="C29" s="94"/>
      <c r="D29" s="94"/>
      <c r="E29" s="94"/>
      <c r="F29" s="94"/>
      <c r="G29" s="94"/>
      <c r="H29" s="94"/>
      <c r="I29" s="94"/>
      <c r="J29" s="96"/>
    </row>
    <row r="30" spans="2:11" ht="35.25" customHeight="1" x14ac:dyDescent="0.25">
      <c r="B30" s="41" t="s">
        <v>50</v>
      </c>
      <c r="C30" s="33" t="s">
        <v>33</v>
      </c>
      <c r="D30" s="33" t="s">
        <v>36</v>
      </c>
      <c r="E30" s="44" t="s">
        <v>48</v>
      </c>
      <c r="F30" s="44"/>
      <c r="G30" s="44"/>
      <c r="H30" s="44"/>
      <c r="I30" s="44"/>
      <c r="J30" s="47"/>
    </row>
    <row r="31" spans="2:11" ht="32.25" customHeight="1" x14ac:dyDescent="0.25">
      <c r="B31" s="42"/>
      <c r="C31" s="26" t="s">
        <v>34</v>
      </c>
      <c r="D31" s="26" t="s">
        <v>37</v>
      </c>
      <c r="E31" s="45"/>
      <c r="F31" s="45"/>
      <c r="G31" s="45"/>
      <c r="H31" s="45"/>
      <c r="I31" s="45"/>
      <c r="J31" s="48"/>
    </row>
    <row r="32" spans="2:11" ht="30" customHeight="1" x14ac:dyDescent="0.25">
      <c r="B32" s="42"/>
      <c r="C32" s="26" t="s">
        <v>35</v>
      </c>
      <c r="D32" s="26" t="s">
        <v>38</v>
      </c>
      <c r="E32" s="45"/>
      <c r="F32" s="45"/>
      <c r="G32" s="45"/>
      <c r="H32" s="45"/>
      <c r="I32" s="45"/>
      <c r="J32" s="48"/>
    </row>
    <row r="33" spans="2:10" ht="34.5" customHeight="1" thickBot="1" x14ac:dyDescent="0.3">
      <c r="B33" s="43"/>
      <c r="C33" s="27" t="s">
        <v>27</v>
      </c>
      <c r="D33" s="27" t="s">
        <v>39</v>
      </c>
      <c r="E33" s="46"/>
      <c r="F33" s="46"/>
      <c r="G33" s="46"/>
      <c r="H33" s="46"/>
      <c r="I33" s="46"/>
      <c r="J33" s="49"/>
    </row>
    <row r="34" spans="2:10" ht="48" customHeight="1" x14ac:dyDescent="0.25">
      <c r="B34" s="39" t="s">
        <v>51</v>
      </c>
      <c r="C34" s="33" t="s">
        <v>41</v>
      </c>
      <c r="D34" s="33" t="s">
        <v>37</v>
      </c>
      <c r="E34" s="50" t="s">
        <v>45</v>
      </c>
      <c r="F34" s="50"/>
      <c r="G34" s="50"/>
      <c r="H34" s="50"/>
      <c r="I34" s="50"/>
      <c r="J34" s="34"/>
    </row>
    <row r="35" spans="2:10" ht="66" customHeight="1" thickBot="1" x14ac:dyDescent="0.3">
      <c r="B35" s="40"/>
      <c r="C35" s="27" t="s">
        <v>42</v>
      </c>
      <c r="D35" s="27" t="s">
        <v>37</v>
      </c>
      <c r="E35" s="51" t="s">
        <v>46</v>
      </c>
      <c r="F35" s="51"/>
      <c r="G35" s="51"/>
      <c r="H35" s="51"/>
      <c r="I35" s="51"/>
      <c r="J35" s="35"/>
    </row>
    <row r="36" spans="2:10" ht="48" customHeight="1" x14ac:dyDescent="0.25">
      <c r="B36" s="39" t="s">
        <v>52</v>
      </c>
      <c r="C36" s="52" t="s">
        <v>40</v>
      </c>
      <c r="D36" s="54" t="s">
        <v>39</v>
      </c>
      <c r="E36" s="50" t="s">
        <v>43</v>
      </c>
      <c r="F36" s="50"/>
      <c r="G36" s="50"/>
      <c r="H36" s="50"/>
      <c r="I36" s="50"/>
      <c r="J36" s="56"/>
    </row>
    <row r="37" spans="2:10" ht="117" customHeight="1" thickBot="1" x14ac:dyDescent="0.3">
      <c r="B37" s="40"/>
      <c r="C37" s="53"/>
      <c r="D37" s="55"/>
      <c r="E37" s="51"/>
      <c r="F37" s="51"/>
      <c r="G37" s="51"/>
      <c r="H37" s="51"/>
      <c r="I37" s="51"/>
      <c r="J37" s="57"/>
    </row>
    <row r="38" spans="2:10" ht="37.5" customHeight="1" x14ac:dyDescent="0.25">
      <c r="B38" s="36" t="s">
        <v>53</v>
      </c>
      <c r="C38" s="33" t="s">
        <v>23</v>
      </c>
      <c r="D38" s="33" t="s">
        <v>29</v>
      </c>
      <c r="E38" s="64" t="s">
        <v>49</v>
      </c>
      <c r="F38" s="65"/>
      <c r="G38" s="65"/>
      <c r="H38" s="65"/>
      <c r="I38" s="66"/>
      <c r="J38" s="73"/>
    </row>
    <row r="39" spans="2:10" ht="39.75" customHeight="1" x14ac:dyDescent="0.25">
      <c r="B39" s="37"/>
      <c r="C39" s="26" t="s">
        <v>24</v>
      </c>
      <c r="D39" s="26" t="s">
        <v>30</v>
      </c>
      <c r="E39" s="67"/>
      <c r="F39" s="68"/>
      <c r="G39" s="68"/>
      <c r="H39" s="68"/>
      <c r="I39" s="69"/>
      <c r="J39" s="74"/>
    </row>
    <row r="40" spans="2:10" ht="35.25" customHeight="1" thickBot="1" x14ac:dyDescent="0.3">
      <c r="B40" s="38"/>
      <c r="C40" s="27" t="s">
        <v>25</v>
      </c>
      <c r="D40" s="27" t="s">
        <v>31</v>
      </c>
      <c r="E40" s="70"/>
      <c r="F40" s="71"/>
      <c r="G40" s="71"/>
      <c r="H40" s="71"/>
      <c r="I40" s="72"/>
      <c r="J40" s="75"/>
    </row>
  </sheetData>
  <mergeCells count="37">
    <mergeCell ref="B26:J27"/>
    <mergeCell ref="B23:C23"/>
    <mergeCell ref="B2:J2"/>
    <mergeCell ref="C8:J8"/>
    <mergeCell ref="C9:J9"/>
    <mergeCell ref="C10:J10"/>
    <mergeCell ref="C4:J4"/>
    <mergeCell ref="C5:J5"/>
    <mergeCell ref="C7:J7"/>
    <mergeCell ref="C11:J11"/>
    <mergeCell ref="C12:J12"/>
    <mergeCell ref="C13:J13"/>
    <mergeCell ref="C14:J14"/>
    <mergeCell ref="E38:I40"/>
    <mergeCell ref="J38:J40"/>
    <mergeCell ref="B28:D29"/>
    <mergeCell ref="E28:I29"/>
    <mergeCell ref="J28:J29"/>
    <mergeCell ref="C15:J15"/>
    <mergeCell ref="C16:J16"/>
    <mergeCell ref="C17:J17"/>
    <mergeCell ref="D22:E22"/>
    <mergeCell ref="D23:E23"/>
    <mergeCell ref="B19:J20"/>
    <mergeCell ref="B22:C22"/>
    <mergeCell ref="B38:B40"/>
    <mergeCell ref="B34:B35"/>
    <mergeCell ref="B30:B33"/>
    <mergeCell ref="E30:I33"/>
    <mergeCell ref="J30:J33"/>
    <mergeCell ref="E34:I34"/>
    <mergeCell ref="E35:I35"/>
    <mergeCell ref="B36:B37"/>
    <mergeCell ref="C36:C37"/>
    <mergeCell ref="D36:D37"/>
    <mergeCell ref="E36:I37"/>
    <mergeCell ref="J36:J37"/>
  </mergeCells>
  <phoneticPr fontId="11" type="noConversion"/>
  <pageMargins left="0.7" right="0.7" top="0.75" bottom="0.75" header="0.3" footer="0.3"/>
  <pageSetup paperSize="8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4" ma:contentTypeDescription="Crear nuevo documento." ma:contentTypeScope="" ma:versionID="3f4e375dfd0d1275b2f81473f17e5d67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25305ec5fef7ca74683f38b7923442a6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8B135-6AED-4B64-9BF1-69529746C267}">
  <ds:schemaRefs>
    <ds:schemaRef ds:uri="http://www.w3.org/XML/1998/namespace"/>
    <ds:schemaRef ds:uri="http://purl.org/dc/elements/1.1/"/>
    <ds:schemaRef ds:uri="5921bf04-2642-4a6c-ad47-901e0de1407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30d7d574-c64d-4ba6-9b69-1242135893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5C8971-6552-4ED2-9FC8-A4BC8CCF2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BBF8-A520-4A76-8D6B-44D9CA71A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</vt:lpstr>
      <vt:lpstr>'OFERTA ECO'!Área_de_impresión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Guixà Calaf</dc:creator>
  <cp:keywords/>
  <dc:description/>
  <cp:lastModifiedBy>Núria Marimon i Martínez</cp:lastModifiedBy>
  <cp:revision/>
  <cp:lastPrinted>2025-08-05T06:27:51Z</cp:lastPrinted>
  <dcterms:created xsi:type="dcterms:W3CDTF">2020-10-28T12:56:14Z</dcterms:created>
  <dcterms:modified xsi:type="dcterms:W3CDTF">2025-08-05T06:28:24Z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Order">
    <vt:r8>536400</vt:r8>
  </property>
  <property fmtid="{D5CDD505-2E9C-101B-9397-08002B2CF9AE}" pid="4" name="MediaServiceImageTags">
    <vt:lpwstr/>
  </property>
</Properties>
</file>