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ADMINISTRACIÓ\Gestió econòmica i contractació\Contractació\Serveis\2025\SMC-2025-102 - XRAD 2025-2027\Preparació\"/>
    </mc:Choice>
  </mc:AlternateContent>
  <xr:revisionPtr revIDLastSave="0" documentId="13_ncr:1_{5131D66F-2BB6-41EA-AF02-230FF3870064}" xr6:coauthVersionLast="47" xr6:coauthVersionMax="47" xr10:uidLastSave="{00000000-0000-0000-0000-000000000000}"/>
  <bookViews>
    <workbookView xWindow="-110" yWindow="-110" windowWidth="19420" windowHeight="10300" xr2:uid="{68901C85-6067-40A8-B0C0-144F5E6E4BA1}"/>
  </bookViews>
  <sheets>
    <sheet name="Pag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</calcChain>
</file>

<file path=xl/sharedStrings.xml><?xml version="1.0" encoding="utf-8"?>
<sst xmlns="http://schemas.openxmlformats.org/spreadsheetml/2006/main" count="16" uniqueCount="16">
  <si>
    <t>Omplir requadres vermells per part del lictador</t>
  </si>
  <si>
    <t>Preu unitari manteniment preventiu diari de cada radar</t>
  </si>
  <si>
    <t>PBE</t>
  </si>
  <si>
    <t>PDA</t>
  </si>
  <si>
    <t>LMI+SEC</t>
  </si>
  <si>
    <t>CDV</t>
  </si>
  <si>
    <t xml:space="preserve">Preu Unitari actuacions de manteniment correctiu </t>
  </si>
  <si>
    <t>Actual</t>
  </si>
  <si>
    <t>Primera Intervenció</t>
  </si>
  <si>
    <t>Nou</t>
  </si>
  <si>
    <t>Actuació correctiva 1</t>
  </si>
  <si>
    <t>Actuació correctiva 2</t>
  </si>
  <si>
    <t>Resultats (en verd) a introduir a l'Annex 4 Model d'Oferta Econòmica</t>
  </si>
  <si>
    <t>Manteniment mensual preventiu</t>
  </si>
  <si>
    <t>Manteniment mensual correctiu</t>
  </si>
  <si>
    <t>Els licitadors han de fer el càlcul del preu total tenint en compte que hi ha preus fixos anuals corresponents a les despeses de gasoil i material, per imports totals de 8.000 € i 40.000 € respectivament, per un període de dos anys.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</si>
</sst>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3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7" xfId="0" applyFont="1" applyBorder="1" applyProtection="1">
      <protection locked="0"/>
    </xf>
    <xf numFmtId="2" fontId="4" fillId="3" borderId="9" xfId="0" applyNumberFormat="1" applyFont="1" applyFill="1" applyBorder="1" applyProtection="1"/>
    <xf numFmtId="2" fontId="4" fillId="3" borderId="10" xfId="0" applyNumberFormat="1" applyFont="1" applyFill="1" applyBorder="1" applyProtection="1"/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077B7-AF16-4A88-8139-06877B9BF500}">
  <dimension ref="A1:I16"/>
  <sheetViews>
    <sheetView tabSelected="1" zoomScale="70" zoomScaleNormal="70" workbookViewId="0">
      <selection activeCell="E4" sqref="E4"/>
    </sheetView>
  </sheetViews>
  <sheetFormatPr defaultColWidth="11.54296875" defaultRowHeight="14.5" x14ac:dyDescent="0.35"/>
  <cols>
    <col min="1" max="1" width="40.26953125" style="2" customWidth="1"/>
    <col min="2" max="2" width="13.453125" style="2" bestFit="1" customWidth="1"/>
    <col min="3" max="7" width="11.54296875" style="2"/>
    <col min="8" max="8" width="46" style="2" customWidth="1"/>
    <col min="9" max="16384" width="11.54296875" style="2"/>
  </cols>
  <sheetData>
    <row r="1" spans="1:9" ht="42.5" thickBot="1" x14ac:dyDescent="0.55000000000000004">
      <c r="A1" s="1" t="s">
        <v>0</v>
      </c>
    </row>
    <row r="2" spans="1:9" ht="32" x14ac:dyDescent="0.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/>
      <c r="H2" s="4" t="s">
        <v>6</v>
      </c>
      <c r="I2" s="6"/>
    </row>
    <row r="3" spans="1:9" x14ac:dyDescent="0.35">
      <c r="A3" s="7" t="s">
        <v>7</v>
      </c>
      <c r="B3" s="8"/>
      <c r="C3" s="8"/>
      <c r="D3" s="8"/>
      <c r="E3" s="8"/>
      <c r="H3" s="2" t="s">
        <v>8</v>
      </c>
      <c r="I3" s="9"/>
    </row>
    <row r="4" spans="1:9" x14ac:dyDescent="0.35">
      <c r="A4" s="7" t="s">
        <v>9</v>
      </c>
      <c r="B4" s="8"/>
      <c r="C4" s="8"/>
      <c r="D4" s="8"/>
      <c r="E4" s="8"/>
      <c r="H4" s="2" t="s">
        <v>10</v>
      </c>
      <c r="I4" s="9"/>
    </row>
    <row r="5" spans="1:9" ht="15" thickBot="1" x14ac:dyDescent="0.4">
      <c r="A5" s="10"/>
      <c r="B5" s="11"/>
      <c r="C5" s="11"/>
      <c r="D5" s="11"/>
      <c r="E5" s="11"/>
      <c r="F5" s="11"/>
      <c r="G5" s="11"/>
      <c r="H5" s="11" t="s">
        <v>11</v>
      </c>
      <c r="I5" s="12"/>
    </row>
    <row r="11" spans="1:9" ht="63.5" thickBot="1" x14ac:dyDescent="0.55000000000000004">
      <c r="A11" s="1" t="s">
        <v>12</v>
      </c>
    </row>
    <row r="12" spans="1:9" ht="18.5" x14ac:dyDescent="0.45">
      <c r="A12" s="13" t="s">
        <v>13</v>
      </c>
      <c r="B12" s="15">
        <f>((61*B3+C3*180+D3*299+E3*418)+(550*B4+C4*431+312*D4+193*E4))/24</f>
        <v>0</v>
      </c>
    </row>
    <row r="13" spans="1:9" ht="19" thickBot="1" x14ac:dyDescent="0.5">
      <c r="A13" s="14" t="s">
        <v>14</v>
      </c>
      <c r="B13" s="16">
        <f>(I3*50+I4*15+I5*15)/12</f>
        <v>0</v>
      </c>
    </row>
    <row r="16" spans="1:9" ht="45" customHeight="1" x14ac:dyDescent="0.35">
      <c r="A16" s="17" t="s">
        <v>15</v>
      </c>
      <c r="B16" s="18"/>
      <c r="C16" s="18"/>
      <c r="D16" s="18"/>
      <c r="E16" s="18"/>
      <c r="F16" s="18"/>
      <c r="G16" s="18"/>
      <c r="H16" s="18"/>
      <c r="I16" s="19"/>
    </row>
  </sheetData>
  <sheetProtection algorithmName="SHA-512" hashValue="tMVDATCrBvYO2dyOLqnZJDaJ//BtFE5VNtVpioqfdsNu5VRw3FIyoaOx65fA5wKH460V+ltvAP4OXcExCCHXqw==" saltValue="Zli1Xni8FSzthaf0OHHFQg==" spinCount="100000" sheet="1" objects="1" scenarios="1"/>
  <mergeCells count="1">
    <mergeCell ref="A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Pag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Fabró Tapia, Ferran</dc:creator>
  <cp:keywords/>
  <dc:description/>
  <cp:lastModifiedBy>Franco Emiliano, Gemma</cp:lastModifiedBy>
  <cp:revision/>
  <dcterms:created xsi:type="dcterms:W3CDTF">2025-08-05T09:42:59Z</dcterms:created>
  <dcterms:modified xsi:type="dcterms:W3CDTF">2025-08-06T09:05:10Z</dcterms:modified>
  <cp:category/>
  <cp:contentStatus/>
</cp:coreProperties>
</file>