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357710f11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2d164047c4ffcad19cad98000d742.psmdcp" Id="R3648860a952e4e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H17" i="2"/>
  <x:c r="H19" i="2"/>
  <x:c r="H24" i="2"/>
  <x:c r="H31" i="2"/>
  <x:c r="H33" i="2"/>
  <x:c r="H40" i="2"/>
  <x:c r="H52" i="2"/>
  <x:c r="K11" i="7"/>
  <x:c r="J13" i="7"/>
  <x:c r="K14" i="7"/>
  <x:c r="K15" i="7"/>
  <x:c r="K16" i="7"/>
  <x:c r="K18" i="7"/>
  <x:c r="J20" i="7"/>
  <x:c r="K21" i="7"/>
  <x:c r="K22" i="7"/>
  <x:c r="K23" i="7"/>
  <x:c r="K25" i="7"/>
  <x:c r="J27" i="7"/>
  <x:c r="K28" i="7"/>
  <x:c r="K29" i="7"/>
  <x:c r="K30" i="7"/>
  <x:c r="K32" i="7"/>
  <x:c r="J34" i="7"/>
  <x:c r="K35" i="7"/>
  <x:c r="K36" i="7"/>
  <x:c r="K37" i="7"/>
  <x:c r="K39" i="7"/>
  <x:c r="J41" i="7"/>
  <x:c r="K42" i="7"/>
  <x:c r="K43" i="7"/>
  <x:c r="K44" i="7"/>
  <x:c r="K46" i="7"/>
  <x:c r="J48" i="7"/>
  <x:c r="K49" i="7"/>
  <x:c r="K50" i="7"/>
  <x:c r="K51" i="7"/>
  <x:c r="K53" i="7"/>
  <x:c r="J55" i="7"/>
  <x:c r="J56" i="7"/>
  <x:c r="K57" i="7"/>
  <x:c r="J59" i="7"/>
  <x:c r="K60" i="7"/>
  <x:c r="K61" i="7"/>
  <x:c r="K62" i="7"/>
  <x:c r="K64" i="7"/>
  <x:c r="J66" i="7"/>
  <x:c r="J67" i="7"/>
  <x:c r="K68" i="7"/>
  <x:c r="J70" i="7"/>
  <x:c r="K71" i="7"/>
  <x:c r="K72" i="7"/>
  <x:c r="K73" i="7"/>
  <x:c r="K75" i="7"/>
  <x:c r="J77" i="7"/>
  <x:c r="J78" i="7"/>
  <x:c r="K79" i="7"/>
  <x:c r="J81" i="7"/>
  <x:c r="K82" i="7"/>
  <x:c r="K83" i="7"/>
  <x:c r="K84" i="7"/>
  <x:c r="K86" i="7"/>
  <x:c r="J88" i="7"/>
  <x:c r="J89" i="7"/>
  <x:c r="K90" i="7"/>
  <x:c r="J92" i="7"/>
  <x:c r="K93" i="7"/>
  <x:c r="K94" i="7"/>
  <x:c r="K95" i="7"/>
  <x:c r="K97" i="7"/>
  <x:c r="J99" i="7"/>
  <x:c r="J100" i="7"/>
  <x:c r="K101" i="7"/>
  <x:c r="J103" i="7"/>
  <x:c r="K104" i="7"/>
  <x:c r="K105" i="7"/>
  <x:c r="K106" i="7"/>
  <x:c r="K108" i="7"/>
  <x:c r="J110" i="7"/>
  <x:c r="J111" i="7"/>
  <x:c r="K112" i="7"/>
  <x:c r="J114" i="7"/>
  <x:c r="K115" i="7"/>
  <x:c r="K116" i="7"/>
  <x:c r="K117" i="7"/>
  <x:c r="K119" i="7"/>
  <x:c r="J121" i="7"/>
  <x:c r="J122" i="7"/>
  <x:c r="K123" i="7"/>
  <x:c r="J125" i="7"/>
  <x:c r="K126" i="7"/>
  <x:c r="K127" i="7"/>
  <x:c r="K128" i="7"/>
  <x:c r="K130" i="7"/>
  <x:c r="J132" i="7"/>
  <x:c r="J133" i="7"/>
  <x:c r="K134" i="7"/>
  <x:c r="J136" i="7"/>
  <x:c r="K137" i="7"/>
  <x:c r="K138" i="7"/>
  <x:c r="K139" i="7"/>
  <x:c r="K141" i="7"/>
  <x:c r="J143" i="7"/>
  <x:c r="J144" i="7"/>
  <x:c r="K145" i="7"/>
  <x:c r="J147" i="7"/>
  <x:c r="K148" i="7"/>
  <x:c r="K149" i="7"/>
  <x:c r="K150" i="7"/>
  <x:c r="K152" i="7"/>
  <x:c r="J154" i="7"/>
  <x:c r="J155" i="7"/>
  <x:c r="K156" i="7"/>
  <x:c r="J158" i="7"/>
  <x:c r="K159" i="7"/>
  <x:c r="K160" i="7"/>
  <x:c r="K161" i="7"/>
  <x:c r="K163" i="7"/>
  <x:c r="J165" i="7"/>
  <x:c r="J166" i="7"/>
  <x:c r="K167" i="7"/>
  <x:c r="J169" i="7"/>
  <x:c r="K170" i="7"/>
  <x:c r="K171" i="7"/>
  <x:c r="K172" i="7"/>
  <x:c r="K174" i="7"/>
  <x:c r="J176" i="7"/>
  <x:c r="J177" i="7"/>
  <x:c r="K178" i="7"/>
  <x:c r="J180" i="7"/>
  <x:c r="K181" i="7"/>
  <x:c r="K182" i="7"/>
  <x:c r="K183" i="7"/>
  <x:c r="K185" i="7"/>
  <x:c r="J187" i="7"/>
  <x:c r="J188" i="7"/>
  <x:c r="K189" i="7"/>
  <x:c r="J191" i="7"/>
  <x:c r="K192" i="7"/>
  <x:c r="K193" i="7"/>
  <x:c r="K194" i="7"/>
  <x:c r="K196" i="7"/>
  <x:c r="J198" i="7"/>
  <x:c r="K199" i="7"/>
  <x:c r="K200" i="7"/>
  <x:c r="K201" i="7"/>
  <x:c r="K203" i="7"/>
  <x:c r="J205" i="7"/>
  <x:c r="K206" i="7"/>
  <x:c r="K207" i="7"/>
  <x:c r="K208" i="7"/>
  <x:c r="K210" i="7"/>
  <x:c r="J212" i="7"/>
  <x:c r="J213" i="7"/>
  <x:c r="K214" i="7"/>
  <x:c r="K215" i="7"/>
  <x:c r="K216" i="7"/>
  <x:c r="K218" i="7"/>
  <x:c r="J220" i="7"/>
  <x:c r="J221" i="7"/>
  <x:c r="J222" i="7"/>
  <x:c r="K223" i="7"/>
  <x:c r="K224" i="7"/>
  <x:c r="K225" i="7"/>
  <x:c r="K227" i="7"/>
  <x:c r="J229" i="7"/>
  <x:c r="J230" i="7"/>
  <x:c r="K231" i="7"/>
  <x:c r="K232" i="7"/>
  <x:c r="K233" i="7"/>
  <x:c r="K235" i="7"/>
  <x:c r="K236" i="7"/>
  <x:c r="K237" i="7"/>
  <x:c r="G13" i="9"/>
  <x:c r="G14" i="9"/>
  <x:c r="G16" i="9"/>
  <x:c r="G18" i="9"/>
  <x:c r="G20" i="9"/>
  <x:c r="G22" i="9"/>
  <x:c r="G23" i="9"/>
  <x:c r="G25" i="9"/>
  <x:c r="G26" i="9"/>
  <x:c r="G28" i="9"/>
  <x:c r="G30" i="9"/>
  <x:c r="G32" i="9"/>
  <x:c r="G34" i="9"/>
  <x:c r="G36" i="9"/>
  <x:c r="G38" i="9"/>
  <x:c r="G43" i="9"/>
  <x:c r="G44" i="9"/>
  <x:c r="G46" i="9"/>
  <x:c r="G48" i="9"/>
  <x:c r="G50" i="9"/>
  <x:c r="G51" i="9"/>
  <x:c r="G53" i="9"/>
  <x:c r="G54" i="9"/>
  <x:c r="G56" i="9"/>
  <x:c r="G58" i="9"/>
  <x:c r="G60" i="9"/>
  <x:c r="G61" i="9"/>
  <x:c r="G63" i="9"/>
  <x:c r="G64" i="9"/>
  <x:c r="G66" i="9"/>
  <x:c r="G67" i="9"/>
  <x:c r="G69" i="9"/>
  <x:c r="G71" i="9"/>
  <x:c r="G73" i="9"/>
  <x:c r="G74" i="9"/>
  <x:c r="G79" i="9"/>
  <x:c r="G80" i="9"/>
  <x:c r="G82" i="9"/>
  <x:c r="G83" i="9"/>
  <x:c r="G85" i="9"/>
  <x:c r="G86" i="9"/>
  <x:c r="G88" i="9"/>
  <x:c r="G89" i="9"/>
  <x:c r="G94" i="9"/>
  <x:c r="G95" i="9"/>
  <x:c r="G97" i="9"/>
  <x:c r="G98" i="9"/>
  <x:c r="G100" i="9"/>
  <x:c r="G101" i="9"/>
  <x:c r="G103" i="9"/>
  <x:c r="G104" i="9"/>
  <x:c r="G106" i="9"/>
  <x:c r="G107" i="9"/>
</x:calcChain>
</file>

<file path=xl/sharedStrings.xml><?xml version="1.0" encoding="utf-8"?>
<x:sst xmlns:x="http://schemas.openxmlformats.org/spreadsheetml/2006/main" count="205" uniqueCount="205">
  <x:si>
    <x:t>Treballs de canvi de grau de les alarmes en edificis municipals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</x:si>
  <x:si>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</x:si>
  <x:si>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</x:si>
  <x:si>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</x:si>
  <x:si>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</x:si>
  <x:si>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</x:si>
  <x:si>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</x:si>
  <x:si>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PressupostCANVI GRAU</x:t>
  </x:si>
  <x:si>
    <x:t>Capítol</x:t>
  </x:si>
  <x:si>
    <x:t>Desmuntatges</x:t>
  </x:si>
  <x:si>
    <x:t>01.01</x:t>
  </x:si>
  <x:si>
    <x:t>u</x:t>
  </x:si>
  <x:si>
    <x:t>Desmuntatge Central</x:t>
  </x:si>
  <x:si>
    <x:t>01.02</x:t>
  </x:si>
  <x:si>
    <x:t>Desmuntatge Bateries i fons d'alimentació</x:t>
  </x:si>
  <x:si>
    <x:t>01.03</x:t>
  </x:si>
  <x:si>
    <x:t>Desmuntatge Teclat</x:t>
  </x:si>
  <x:si>
    <x:t>01.04</x:t>
  </x:si>
  <x:si>
    <x:t>Desmuntatge Detectors</x:t>
  </x:si>
  <x:si>
    <x:t>01.05</x:t>
  </x:si>
  <x:si>
    <x:t>Desmuntatge Sirenes</x:t>
  </x:si>
  <x:si>
    <x:t>01.06</x:t>
  </x:si>
  <x:si>
    <x:t>m</x:t>
  </x:si>
  <x:si>
    <x:t>Desmuntatge Cablejat</x:t>
  </x:si>
  <x:si>
    <x:t>TOTAL</x:t>
  </x:si>
  <x:si>
    <x:t>02</x:t>
  </x:si>
  <x:si>
    <x:t>Instal·lació</x:t>
  </x:si>
  <x:si>
    <x:t>02.01</x:t>
  </x:si>
  <x:si>
    <x:t>Central d'alarma microprocessada bidireccional 192Z
Placa de central de 8 zones ampliable a 192 amb bus de comunicació de 4 fils. 
8 particions, memòria de 2.048 esdeveniments. Admet comunicació GPRS / GSM (sèrie PCS). admet comunicació
TCP / IP (IP100)
8 entrades de zona en placa (16 amb funció ATZ)
Sistema ampliable fins a 192 zones (amb bus de comunicació a 4 fils)
Compatible amb Neware versió 4.0 o superior
Compatible amb REM3 (a partir de la versió 2.10)
254 mòduls d'ampliació
Funció de calendaris d'Estalvi d'Energia en Hores Diürnes
Programació de comandaments via ràdio amb codi d'instal·lador o codi màster
Fins 999 comandaments via ràdio amb un sol RTX3
Incorpora rellotge a temps real amb bateria de suport
Font d'alimentació commutada de 1,7 Ampers
1 sortida de sirena, 1 sortida auxiliar i línia telefònica</x:t>
  </x:si>
  <x:si>
    <x:t>02.02</x:t>
  </x:si>
  <x:si>
    <x:t>Bateries 12V 7Ah</x:t>
  </x:si>
  <x:si>
    <x:t>02.03</x:t>
  </x:si>
  <x:si>
    <x:t>Teclat LCD amb sortida PGM
Switch anti tamper i 1 sortida PGM
Actualització de Firmware amb C4USB i programari WinLoad
Programació simplificada de comandaments via ràdio d'usuari
Pantalla LCD de color blau de 32 caràcters amb etiquetes programables (mitjançant PMC5, WinLoad, NEware
o funció de transmissió a mòduls)
Il·luminació, contrast i velocitat de navegació ajustables
Mostra l'hora en format de 12 o 24 hores</x:t>
  </x:si>
  <x:si>
    <x:t>02.04</x:t>
  </x:si>
  <x:si>
    <x:t>Mòdul expansor de 8 zones (16 amb ATZ) 
Afegeix 8 zones a sistema (16 amb funció ATZ)
Possibilitat de programar una velocitat d'entrada diferent per zona (fins 255minutos) que el converteix en
ideal per a aplicacions de monitorització de temperatura
Incorpora 1 sortida PGM
Utilitza l'entrada de zona com a entrada de switch anti-sabotatge
Certificat Grau 3 segons EN5013</x:t>
  </x:si>
  <x:si>
    <x:t>02.05</x:t>
  </x:si>
  <x:si>
    <x:t>Font d'alimentació 12 V 3 A
Font supervisada en caixa metàl·lica
10 Ledes d'advertència per a supervisió
2 sortides de col·lector obert (xarxa de subministrament i problema)
Espai per bateria 12V, 7 Ah (no inclosa)
Compatible amb sonda tèrmica KST
Tensió entrada / sortida: 230 VAC / 14,7 VDC (13,8 V nominal)
Amperatge: Max 3 A a 13,8 V</x:t>
  </x:si>
  <x:si>
    <x:t>02.06</x:t>
  </x:si>
  <x:si>
    <x:t>El transmissor bidireccional GSM / GPRS
El transmissor bidireccional GPRS per a centrals
Taxa de transferència de fins a 38.000 bits per segon
Connexionat a l'BUS de la central, connexió directa de mòdul de veu VDMP3, encriptació a 128 o 256 bits
Certificat GRAU 3 segons EN 50131 i ATS 5 segons EN 50136
Antena interna i connector per antena externa</x:t>
  </x:si>
  <x:si>
    <x:t>02.07</x:t>
  </x:si>
  <x:si>
    <x:t>Detector doble tecnologia digital amb anticamuflaje
Detecció per microones / infraroig digital
La característica de proximitat dinàmica permet la detecció de moviments propers (menys de 0.75m) dins el rang de l'detector
Rang de microones ajustable
2 configuracions d'impuls:
Per moviment típic (normal)
Per alt rebuig a l'fals tret d'alarma (Alt)
Mode de prova d'instal·lador: Prova la detecció per microones i infraroig individualment
Angle de visió de 90 °, 12 m x 12 m</x:t>
  </x:si>
  <x:si>
    <x:t>02.08</x:t>
  </x:si>
  <x:si>
    <x:t>Contacte magnètic de superficíe G.P</x:t>
  </x:si>
  <x:si>
    <x:t>02.09</x:t>
  </x:si>
  <x:si>
    <x:t>Sirena interior 1 to
Sirena d'interior d'1 to. Plàstic ABS de color blanc.
Incorpora tamper de caixa i de paret.
Potència de 101 dB a 1 m. Alimentació a 12Vcc.
Temperatura de treball de -25ºC a 55ºC.</x:t>
  </x:si>
  <x:si>
    <x:t>02.10</x:t>
  </x:si>
  <x:si>
    <x:t>Sirena Exterior 1 to
Sirena d'exterior autoalimentada amb protecció metàl·lica interna.
- Blanca amb lent blava.
- Disseny de doble coberta d'alta qualitat.
- Sortida de so de 85 decibels a 3m.
- Bateria de plom auxiliar de fins a 7.2Ah.
- Pes: 2.65 kg.
- Material: Policarbonat.</x:t>
  </x:si>
  <x:si>
    <x:t>03</x:t>
  </x:si>
  <x:si>
    <x:t>Cablejat</x:t>
  </x:si>
  <x:si>
    <x:t>03.01</x:t>
  </x:si>
  <x:si>
    <x:t>Cable alarma apantallat alumini  4x0,22mm2</x:t>
  </x:si>
  <x:si>
    <x:t>03.02</x:t>
  </x:si>
  <x:si>
    <x:t>Cable alarma apantallat alumini 2x0,75mm2+4x0,22mm2</x:t>
  </x:si>
  <x:si>
    <x:t>03.03</x:t>
  </x:si>
  <x:si>
    <x:t xml:space="preserve">Tub de PVC de 25 mm lliure d'halogens </x:t>
  </x:si>
  <x:si>
    <x:t>03.04</x:t>
  </x:si>
  <x:si>
    <x:t>Petit material necessàri
0,75% dels Capítols 01 i 02</x:t>
  </x:si>
  <x:si>
    <x:t>04</x:t>
  </x:si>
  <x:si>
    <x:t>Programació i posada en servei</x:t>
  </x:si>
  <x:si>
    <x:t>04.01</x:t>
  </x:si>
  <x:si>
    <x:t>Oficina tècnica</x:t>
  </x:si>
  <x:si>
    <x:t>04.02</x:t>
  </x:si>
  <x:si>
    <x:t>Connexió CRA</x:t>
  </x:si>
  <x:si>
    <x:t>04.03</x:t>
  </x:si>
  <x:si>
    <x:t>Programació i configuració
Partida que comprèn:
- Prova de tots els elements un a un.
- Prova de la transmissió a CRA.
- Comprovació de les sirenes.</x:t>
  </x:si>
  <x:si>
    <x:t>04.04</x:t>
  </x:si>
  <x:si>
    <x:t>Formació client</x:t>
  </x:si>
  <x:si>
    <x:t>05.01</x:t>
  </x:si>
  <x:si>
    <x:t>Mitjans de seguretat i salut necessàrs per la correcta execució dels treballs.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</x:si>
  <x:si>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</x:si>
  <x:si>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</x:si>
  <x:si>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</x:si>
  <x:si>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</x:si>
  <x:si>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</x:si>
  <x:si>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</x:si>
  <x:si>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</x:si>
  <x:si>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Partida d'obra</x:t>
  </x:si>
  <x:si>
    <x:t>P-1</x:t>
  </x:si>
  <x:si>
    <x:t>Rend.:</x:t>
  </x:si>
  <x:si>
    <x:t>Mà d'obra</x:t>
  </x:si>
  <x:si>
    <x:t>A0000AJ1</x:t>
  </x:si>
  <x:si>
    <x:t>h</x:t>
  </x:si>
  <x:si>
    <x:t>Ajudant</x:t>
  </x:si>
  <x:si>
    <x:t>/R</x:t>
  </x:si>
  <x:si>
    <x:t>x</x:t>
  </x:si>
  <x:si>
    <x:t>=</x:t>
  </x:si>
  <x:si>
    <x:t>Subtotal mà d'obra</x:t>
  </x:si>
  <x:si>
    <x:t>Cost directe</x:t>
  </x:si>
  <x:si>
    <x:t>Total</x:t>
  </x:si>
  <x:si>
    <x:t>P-2</x:t>
  </x:si>
  <x:si>
    <x:t>P-3</x:t>
  </x:si>
  <x:si>
    <x:t>P-4</x:t>
  </x:si>
  <x:si>
    <x:t>P-5</x:t>
  </x:si>
  <x:si>
    <x:t>A0000OF1</x:t>
  </x:si>
  <x:si>
    <x:t>Oficial 1a</x:t>
  </x:si>
  <x:si>
    <x:t>P-6</x:t>
  </x:si>
  <x:si>
    <x:t>P-7</x:t>
  </x:si>
  <x:si>
    <x:t>Central d'alarma microprocessada bidireccional 192Z</x:t>
  </x:si>
  <x:si>
    <x:t>Material</x:t>
  </x:si>
  <x:si>
    <x:t>B0CENAL</x:t>
  </x:si>
  <x:si>
    <x:t>Central alarma</x:t>
  </x:si>
  <x:si>
    <x:t>Subtotal material</x:t>
  </x:si>
  <x:si>
    <x:t>P-8</x:t>
  </x:si>
  <x:si>
    <x:t>BBAT12V</x:t>
  </x:si>
  <x:si>
    <x:t>Bateria 12 V</x:t>
  </x:si>
  <x:si>
    <x:t>P-9</x:t>
  </x:si>
  <x:si>
    <x:t>Teclat LCD amb sortida PGM</x:t>
  </x:si>
  <x:si>
    <x:t>BTECLCD</x:t>
  </x:si>
  <x:si>
    <x:t>Teclat LCD</x:t>
  </x:si>
  <x:si>
    <x:t>P-10</x:t>
  </x:si>
  <x:si>
    <x:t xml:space="preserve">Mòdul expansor de 8 zones (16 amb ATZ) </x:t>
  </x:si>
  <x:si>
    <x:t>BMODEXP</x:t>
  </x:si>
  <x:si>
    <x:t>Mòdul expansor</x:t>
  </x:si>
  <x:si>
    <x:t>P-11</x:t>
  </x:si>
  <x:si>
    <x:t>Font d'alimentació 12 V 3 A</x:t>
  </x:si>
  <x:si>
    <x:t>BFONALI</x:t>
  </x:si>
  <x:si>
    <x:t>Font d'alimentació</x:t>
  </x:si>
  <x:si>
    <x:t>P-12</x:t>
  </x:si>
  <x:si>
    <x:t>El transmissor bidireccional GSM / GPRS</x:t>
  </x:si>
  <x:si>
    <x:t>BTRAGSM</x:t>
  </x:si>
  <x:si>
    <x:t>Transmissor GSM</x:t>
  </x:si>
  <x:si>
    <x:t>P-13</x:t>
  </x:si>
  <x:si>
    <x:t>Detector doble tecnologia digital amb anticamuflaje</x:t>
  </x:si>
  <x:si>
    <x:t>BDETDOB</x:t>
  </x:si>
  <x:si>
    <x:t>Detector doble</x:t>
  </x:si>
  <x:si>
    <x:t>P-14</x:t>
  </x:si>
  <x:si>
    <x:t>BCONMAG</x:t>
  </x:si>
  <x:si>
    <x:t>Contacgte magnètic</x:t>
  </x:si>
  <x:si>
    <x:t>P-15</x:t>
  </x:si>
  <x:si>
    <x:t>Sirena interior 1 to</x:t>
  </x:si>
  <x:si>
    <x:t>BSIRINT</x:t>
  </x:si>
  <x:si>
    <x:t>Sirena interior</x:t>
  </x:si>
  <x:si>
    <x:t>P-16</x:t>
  </x:si>
  <x:si>
    <x:t>Sirena Exterior 1 to</x:t>
  </x:si>
  <x:si>
    <x:t>BSIREXT</x:t>
  </x:si>
  <x:si>
    <x:t>Sirena exterior</x:t>
  </x:si>
  <x:si>
    <x:t>P-17</x:t>
  </x:si>
  <x:si>
    <x:t>BCAB422</x:t>
  </x:si>
  <x:si>
    <x:t>Cable 4x0,22</x:t>
  </x:si>
  <x:si>
    <x:t>P-18</x:t>
  </x:si>
  <x:si>
    <x:t>BCAB275</x:t>
  </x:si>
  <x:si>
    <x:t>Cable 2x0,75+4x0,22</x:t>
  </x:si>
  <x:si>
    <x:t>P-19</x:t>
  </x:si>
  <x:si>
    <x:t>BTUBPVC</x:t>
  </x:si>
  <x:si>
    <x:t>Tub PVC</x:t>
  </x:si>
  <x:si>
    <x:t>P-20</x:t>
  </x:si>
  <x:si>
    <x:t>Petit material</x:t>
  </x:si>
  <x:si>
    <x:t>BPETMAT</x:t>
  </x:si>
  <x:si>
    <x:t>Petit Material</x:t>
  </x:si>
  <x:si>
    <x:t>P-21</x:t>
  </x:si>
  <x:si>
    <x:t>A0000OO1</x:t>
  </x:si>
  <x:si>
    <x:t>Operador oficina</x:t>
  </x:si>
  <x:si>
    <x:t>P-22</x:t>
  </x:si>
  <x:si>
    <x:t>P-23</x:t>
  </x:si>
  <x:si>
    <x:t>Programació i configuració</x:t>
  </x:si>
  <x:si>
    <x:t>P-24</x:t>
  </x:si>
  <x:si>
    <x:t>P-25</x:t>
  </x:si>
  <x:si>
    <x:t>Seguretat i Salut</x:t>
  </x:si>
  <x:si>
    <x:t>CO2eq (kg)</x:t>
  </x:si>
  <x:si>
    <x:t>MJ</x:t>
  </x:si>
  <x:si>
    <x:t>AMIDAMENTS</x:t>
  </x:si>
  <x:si>
    <x:t>N</x:t>
  </x:si>
  <x:si>
    <x:t>01.01.001</x:t>
  </x:si>
  <x:si>
    <x:t>L</x:t>
  </x:si>
  <x:si>
    <x:t xml:space="preserve">Escoles </x:t>
  </x:si>
  <x:si>
    <x:t>01.01.002</x:t>
  </x:si>
  <x:si>
    <x:t>Bateries</x:t>
  </x:si>
  <x:si>
    <x:t>T</x:t>
  </x:si>
  <x:si>
    <x:t>Font alimentació</x:t>
  </x:si>
  <x:si>
    <x:t>01.01.003</x:t>
  </x:si>
  <x:si>
    <x:t>01.01.004</x:t>
  </x:si>
  <x:si>
    <x:t>01.01.005</x:t>
  </x:si>
  <x:si>
    <x:t>Escoles</x:t>
  </x:si>
  <x:si>
    <x:t>01.01.006</x:t>
  </x:si>
  <x:si>
    <x:t>Cable 4</x:t>
  </x:si>
  <x:si>
    <x:t>Cable 2x4</x:t>
  </x:si>
  <x:si>
    <x:t>01.02.001</x:t>
  </x:si>
  <x:si>
    <x:t>Central d'alarma microprocessada bidireccional 192Z
Placa de central de 8 zones ampliable a 192 amb bus de comunicació de 4 fils. 
8 particions, memòria de 2.048 esdeveniments. Admet comunicació GPRS / GSM (sèrie PCS). admet comunicació
TCP / IP (IP100)
8 entrades de zona en placa (16 amb funció ATZ)
Sistema ampliable fins a 192 zones (amb bus de comunicació a 4 fils)
Compatible amb Neware versió 4.0 o superior
Compatible amb REM3 (a partir de la versió 2.10)
254 mòduls d'ampliació
Funció de calendaris d'Estalvi d'Energia en Hores Diürnes
Programació de comandaments via ràdio amb codi d'instal·lador o codi màster
Fins 999 comandaments via ràdio amb un sol RTX3
Incorpora rellotge a temps real amb bateria de suport
Font d'alimentació commutada de 1,7 Ampers
1 sortida de sirena, 1 sortida auxiliar i línia telefònica</x:t>
  </x:si>
  <x:si>
    <x:t>01.02.002</x:t>
  </x:si>
  <x:si>
    <x:t>01.02.003</x:t>
  </x:si>
  <x:si>
    <x:t>Teclat LCD amb sortida PGM
Switch anti tamper i 1 sortida PGM
Actualització de Firmware amb C4USB i programari WinLoad
Programació simplificada de comandaments via ràdio d'usuari
Pantalla LCD de color blau de 32 caràcters amb etiquetes programables (mitjançant PMC5, WinLoad, NEware
o funció de transmissió a mòduls)
Il·luminació, contrast i velocitat de navegació ajustables
Mostra l'hora en format de 12 o 24 hores</x:t>
  </x:si>
  <x:si>
    <x:t>01.02.004</x:t>
  </x:si>
  <x:si>
    <x:t>Mòdul expansor de 8 zones (16 amb ATZ) 
Afegeix 8 zones a sistema (16 amb funció ATZ)
Possibilitat de programar una velocitat d'entrada diferent per zona (fins 255minutos) que el converteix en
ideal per a aplicacions de monitorització de temperatura
Incorpora 1 sortida PGM
Utilitza l'entrada de zona com a entrada de switch anti-sabotatge
Certificat Grau 3 segons EN5013</x:t>
  </x:si>
  <x:si>
    <x:t>01.02.005</x:t>
  </x:si>
  <x:si>
    <x:t>Font d'alimentació 12 V 3 A
Font supervisada en caixa metàl·lica
10 Ledes d'advertència per a supervisió
2 sortides de col·lector obert (xarxa de subministrament i problema)
Espai per bateria 12V, 7 Ah (no inclosa)
Compatible amb sonda tèrmica KST
Tensió entrada / sortida: 230 VAC / 14,7 VDC (13,8 V nominal)
Amperatge: Max 3 A a 13,8 V</x:t>
  </x:si>
  <x:si>
    <x:t>01.02.006</x:t>
  </x:si>
  <x:si>
    <x:t>El transmissor bidireccional GSM / GPRS
El transmissor bidireccional GPRS per a centrals
Taxa de transferència de fins a 38.000 bits per segon
Connexionat a l'BUS de la central, connexió directa de mòdul de veu VDMP3, encriptació a 128 o 256 bits
Certificat GRAU 3 segons EN 50131 i ATS 5 segons EN 50136
Antena interna i connector per antena externa</x:t>
  </x:si>
  <x:si>
    <x:t>01.02.007</x:t>
  </x:si>
  <x:si>
    <x:t>Detector doble tecnologia digital amb anticamuflaje
Detecció per microones / infraroig digital
La característica de proximitat dinàmica permet la detecció de moviments propers (menys de 0.75m) dins el rang de l'detector
Rang de microones ajustable
2 configuracions d'impuls:
Per moviment típic (normal)
Per alt rebuig a l'fals tret d'alarma (Alt)
Mode de prova d'instal·lador: Prova la detecció per microones i infraroig individualment
Angle de visió de 90 °, 12 m x 12 m</x:t>
  </x:si>
  <x:si>
    <x:t>01.02.008</x:t>
  </x:si>
  <x:si>
    <x:t>01.02.009</x:t>
  </x:si>
  <x:si>
    <x:t>Sirena interior 1 to
Sirena d'interior d'1 to. Plàstic ABS de color blanc.
Incorpora tamper de caixa i de paret.
Potència de 101 dB a 1 m. Alimentació a 12Vcc.
Temperatura de treball de -25ºC a 55ºC.</x:t>
  </x:si>
  <x:si>
    <x:t>01.02.010</x:t>
  </x:si>
  <x:si>
    <x:t>Sirena Exterior 1 to
Sirena d'exterior autoalimentada amb protecció metàl·lica interna.
- Blanca amb lent blava.
- Disseny de doble coberta d'alta qualitat.
- Sortida de so de 85 decibels a 3m.
- Bateria de plom auxiliar de fins a 7.2Ah.
- Pes: 2.65 kg.
- Material: Policarbonat.</x:t>
  </x:si>
  <x:si>
    <x:t>01.03.001</x:t>
  </x:si>
  <x:si>
    <x:t>01.03.002</x:t>
  </x:si>
  <x:si>
    <x:t>01.03.003</x:t>
  </x:si>
  <x:si>
    <x:t>01.03.004</x:t>
  </x:si>
  <x:si>
    <x:t>Petit material necessàri
0,75% dels Capítols 01 i 02</x:t>
  </x:si>
  <x:si>
    <x:t>01.04.001</x:t>
  </x:si>
  <x:si>
    <x:t>01.04.002</x:t>
  </x:si>
  <x:si>
    <x:t>01.04.003</x:t>
  </x:si>
  <x:si>
    <x:t>Programació i configuració
Partida que comprèn:
- Prova de tots els elements un a un.
- Prova de la transmissió a CRA.
- Comprovació de les sirenes.</x:t>
  </x:si>
  <x:si>
    <x:t>01.04.004</x:t>
  </x:si>
  <x:si>
    <x:t>01.04.005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</x:si>
</x:sst>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7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8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5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  <x:xf numFmtId="0" fontId="16" fillId="0" borderId="0" applyNumberFormat="0" applyFill="1" applyBorder="0" applyAlignment="0" applyProtection="1">
      <x:protection locked="1" hidden="0"/>
    </x:xf>
    <x:xf numFmtId="4" fontId="16" fillId="0" borderId="2" applyNumberFormat="0" applyFill="1" applyBorder="1" applyAlignment="0" applyProtection="1">
      <x:protection locked="1" hidden="0"/>
    </x:xf>
  </x:cellStyleXfs>
  <x:cellXfs count="63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4" fontId="16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10</x:v>
      </x:c>
      <x:c r="D13" s="7" t="s">
        <x:v>11</x:v>
      </x:c>
      <x:c r="E13" s="8" t="s">
        <x:v>12</x:v>
      </x:c>
      <x:c r="F13" s="9" t="n">
        <x:v>7.2</x:v>
      </x:c>
      <x:c r="G13" s="10" t="n">
        <x:v>33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13</x:v>
      </x:c>
      <x:c r="D14" s="7" t="s">
        <x:v>11</x:v>
      </x:c>
      <x:c r="E14" s="8" t="s">
        <x:v>14</x:v>
      </x:c>
      <x:c r="F14" s="9" t="n">
        <x:v>2.7</x:v>
      </x:c>
      <x:c r="G14" s="10" t="n">
        <x:v>93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15</x:v>
      </x:c>
      <x:c r="D15" s="7" t="s">
        <x:v>11</x:v>
      </x:c>
      <x:c r="E15" s="8" t="s">
        <x:v>16</x:v>
      </x:c>
      <x:c r="F15" s="9" t="n">
        <x:v>1.8</x:v>
      </x:c>
      <x:c r="G15" s="10" t="n">
        <x:v>37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17</x:v>
      </x:c>
      <x:c r="D16" s="7" t="s">
        <x:v>11</x:v>
      </x:c>
      <x:c r="E16" s="8" t="s">
        <x:v>18</x:v>
      </x:c>
      <x:c r="F16" s="9" t="n">
        <x:v>2.7</x:v>
      </x:c>
      <x:c r="G16" s="10" t="n">
        <x:v>530</x:v>
      </x:c>
      <x:c r="H16" s="11">
        <x:f>ROUND(ROUND(F16,2)*ROUND(G16,3),2)</x:f>
      </x:c>
    </x:row>
    <x:row r="17" spans="1:8">
      <x:c r="A17" s="1" t="s">
        <x:v>10</x:v>
      </x:c>
      <x:c r="B17" s="1" t="n">
        <x:v>5</x:v>
      </x:c>
      <x:c r="C17" s="1" t="s">
        <x:v>19</x:v>
      </x:c>
      <x:c r="D17" s="7" t="s">
        <x:v>11</x:v>
      </x:c>
      <x:c r="E17" s="8" t="s">
        <x:v>20</x:v>
      </x:c>
      <x:c r="F17" s="9" t="n">
        <x:v>3.3</x:v>
      </x:c>
      <x:c r="G17" s="10" t="n">
        <x:v>34</x:v>
      </x:c>
      <x:c r="H17" s="11">
        <x:f>ROUND(ROUND(F17,2)*ROUND(G17,3),2)</x:f>
      </x:c>
    </x:row>
    <x:row r="18" spans="1:8">
      <x:c r="A18" s="1" t="s">
        <x:v>10</x:v>
      </x:c>
      <x:c r="B18" s="1" t="n">
        <x:v>6</x:v>
      </x:c>
      <x:c r="C18" s="1" t="s">
        <x:v>21</x:v>
      </x:c>
      <x:c r="D18" s="7" t="s">
        <x:v>22</x:v>
      </x:c>
      <x:c r="E18" s="8" t="s">
        <x:v>23</x:v>
      </x:c>
      <x:c r="F18" s="9" t="n">
        <x:v>0.18</x:v>
      </x:c>
      <x:c r="G18" s="10" t="n">
        <x:v>27700</x:v>
      </x:c>
      <x:c r="H18" s="11">
        <x:f>ROUND(ROUND(F18,2)*ROUND(G18,3),2)</x:f>
      </x:c>
    </x:row>
    <x:row r="19" spans="1:8">
      <x:c r="E19" s="5" t="s">
        <x:v>24</x:v>
      </x:c>
      <x:c r="F19" s="5" t="s"/>
      <x:c r="G19" s="5" t="s"/>
      <x:c r="H19" s="12">
        <x:f>SUM(H13:H18)</x:f>
      </x:c>
    </x:row>
    <x:row r="21" spans="1:8">
      <x:c r="C21" s="5" t="s">
        <x:v>5</x:v>
      </x:c>
      <x:c r="D21" s="6" t="s">
        <x:v>6</x:v>
      </x:c>
      <x:c r="E21" s="5" t="s">
        <x:v>7</x:v>
      </x:c>
    </x:row>
    <x:row r="22" spans="1:8">
      <x:c r="C22" s="5" t="s">
        <x:v>8</x:v>
      </x:c>
      <x:c r="D22" s="6" t="s">
        <x:v>25</x:v>
      </x:c>
      <x:c r="E22" s="5" t="s">
        <x:v>26</x:v>
      </x:c>
    </x:row>
    <x:row r="24" spans="1:8">
      <x:c r="A24" s="1" t="s">
        <x:v>13</x:v>
      </x:c>
      <x:c r="B24" s="1" t="n">
        <x:v>1</x:v>
      </x:c>
      <x:c r="C24" s="1" t="s">
        <x:v>27</x:v>
      </x:c>
      <x:c r="D24" s="7" t="s">
        <x:v>11</x:v>
      </x:c>
      <x:c r="E24" s="13" t="s">
        <x:v>28</x:v>
      </x:c>
      <x:c r="F24" s="9" t="n">
        <x:v>975</x:v>
      </x:c>
      <x:c r="G24" s="10" t="n">
        <x:v>33</x:v>
      </x:c>
      <x:c r="H24" s="11">
        <x:f>ROUND(ROUND(F24,2)*ROUND(G24,3),2)</x:f>
      </x:c>
    </x:row>
    <x:row r="25" spans="1:8">
      <x:c r="A25" s="1" t="s">
        <x:v>13</x:v>
      </x:c>
      <x:c r="B25" s="1" t="n">
        <x:v>2</x:v>
      </x:c>
      <x:c r="C25" s="1" t="s">
        <x:v>29</x:v>
      </x:c>
      <x:c r="D25" s="7" t="s">
        <x:v>11</x:v>
      </x:c>
      <x:c r="E25" s="8" t="s">
        <x:v>30</x:v>
      </x:c>
      <x:c r="F25" s="9" t="n">
        <x:v>28.5</x:v>
      </x:c>
      <x:c r="G25" s="10" t="n">
        <x:v>63</x:v>
      </x:c>
      <x:c r="H25" s="11">
        <x:f>ROUND(ROUND(F25,2)*ROUND(G25,3),2)</x:f>
      </x:c>
    </x:row>
    <x:row r="26" spans="1:8">
      <x:c r="A26" s="1" t="s">
        <x:v>13</x:v>
      </x:c>
      <x:c r="B26" s="1" t="n">
        <x:v>3</x:v>
      </x:c>
      <x:c r="C26" s="1" t="s">
        <x:v>31</x:v>
      </x:c>
      <x:c r="D26" s="7" t="s">
        <x:v>11</x:v>
      </x:c>
      <x:c r="E26" s="13" t="s">
        <x:v>32</x:v>
      </x:c>
      <x:c r="F26" s="9" t="n">
        <x:v>420</x:v>
      </x:c>
      <x:c r="G26" s="10" t="n">
        <x:v>37</x:v>
      </x:c>
      <x:c r="H26" s="11">
        <x:f>ROUND(ROUND(F26,2)*ROUND(G26,3),2)</x:f>
      </x:c>
    </x:row>
    <x:row r="27" spans="1:8">
      <x:c r="A27" s="1" t="s">
        <x:v>13</x:v>
      </x:c>
      <x:c r="B27" s="1" t="n">
        <x:v>4</x:v>
      </x:c>
      <x:c r="C27" s="1" t="s">
        <x:v>33</x:v>
      </x:c>
      <x:c r="D27" s="7" t="s">
        <x:v>11</x:v>
      </x:c>
      <x:c r="E27" s="13" t="s">
        <x:v>34</x:v>
      </x:c>
      <x:c r="F27" s="9" t="n">
        <x:v>345</x:v>
      </x:c>
      <x:c r="G27" s="10" t="n">
        <x:v>65</x:v>
      </x:c>
      <x:c r="H27" s="11">
        <x:f>ROUND(ROUND(F27,2)*ROUND(G27,3),2)</x:f>
      </x:c>
    </x:row>
    <x:row r="28" spans="1:8">
      <x:c r="A28" s="1" t="s">
        <x:v>13</x:v>
      </x:c>
      <x:c r="B28" s="1" t="n">
        <x:v>5</x:v>
      </x:c>
      <x:c r="C28" s="1" t="s">
        <x:v>35</x:v>
      </x:c>
      <x:c r="D28" s="7" t="s">
        <x:v>11</x:v>
      </x:c>
      <x:c r="E28" s="13" t="s">
        <x:v>36</x:v>
      </x:c>
      <x:c r="F28" s="9" t="n">
        <x:v>374</x:v>
      </x:c>
      <x:c r="G28" s="10" t="n">
        <x:v>30</x:v>
      </x:c>
      <x:c r="H28" s="11">
        <x:f>ROUND(ROUND(F28,2)*ROUND(G28,3),2)</x:f>
      </x:c>
    </x:row>
    <x:row r="29" spans="1:8">
      <x:c r="A29" s="1" t="s">
        <x:v>13</x:v>
      </x:c>
      <x:c r="B29" s="1" t="n">
        <x:v>6</x:v>
      </x:c>
      <x:c r="C29" s="1" t="s">
        <x:v>37</x:v>
      </x:c>
      <x:c r="D29" s="7" t="s">
        <x:v>11</x:v>
      </x:c>
      <x:c r="E29" s="13" t="s">
        <x:v>38</x:v>
      </x:c>
      <x:c r="F29" s="9" t="n">
        <x:v>380</x:v>
      </x:c>
      <x:c r="G29" s="10" t="n">
        <x:v>39</x:v>
      </x:c>
      <x:c r="H29" s="11">
        <x:f>ROUND(ROUND(F29,2)*ROUND(G29,3),2)</x:f>
      </x:c>
    </x:row>
    <x:row r="30" spans="1:8">
      <x:c r="A30" s="1" t="s">
        <x:v>13</x:v>
      </x:c>
      <x:c r="B30" s="1" t="n">
        <x:v>7</x:v>
      </x:c>
      <x:c r="C30" s="1" t="s">
        <x:v>39</x:v>
      </x:c>
      <x:c r="D30" s="7" t="s">
        <x:v>11</x:v>
      </x:c>
      <x:c r="E30" s="13" t="s">
        <x:v>40</x:v>
      </x:c>
      <x:c r="F30" s="9" t="n">
        <x:v>165</x:v>
      </x:c>
      <x:c r="G30" s="10" t="n">
        <x:v>530</x:v>
      </x:c>
      <x:c r="H30" s="11">
        <x:f>ROUND(ROUND(F30,2)*ROUND(G30,3),2)</x:f>
      </x:c>
    </x:row>
    <x:row r="31" spans="1:8">
      <x:c r="A31" s="1" t="s">
        <x:v>13</x:v>
      </x:c>
      <x:c r="B31" s="1" t="n">
        <x:v>8</x:v>
      </x:c>
      <x:c r="C31" s="1" t="s">
        <x:v>41</x:v>
      </x:c>
      <x:c r="D31" s="7" t="s">
        <x:v>11</x:v>
      </x:c>
      <x:c r="E31" s="8" t="s">
        <x:v>42</x:v>
      </x:c>
      <x:c r="F31" s="9" t="n">
        <x:v>200</x:v>
      </x:c>
      <x:c r="G31" s="10" t="n">
        <x:v>19</x:v>
      </x:c>
      <x:c r="H31" s="11">
        <x:f>ROUND(ROUND(F31,2)*ROUND(G31,3),2)</x:f>
      </x:c>
    </x:row>
    <x:row r="32" spans="1:8">
      <x:c r="A32" s="1" t="s">
        <x:v>13</x:v>
      </x:c>
      <x:c r="B32" s="1" t="n">
        <x:v>9</x:v>
      </x:c>
      <x:c r="C32" s="1" t="s">
        <x:v>43</x:v>
      </x:c>
      <x:c r="D32" s="7" t="s">
        <x:v>11</x:v>
      </x:c>
      <x:c r="E32" s="13" t="s">
        <x:v>44</x:v>
      </x:c>
      <x:c r="F32" s="9" t="n">
        <x:v>120</x:v>
      </x:c>
      <x:c r="G32" s="10" t="n">
        <x:v>33</x:v>
      </x:c>
      <x:c r="H32" s="11">
        <x:f>ROUND(ROUND(F32,2)*ROUND(G32,3),2)</x:f>
      </x:c>
    </x:row>
    <x:row r="33" spans="1:8">
      <x:c r="A33" s="1" t="s">
        <x:v>13</x:v>
      </x:c>
      <x:c r="B33" s="1" t="n">
        <x:v>10</x:v>
      </x:c>
      <x:c r="C33" s="1" t="s">
        <x:v>45</x:v>
      </x:c>
      <x:c r="D33" s="7" t="s">
        <x:v>11</x:v>
      </x:c>
      <x:c r="E33" s="13" t="s">
        <x:v>46</x:v>
      </x:c>
      <x:c r="F33" s="9" t="n">
        <x:v>260</x:v>
      </x:c>
      <x:c r="G33" s="10" t="n">
        <x:v>1</x:v>
      </x:c>
      <x:c r="H33" s="11">
        <x:f>ROUND(ROUND(F33,2)*ROUND(G33,3),2)</x:f>
      </x:c>
    </x:row>
    <x:row r="34" spans="1:8">
      <x:c r="E34" s="5" t="s">
        <x:v>24</x:v>
      </x:c>
      <x:c r="F34" s="5" t="s"/>
      <x:c r="G34" s="5" t="s"/>
      <x:c r="H34" s="12">
        <x:f>SUM(H24:H33)</x:f>
      </x:c>
    </x:row>
    <x:row r="36" spans="1:8">
      <x:c r="C36" s="5" t="s">
        <x:v>5</x:v>
      </x:c>
      <x:c r="D36" s="6" t="s">
        <x:v>6</x:v>
      </x:c>
      <x:c r="E36" s="5" t="s">
        <x:v>7</x:v>
      </x:c>
    </x:row>
    <x:row r="37" spans="1:8">
      <x:c r="C37" s="5" t="s">
        <x:v>8</x:v>
      </x:c>
      <x:c r="D37" s="6" t="s">
        <x:v>47</x:v>
      </x:c>
      <x:c r="E37" s="5" t="s">
        <x:v>48</x:v>
      </x:c>
    </x:row>
    <x:row r="39" spans="1:8">
      <x:c r="A39" s="1" t="s">
        <x:v>15</x:v>
      </x:c>
      <x:c r="B39" s="1" t="n">
        <x:v>1</x:v>
      </x:c>
      <x:c r="C39" s="1" t="s">
        <x:v>49</x:v>
      </x:c>
      <x:c r="D39" s="7" t="s">
        <x:v>22</x:v>
      </x:c>
      <x:c r="E39" s="8" t="s">
        <x:v>50</x:v>
      </x:c>
      <x:c r="F39" s="9" t="n">
        <x:v>3.53</x:v>
      </x:c>
      <x:c r="G39" s="10" t="n">
        <x:v>760</x:v>
      </x:c>
      <x:c r="H39" s="11">
        <x:f>ROUND(ROUND(F39,2)*ROUND(G39,3),2)</x:f>
      </x:c>
    </x:row>
    <x:row r="40" spans="1:8">
      <x:c r="A40" s="1" t="s">
        <x:v>15</x:v>
      </x:c>
      <x:c r="B40" s="1" t="n">
        <x:v>2</x:v>
      </x:c>
      <x:c r="C40" s="1" t="s">
        <x:v>51</x:v>
      </x:c>
      <x:c r="D40" s="7" t="s">
        <x:v>22</x:v>
      </x:c>
      <x:c r="E40" s="8" t="s">
        <x:v>52</x:v>
      </x:c>
      <x:c r="F40" s="9" t="n">
        <x:v>4.2</x:v>
      </x:c>
      <x:c r="G40" s="10" t="n">
        <x:v>26940</x:v>
      </x:c>
      <x:c r="H40" s="11">
        <x:f>ROUND(ROUND(F40,2)*ROUND(G40,3),2)</x:f>
      </x:c>
    </x:row>
    <x:row r="41" spans="1:8">
      <x:c r="A41" s="1" t="s">
        <x:v>15</x:v>
      </x:c>
      <x:c r="B41" s="1" t="n">
        <x:v>3</x:v>
      </x:c>
      <x:c r="C41" s="1" t="s">
        <x:v>53</x:v>
      </x:c>
      <x:c r="D41" s="7" t="s">
        <x:v>22</x:v>
      </x:c>
      <x:c r="E41" s="8" t="s">
        <x:v>54</x:v>
      </x:c>
      <x:c r="F41" s="9" t="n">
        <x:v>8.2</x:v>
      </x:c>
      <x:c r="G41" s="10" t="n">
        <x:v>24125</x:v>
      </x:c>
      <x:c r="H41" s="11">
        <x:f>ROUND(ROUND(F41,2)*ROUND(G41,3),2)</x:f>
      </x:c>
    </x:row>
    <x:row r="42" spans="1:8">
      <x:c r="A42" s="1" t="s">
        <x:v>15</x:v>
      </x:c>
      <x:c r="B42" s="1" t="n">
        <x:v>4</x:v>
      </x:c>
      <x:c r="C42" s="1" t="s">
        <x:v>55</x:v>
      </x:c>
      <x:c r="D42" s="7" t="s">
        <x:v>11</x:v>
      </x:c>
      <x:c r="E42" s="13" t="s">
        <x:v>56</x:v>
      </x:c>
      <x:c r="F42" s="9" t="n">
        <x:v>65.3</x:v>
      </x:c>
      <x:c r="G42" s="10" t="n">
        <x:v>39</x:v>
      </x:c>
      <x:c r="H42" s="11">
        <x:f>ROUND(ROUND(F42,2)*ROUND(G42,3),2)</x:f>
      </x:c>
    </x:row>
    <x:row r="43" spans="1:8">
      <x:c r="E43" s="5" t="s">
        <x:v>24</x:v>
      </x:c>
      <x:c r="F43" s="5" t="s"/>
      <x:c r="G43" s="5" t="s"/>
      <x:c r="H43" s="12">
        <x:f>SUM(H39:H42)</x:f>
      </x:c>
    </x:row>
    <x:row r="45" spans="1:8">
      <x:c r="C45" s="5" t="s">
        <x:v>5</x:v>
      </x:c>
      <x:c r="D45" s="6" t="s">
        <x:v>6</x:v>
      </x:c>
      <x:c r="E45" s="5" t="s">
        <x:v>7</x:v>
      </x:c>
    </x:row>
    <x:row r="46" spans="1:8">
      <x:c r="C46" s="5" t="s">
        <x:v>8</x:v>
      </x:c>
      <x:c r="D46" s="6" t="s">
        <x:v>57</x:v>
      </x:c>
      <x:c r="E46" s="5" t="s">
        <x:v>58</x:v>
      </x:c>
    </x:row>
    <x:row r="48" spans="1:8">
      <x:c r="A48" s="1" t="s">
        <x:v>17</x:v>
      </x:c>
      <x:c r="B48" s="1" t="n">
        <x:v>1</x:v>
      </x:c>
      <x:c r="C48" s="1" t="s">
        <x:v>59</x:v>
      </x:c>
      <x:c r="D48" s="7" t="s">
        <x:v>11</x:v>
      </x:c>
      <x:c r="E48" s="8" t="s">
        <x:v>60</x:v>
      </x:c>
      <x:c r="F48" s="9" t="n">
        <x:v>315</x:v>
      </x:c>
      <x:c r="G48" s="10" t="n">
        <x:v>37</x:v>
      </x:c>
      <x:c r="H48" s="11">
        <x:f>ROUND(ROUND(F48,2)*ROUND(G48,3),2)</x:f>
      </x:c>
    </x:row>
    <x:row r="49" spans="1:8">
      <x:c r="A49" s="1" t="s">
        <x:v>17</x:v>
      </x:c>
      <x:c r="B49" s="1" t="n">
        <x:v>2</x:v>
      </x:c>
      <x:c r="C49" s="1" t="s">
        <x:v>61</x:v>
      </x:c>
      <x:c r="D49" s="7" t="s">
        <x:v>11</x:v>
      </x:c>
      <x:c r="E49" s="8" t="s">
        <x:v>62</x:v>
      </x:c>
      <x:c r="F49" s="9" t="n">
        <x:v>100</x:v>
      </x:c>
      <x:c r="G49" s="10" t="n">
        <x:v>39</x:v>
      </x:c>
      <x:c r="H49" s="11">
        <x:f>ROUND(ROUND(F49,2)*ROUND(G49,3),2)</x:f>
      </x:c>
    </x:row>
    <x:row r="50" spans="1:8">
      <x:c r="A50" s="1" t="s">
        <x:v>17</x:v>
      </x:c>
      <x:c r="B50" s="1" t="n">
        <x:v>3</x:v>
      </x:c>
      <x:c r="C50" s="1" t="s">
        <x:v>63</x:v>
      </x:c>
      <x:c r="D50" s="7" t="s">
        <x:v>11</x:v>
      </x:c>
      <x:c r="E50" s="13" t="s">
        <x:v>64</x:v>
      </x:c>
      <x:c r="F50" s="9" t="n">
        <x:v>488</x:v>
      </x:c>
      <x:c r="G50" s="10" t="n">
        <x:v>37</x:v>
      </x:c>
      <x:c r="H50" s="11">
        <x:f>ROUND(ROUND(F50,2)*ROUND(G50,3),2)</x:f>
      </x:c>
    </x:row>
    <x:row r="51" spans="1:8">
      <x:c r="A51" s="1" t="s">
        <x:v>17</x:v>
      </x:c>
      <x:c r="B51" s="1" t="n">
        <x:v>4</x:v>
      </x:c>
      <x:c r="C51" s="1" t="s">
        <x:v>65</x:v>
      </x:c>
      <x:c r="D51" s="7" t="s">
        <x:v>11</x:v>
      </x:c>
      <x:c r="E51" s="8" t="s">
        <x:v>66</x:v>
      </x:c>
      <x:c r="F51" s="9" t="n">
        <x:v>80</x:v>
      </x:c>
      <x:c r="G51" s="10" t="n">
        <x:v>37</x:v>
      </x:c>
      <x:c r="H51" s="11">
        <x:f>ROUND(ROUND(F51,2)*ROUND(G51,3),2)</x:f>
      </x:c>
    </x:row>
    <x:row r="52" spans="1:8">
      <x:c r="A52" s="1" t="s">
        <x:v>17</x:v>
      </x:c>
      <x:c r="B52" s="1" t="n">
        <x:v>5</x:v>
      </x:c>
      <x:c r="C52" s="1" t="s">
        <x:v>67</x:v>
      </x:c>
      <x:c r="D52" s="7" t="s">
        <x:v>11</x:v>
      </x:c>
      <x:c r="E52" s="8" t="s">
        <x:v>68</x:v>
      </x:c>
      <x:c r="F52" s="9" t="n">
        <x:v>150</x:v>
      </x:c>
      <x:c r="G52" s="10" t="n">
        <x:v>37</x:v>
      </x:c>
      <x:c r="H52" s="11">
        <x:f>ROUND(ROUND(F52,2)*ROUND(G52,3),2)</x:f>
      </x:c>
    </x:row>
    <x:row r="53" spans="1:8">
      <x:c r="E53" s="5" t="s">
        <x:v>24</x:v>
      </x:c>
      <x:c r="F53" s="5" t="s"/>
      <x:c r="G53" s="5" t="s"/>
      <x:c r="H53" s="12">
        <x:f>SUM(H48:H52)</x:f>
      </x:c>
    </x:row>
    <x:row r="55" spans="1:8">
      <x:c r="E55" s="14" t="s">
        <x:v>69</x:v>
      </x:c>
      <x:c r="H55" s="15">
        <x:f>SUM(H9:H54)/2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237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70</x:v>
      </x:c>
      <x:c r="B6" s="3" t="s">
        <x:v>70</x:v>
      </x:c>
      <x:c r="C6" s="3" t="s">
        <x:v>70</x:v>
      </x:c>
      <x:c r="D6" s="3" t="s">
        <x:v>70</x:v>
      </x:c>
      <x:c r="E6" s="3" t="s">
        <x:v>70</x:v>
      </x:c>
      <x:c r="F6" s="3" t="s">
        <x:v>70</x:v>
      </x:c>
      <x:c r="G6" s="3" t="s">
        <x:v>70</x:v>
      </x:c>
      <x:c r="H6" s="3" t="s">
        <x:v>70</x:v>
      </x:c>
      <x:c r="I6" s="3" t="s">
        <x:v>70</x:v>
      </x:c>
      <x:c r="J6" s="3" t="s">
        <x:v>70</x:v>
      </x:c>
      <x:c r="K6" s="3" t="s">
        <x:v>70</x:v>
      </x:c>
    </x:row>
    <x:row r="8" spans="1:27">
      <x:c r="A8" s="35" t="s">
        <x:v>71</x:v>
      </x:c>
      <x:c r="B8" s="35" t="s">
        <x:v>72</x:v>
      </x:c>
      <x:c r="C8" s="35" t="s">
        <x:v>73</x:v>
      </x:c>
      <x:c r="D8" s="35" t="s">
        <x:v>74</x:v>
      </x:c>
      <x:c r="E8" s="35" t="s"/>
      <x:c r="F8" s="35" t="s"/>
      <x:c r="G8" s="35" t="s"/>
      <x:c r="H8" s="35" t="s"/>
      <x:c r="I8" s="35" t="s"/>
      <x:c r="J8" s="35" t="s"/>
      <x:c r="K8" s="35" t="s">
        <x:v>2</x:v>
      </x:c>
      <x:c r="L8" s="35" t="s">
        <x:v>75</x:v>
      </x:c>
    </x:row>
    <x:row r="10" spans="1:27">
      <x:c r="A10" s="19" t="s">
        <x:v>76</x:v>
      </x:c>
      <x:c r="B10" s="19" t="s"/>
    </x:row>
    <x:row r="11" spans="1:27" customFormat="1" ht="45" customHeight="1">
      <x:c r="A11" s="36" t="s">
        <x:v>77</x:v>
      </x:c>
      <x:c r="B11" s="36" t="s">
        <x:v>10</x:v>
      </x:c>
      <x:c r="C11" s="37" t="s">
        <x:v>11</x:v>
      </x:c>
      <x:c r="D11" s="38" t="s">
        <x:v>12</x:v>
      </x:c>
      <x:c r="E11" s="37" t="s"/>
      <x:c r="F11" s="37" t="s"/>
      <x:c r="G11" s="37" t="s"/>
      <x:c r="H11" s="39" t="s">
        <x:v>78</x:v>
      </x:c>
      <x:c r="I11" s="40" t="n">
        <x:v>1</x:v>
      </x:c>
      <x:c r="J11" s="41" t="s"/>
      <x:c r="K11" s="42">
        <x:f>ROUND(K16,2)</x:f>
      </x:c>
      <x:c r="L11" s="38" t="s">
        <x:v>12</x:v>
      </x:c>
      <x:c r="M11" s="37" t="s"/>
      <x:c r="N11" s="37" t="s"/>
      <x:c r="O11" s="37" t="s"/>
      <x:c r="P11" s="37" t="s"/>
      <x:c r="Q11" s="37" t="s"/>
      <x:c r="R11" s="37" t="s"/>
      <x:c r="S11" s="37" t="s"/>
      <x:c r="T11" s="37" t="s"/>
      <x:c r="U11" s="37" t="s"/>
      <x:c r="V11" s="37" t="s"/>
      <x:c r="W11" s="37" t="s"/>
      <x:c r="X11" s="37" t="s"/>
      <x:c r="Y11" s="37" t="s"/>
      <x:c r="Z11" s="37" t="s"/>
      <x:c r="AA11" s="37" t="s"/>
    </x:row>
    <x:row r="12" spans="1:27">
      <x:c r="B12" s="14" t="s">
        <x:v>79</x:v>
      </x:c>
    </x:row>
    <x:row r="13" spans="1:27">
      <x:c r="B13" s="0" t="s">
        <x:v>80</x:v>
      </x:c>
      <x:c r="C13" s="0" t="s">
        <x:v>81</x:v>
      </x:c>
      <x:c r="D13" s="0" t="s">
        <x:v>82</x:v>
      </x:c>
      <x:c r="E13" s="43" t="n">
        <x:v>0.4</x:v>
      </x:c>
      <x:c r="F13" s="0" t="s">
        <x:v>83</x:v>
      </x:c>
      <x:c r="G13" s="0" t="s">
        <x:v>84</x:v>
      </x:c>
      <x:c r="H13" s="44" t="n">
        <x:v>18</x:v>
      </x:c>
      <x:c r="I13" s="0" t="s">
        <x:v>85</x:v>
      </x:c>
      <x:c r="J13" s="45">
        <x:f>ROUND(E13/I11* H13,5)</x:f>
      </x:c>
      <x:c r="K13" s="46" t="s"/>
    </x:row>
    <x:row r="14" spans="1:27">
      <x:c r="D14" s="47" t="s">
        <x:v>86</x:v>
      </x:c>
      <x:c r="E14" s="46" t="s"/>
      <x:c r="H14" s="46" t="s"/>
      <x:c r="K14" s="44">
        <x:f>SUM(J13:J13)</x:f>
      </x:c>
    </x:row>
    <x:row r="15" spans="1:27">
      <x:c r="D15" s="47" t="s">
        <x:v>87</x:v>
      </x:c>
      <x:c r="E15" s="46" t="s"/>
      <x:c r="H15" s="46" t="s"/>
      <x:c r="K15" s="48">
        <x:f>SUM(J12:J14)</x:f>
      </x:c>
    </x:row>
    <x:row r="16" spans="1:27">
      <x:c r="D16" s="47" t="s">
        <x:v>88</x:v>
      </x:c>
      <x:c r="E16" s="46" t="s"/>
      <x:c r="H16" s="46" t="s"/>
      <x:c r="K16" s="48">
        <x:f>SUM(K15:K15)</x:f>
      </x:c>
    </x:row>
    <x:row r="18" spans="1:27" customFormat="1" ht="45" customHeight="1">
      <x:c r="A18" s="36" t="s">
        <x:v>89</x:v>
      </x:c>
      <x:c r="B18" s="36" t="s">
        <x:v>13</x:v>
      </x:c>
      <x:c r="C18" s="37" t="s">
        <x:v>11</x:v>
      </x:c>
      <x:c r="D18" s="38" t="s">
        <x:v>14</x:v>
      </x:c>
      <x:c r="E18" s="37" t="s"/>
      <x:c r="F18" s="37" t="s"/>
      <x:c r="G18" s="37" t="s"/>
      <x:c r="H18" s="39" t="s">
        <x:v>78</x:v>
      </x:c>
      <x:c r="I18" s="40" t="n">
        <x:v>1</x:v>
      </x:c>
      <x:c r="J18" s="41" t="s"/>
      <x:c r="K18" s="42">
        <x:f>ROUND(K23,2)</x:f>
      </x:c>
      <x:c r="L18" s="38" t="s">
        <x:v>14</x:v>
      </x:c>
      <x:c r="M18" s="37" t="s"/>
      <x:c r="N18" s="37" t="s"/>
      <x:c r="O18" s="37" t="s"/>
      <x:c r="P18" s="37" t="s"/>
      <x:c r="Q18" s="37" t="s"/>
      <x:c r="R18" s="37" t="s"/>
      <x:c r="S18" s="37" t="s"/>
      <x:c r="T18" s="37" t="s"/>
      <x:c r="U18" s="37" t="s"/>
      <x:c r="V18" s="37" t="s"/>
      <x:c r="W18" s="37" t="s"/>
      <x:c r="X18" s="37" t="s"/>
      <x:c r="Y18" s="37" t="s"/>
      <x:c r="Z18" s="37" t="s"/>
      <x:c r="AA18" s="37" t="s"/>
    </x:row>
    <x:row r="19" spans="1:27">
      <x:c r="B19" s="14" t="s">
        <x:v>79</x:v>
      </x:c>
    </x:row>
    <x:row r="20" spans="1:27">
      <x:c r="B20" s="0" t="s">
        <x:v>80</x:v>
      </x:c>
      <x:c r="C20" s="0" t="s">
        <x:v>81</x:v>
      </x:c>
      <x:c r="D20" s="0" t="s">
        <x:v>82</x:v>
      </x:c>
      <x:c r="E20" s="43" t="n">
        <x:v>0.15</x:v>
      </x:c>
      <x:c r="F20" s="0" t="s">
        <x:v>83</x:v>
      </x:c>
      <x:c r="G20" s="0" t="s">
        <x:v>84</x:v>
      </x:c>
      <x:c r="H20" s="44" t="n">
        <x:v>18</x:v>
      </x:c>
      <x:c r="I20" s="0" t="s">
        <x:v>85</x:v>
      </x:c>
      <x:c r="J20" s="45">
        <x:f>ROUND(E20/I18* H20,5)</x:f>
      </x:c>
      <x:c r="K20" s="46" t="s"/>
    </x:row>
    <x:row r="21" spans="1:27">
      <x:c r="D21" s="47" t="s">
        <x:v>86</x:v>
      </x:c>
      <x:c r="E21" s="46" t="s"/>
      <x:c r="H21" s="46" t="s"/>
      <x:c r="K21" s="44">
        <x:f>SUM(J20:J20)</x:f>
      </x:c>
    </x:row>
    <x:row r="22" spans="1:27">
      <x:c r="D22" s="47" t="s">
        <x:v>87</x:v>
      </x:c>
      <x:c r="E22" s="46" t="s"/>
      <x:c r="H22" s="46" t="s"/>
      <x:c r="K22" s="48">
        <x:f>SUM(J19:J21)</x:f>
      </x:c>
    </x:row>
    <x:row r="23" spans="1:27">
      <x:c r="D23" s="47" t="s">
        <x:v>88</x:v>
      </x:c>
      <x:c r="E23" s="46" t="s"/>
      <x:c r="H23" s="46" t="s"/>
      <x:c r="K23" s="48">
        <x:f>SUM(K22:K22)</x:f>
      </x:c>
    </x:row>
    <x:row r="25" spans="1:27" customFormat="1" ht="45" customHeight="1">
      <x:c r="A25" s="36" t="s">
        <x:v>90</x:v>
      </x:c>
      <x:c r="B25" s="36" t="s">
        <x:v>15</x:v>
      </x:c>
      <x:c r="C25" s="37" t="s">
        <x:v>11</x:v>
      </x:c>
      <x:c r="D25" s="38" t="s">
        <x:v>16</x:v>
      </x:c>
      <x:c r="E25" s="37" t="s"/>
      <x:c r="F25" s="37" t="s"/>
      <x:c r="G25" s="37" t="s"/>
      <x:c r="H25" s="39" t="s">
        <x:v>78</x:v>
      </x:c>
      <x:c r="I25" s="40" t="n">
        <x:v>1</x:v>
      </x:c>
      <x:c r="J25" s="41" t="s"/>
      <x:c r="K25" s="42">
        <x:f>ROUND(K30,2)</x:f>
      </x:c>
      <x:c r="L25" s="38" t="s">
        <x:v>16</x:v>
      </x:c>
      <x:c r="M25" s="37" t="s"/>
      <x:c r="N25" s="37" t="s"/>
      <x:c r="O25" s="37" t="s"/>
      <x:c r="P25" s="37" t="s"/>
      <x:c r="Q25" s="37" t="s"/>
      <x:c r="R25" s="37" t="s"/>
      <x:c r="S25" s="37" t="s"/>
      <x:c r="T25" s="37" t="s"/>
      <x:c r="U25" s="37" t="s"/>
      <x:c r="V25" s="37" t="s"/>
      <x:c r="W25" s="37" t="s"/>
      <x:c r="X25" s="37" t="s"/>
      <x:c r="Y25" s="37" t="s"/>
      <x:c r="Z25" s="37" t="s"/>
      <x:c r="AA25" s="37" t="s"/>
    </x:row>
    <x:row r="26" spans="1:27">
      <x:c r="B26" s="14" t="s">
        <x:v>79</x:v>
      </x:c>
    </x:row>
    <x:row r="27" spans="1:27">
      <x:c r="B27" s="0" t="s">
        <x:v>80</x:v>
      </x:c>
      <x:c r="C27" s="0" t="s">
        <x:v>81</x:v>
      </x:c>
      <x:c r="D27" s="0" t="s">
        <x:v>82</x:v>
      </x:c>
      <x:c r="E27" s="43" t="n">
        <x:v>0.1</x:v>
      </x:c>
      <x:c r="F27" s="0" t="s">
        <x:v>83</x:v>
      </x:c>
      <x:c r="G27" s="0" t="s">
        <x:v>84</x:v>
      </x:c>
      <x:c r="H27" s="44" t="n">
        <x:v>18</x:v>
      </x:c>
      <x:c r="I27" s="0" t="s">
        <x:v>85</x:v>
      </x:c>
      <x:c r="J27" s="45">
        <x:f>ROUND(E27/I25* H27,5)</x:f>
      </x:c>
      <x:c r="K27" s="46" t="s"/>
    </x:row>
    <x:row r="28" spans="1:27">
      <x:c r="D28" s="47" t="s">
        <x:v>86</x:v>
      </x:c>
      <x:c r="E28" s="46" t="s"/>
      <x:c r="H28" s="46" t="s"/>
      <x:c r="K28" s="44">
        <x:f>SUM(J27:J27)</x:f>
      </x:c>
    </x:row>
    <x:row r="29" spans="1:27">
      <x:c r="D29" s="47" t="s">
        <x:v>87</x:v>
      </x:c>
      <x:c r="E29" s="46" t="s"/>
      <x:c r="H29" s="46" t="s"/>
      <x:c r="K29" s="48">
        <x:f>SUM(J26:J28)</x:f>
      </x:c>
    </x:row>
    <x:row r="30" spans="1:27">
      <x:c r="D30" s="47" t="s">
        <x:v>88</x:v>
      </x:c>
      <x:c r="E30" s="46" t="s"/>
      <x:c r="H30" s="46" t="s"/>
      <x:c r="K30" s="48">
        <x:f>SUM(K29:K29)</x:f>
      </x:c>
    </x:row>
    <x:row r="32" spans="1:27" customFormat="1" ht="45" customHeight="1">
      <x:c r="A32" s="36" t="s">
        <x:v>91</x:v>
      </x:c>
      <x:c r="B32" s="36" t="s">
        <x:v>17</x:v>
      </x:c>
      <x:c r="C32" s="37" t="s">
        <x:v>11</x:v>
      </x:c>
      <x:c r="D32" s="38" t="s">
        <x:v>18</x:v>
      </x:c>
      <x:c r="E32" s="37" t="s"/>
      <x:c r="F32" s="37" t="s"/>
      <x:c r="G32" s="37" t="s"/>
      <x:c r="H32" s="39" t="s">
        <x:v>78</x:v>
      </x:c>
      <x:c r="I32" s="40" t="n">
        <x:v>1</x:v>
      </x:c>
      <x:c r="J32" s="41" t="s"/>
      <x:c r="K32" s="42">
        <x:f>ROUND(K37,2)</x:f>
      </x:c>
      <x:c r="L32" s="38" t="s">
        <x:v>18</x:v>
      </x:c>
      <x:c r="M32" s="37" t="s"/>
      <x:c r="N32" s="37" t="s"/>
      <x:c r="O32" s="37" t="s"/>
      <x:c r="P32" s="37" t="s"/>
      <x:c r="Q32" s="37" t="s"/>
      <x:c r="R32" s="37" t="s"/>
      <x:c r="S32" s="37" t="s"/>
      <x:c r="T32" s="37" t="s"/>
      <x:c r="U32" s="37" t="s"/>
      <x:c r="V32" s="37" t="s"/>
      <x:c r="W32" s="37" t="s"/>
      <x:c r="X32" s="37" t="s"/>
      <x:c r="Y32" s="37" t="s"/>
      <x:c r="Z32" s="37" t="s"/>
      <x:c r="AA32" s="37" t="s"/>
    </x:row>
    <x:row r="33" spans="1:27">
      <x:c r="B33" s="14" t="s">
        <x:v>79</x:v>
      </x:c>
    </x:row>
    <x:row r="34" spans="1:27">
      <x:c r="B34" s="0" t="s">
        <x:v>80</x:v>
      </x:c>
      <x:c r="C34" s="0" t="s">
        <x:v>81</x:v>
      </x:c>
      <x:c r="D34" s="0" t="s">
        <x:v>82</x:v>
      </x:c>
      <x:c r="E34" s="43" t="n">
        <x:v>0.15</x:v>
      </x:c>
      <x:c r="F34" s="0" t="s">
        <x:v>83</x:v>
      </x:c>
      <x:c r="G34" s="0" t="s">
        <x:v>84</x:v>
      </x:c>
      <x:c r="H34" s="44" t="n">
        <x:v>18</x:v>
      </x:c>
      <x:c r="I34" s="0" t="s">
        <x:v>85</x:v>
      </x:c>
      <x:c r="J34" s="45">
        <x:f>ROUND(E34/I32* H34,5)</x:f>
      </x:c>
      <x:c r="K34" s="46" t="s"/>
    </x:row>
    <x:row r="35" spans="1:27">
      <x:c r="D35" s="47" t="s">
        <x:v>86</x:v>
      </x:c>
      <x:c r="E35" s="46" t="s"/>
      <x:c r="H35" s="46" t="s"/>
      <x:c r="K35" s="44">
        <x:f>SUM(J34:J34)</x:f>
      </x:c>
    </x:row>
    <x:row r="36" spans="1:27">
      <x:c r="D36" s="47" t="s">
        <x:v>87</x:v>
      </x:c>
      <x:c r="E36" s="46" t="s"/>
      <x:c r="H36" s="46" t="s"/>
      <x:c r="K36" s="48">
        <x:f>SUM(J33:J35)</x:f>
      </x:c>
    </x:row>
    <x:row r="37" spans="1:27">
      <x:c r="D37" s="47" t="s">
        <x:v>88</x:v>
      </x:c>
      <x:c r="E37" s="46" t="s"/>
      <x:c r="H37" s="46" t="s"/>
      <x:c r="K37" s="48">
        <x:f>SUM(K36:K36)</x:f>
      </x:c>
    </x:row>
    <x:row r="39" spans="1:27" customFormat="1" ht="45" customHeight="1">
      <x:c r="A39" s="36" t="s">
        <x:v>92</x:v>
      </x:c>
      <x:c r="B39" s="36" t="s">
        <x:v>19</x:v>
      </x:c>
      <x:c r="C39" s="37" t="s">
        <x:v>11</x:v>
      </x:c>
      <x:c r="D39" s="38" t="s">
        <x:v>20</x:v>
      </x:c>
      <x:c r="E39" s="37" t="s"/>
      <x:c r="F39" s="37" t="s"/>
      <x:c r="G39" s="37" t="s"/>
      <x:c r="H39" s="39" t="s">
        <x:v>78</x:v>
      </x:c>
      <x:c r="I39" s="40" t="n">
        <x:v>1</x:v>
      </x:c>
      <x:c r="J39" s="41" t="s"/>
      <x:c r="K39" s="42">
        <x:f>ROUND(K44,2)</x:f>
      </x:c>
      <x:c r="L39" s="38" t="s">
        <x:v>20</x:v>
      </x:c>
      <x:c r="M39" s="37" t="s"/>
      <x:c r="N39" s="37" t="s"/>
      <x:c r="O39" s="37" t="s"/>
      <x:c r="P39" s="37" t="s"/>
      <x:c r="Q39" s="37" t="s"/>
      <x:c r="R39" s="37" t="s"/>
      <x:c r="S39" s="37" t="s"/>
      <x:c r="T39" s="37" t="s"/>
      <x:c r="U39" s="37" t="s"/>
      <x:c r="V39" s="37" t="s"/>
      <x:c r="W39" s="37" t="s"/>
      <x:c r="X39" s="37" t="s"/>
      <x:c r="Y39" s="37" t="s"/>
      <x:c r="Z39" s="37" t="s"/>
      <x:c r="AA39" s="37" t="s"/>
    </x:row>
    <x:row r="40" spans="1:27">
      <x:c r="B40" s="14" t="s">
        <x:v>79</x:v>
      </x:c>
    </x:row>
    <x:row r="41" spans="1:27">
      <x:c r="B41" s="0" t="s">
        <x:v>93</x:v>
      </x:c>
      <x:c r="C41" s="0" t="s">
        <x:v>81</x:v>
      </x:c>
      <x:c r="D41" s="0" t="s">
        <x:v>94</x:v>
      </x:c>
      <x:c r="E41" s="43" t="n">
        <x:v>0.15</x:v>
      </x:c>
      <x:c r="F41" s="0" t="s">
        <x:v>83</x:v>
      </x:c>
      <x:c r="G41" s="0" t="s">
        <x:v>84</x:v>
      </x:c>
      <x:c r="H41" s="44" t="n">
        <x:v>22</x:v>
      </x:c>
      <x:c r="I41" s="0" t="s">
        <x:v>85</x:v>
      </x:c>
      <x:c r="J41" s="45">
        <x:f>ROUND(E41/I39* H41,5)</x:f>
      </x:c>
      <x:c r="K41" s="46" t="s"/>
    </x:row>
    <x:row r="42" spans="1:27">
      <x:c r="D42" s="47" t="s">
        <x:v>86</x:v>
      </x:c>
      <x:c r="E42" s="46" t="s"/>
      <x:c r="H42" s="46" t="s"/>
      <x:c r="K42" s="44">
        <x:f>SUM(J41:J41)</x:f>
      </x:c>
    </x:row>
    <x:row r="43" spans="1:27">
      <x:c r="D43" s="47" t="s">
        <x:v>87</x:v>
      </x:c>
      <x:c r="E43" s="46" t="s"/>
      <x:c r="H43" s="46" t="s"/>
      <x:c r="K43" s="48">
        <x:f>SUM(J40:J42)</x:f>
      </x:c>
    </x:row>
    <x:row r="44" spans="1:27">
      <x:c r="D44" s="47" t="s">
        <x:v>88</x:v>
      </x:c>
      <x:c r="E44" s="46" t="s"/>
      <x:c r="H44" s="46" t="s"/>
      <x:c r="K44" s="48">
        <x:f>SUM(K43:K43)</x:f>
      </x:c>
    </x:row>
    <x:row r="46" spans="1:27" customFormat="1" ht="45" customHeight="1">
      <x:c r="A46" s="36" t="s">
        <x:v>95</x:v>
      </x:c>
      <x:c r="B46" s="36" t="s">
        <x:v>21</x:v>
      </x:c>
      <x:c r="C46" s="37" t="s">
        <x:v>22</x:v>
      </x:c>
      <x:c r="D46" s="38" t="s">
        <x:v>23</x:v>
      </x:c>
      <x:c r="E46" s="37" t="s"/>
      <x:c r="F46" s="37" t="s"/>
      <x:c r="G46" s="37" t="s"/>
      <x:c r="H46" s="39" t="s">
        <x:v>78</x:v>
      </x:c>
      <x:c r="I46" s="40" t="n">
        <x:v>1</x:v>
      </x:c>
      <x:c r="J46" s="41" t="s"/>
      <x:c r="K46" s="42">
        <x:f>ROUND(K51,2)</x:f>
      </x:c>
      <x:c r="L46" s="38" t="s">
        <x:v>23</x:v>
      </x:c>
      <x:c r="M46" s="37" t="s"/>
      <x:c r="N46" s="37" t="s"/>
      <x:c r="O46" s="37" t="s"/>
      <x:c r="P46" s="37" t="s"/>
      <x:c r="Q46" s="37" t="s"/>
      <x:c r="R46" s="37" t="s"/>
      <x:c r="S46" s="37" t="s"/>
      <x:c r="T46" s="37" t="s"/>
      <x:c r="U46" s="37" t="s"/>
      <x:c r="V46" s="37" t="s"/>
      <x:c r="W46" s="37" t="s"/>
      <x:c r="X46" s="37" t="s"/>
      <x:c r="Y46" s="37" t="s"/>
      <x:c r="Z46" s="37" t="s"/>
      <x:c r="AA46" s="37" t="s"/>
    </x:row>
    <x:row r="47" spans="1:27">
      <x:c r="B47" s="14" t="s">
        <x:v>79</x:v>
      </x:c>
    </x:row>
    <x:row r="48" spans="1:27">
      <x:c r="B48" s="0" t="s">
        <x:v>80</x:v>
      </x:c>
      <x:c r="C48" s="0" t="s">
        <x:v>81</x:v>
      </x:c>
      <x:c r="D48" s="0" t="s">
        <x:v>82</x:v>
      </x:c>
      <x:c r="E48" s="43" t="n">
        <x:v>0.01</x:v>
      </x:c>
      <x:c r="F48" s="0" t="s">
        <x:v>83</x:v>
      </x:c>
      <x:c r="G48" s="0" t="s">
        <x:v>84</x:v>
      </x:c>
      <x:c r="H48" s="44" t="n">
        <x:v>18</x:v>
      </x:c>
      <x:c r="I48" s="0" t="s">
        <x:v>85</x:v>
      </x:c>
      <x:c r="J48" s="45">
        <x:f>ROUND(E48/I46* H48,5)</x:f>
      </x:c>
      <x:c r="K48" s="46" t="s"/>
    </x:row>
    <x:row r="49" spans="1:27">
      <x:c r="D49" s="47" t="s">
        <x:v>86</x:v>
      </x:c>
      <x:c r="E49" s="46" t="s"/>
      <x:c r="H49" s="46" t="s"/>
      <x:c r="K49" s="44">
        <x:f>SUM(J48:J48)</x:f>
      </x:c>
    </x:row>
    <x:row r="50" spans="1:27">
      <x:c r="D50" s="47" t="s">
        <x:v>87</x:v>
      </x:c>
      <x:c r="E50" s="46" t="s"/>
      <x:c r="H50" s="46" t="s"/>
      <x:c r="K50" s="48">
        <x:f>SUM(J47:J49)</x:f>
      </x:c>
    </x:row>
    <x:row r="51" spans="1:27">
      <x:c r="D51" s="47" t="s">
        <x:v>88</x:v>
      </x:c>
      <x:c r="E51" s="46" t="s"/>
      <x:c r="H51" s="46" t="s"/>
      <x:c r="K51" s="48">
        <x:f>SUM(K50:K50)</x:f>
      </x:c>
    </x:row>
    <x:row r="53" spans="1:27" customFormat="1" ht="45" customHeight="1">
      <x:c r="A53" s="36" t="s">
        <x:v>96</x:v>
      </x:c>
      <x:c r="B53" s="36" t="s">
        <x:v>27</x:v>
      </x:c>
      <x:c r="C53" s="37" t="s">
        <x:v>11</x:v>
      </x:c>
      <x:c r="D53" s="38" t="s">
        <x:v>28</x:v>
      </x:c>
      <x:c r="E53" s="37" t="s"/>
      <x:c r="F53" s="37" t="s"/>
      <x:c r="G53" s="37" t="s"/>
      <x:c r="H53" s="39" t="s">
        <x:v>78</x:v>
      </x:c>
      <x:c r="I53" s="40" t="n">
        <x:v>1</x:v>
      </x:c>
      <x:c r="J53" s="41" t="s"/>
      <x:c r="K53" s="42">
        <x:f>ROUND(K62,2)</x:f>
      </x:c>
      <x:c r="L53" s="38" t="s">
        <x:v>97</x:v>
      </x:c>
      <x:c r="M53" s="37" t="s"/>
      <x:c r="N53" s="37" t="s"/>
      <x:c r="O53" s="37" t="s"/>
      <x:c r="P53" s="37" t="s"/>
      <x:c r="Q53" s="37" t="s"/>
      <x:c r="R53" s="37" t="s"/>
      <x:c r="S53" s="37" t="s"/>
      <x:c r="T53" s="37" t="s"/>
      <x:c r="U53" s="37" t="s"/>
      <x:c r="V53" s="37" t="s"/>
      <x:c r="W53" s="37" t="s"/>
      <x:c r="X53" s="37" t="s"/>
      <x:c r="Y53" s="37" t="s"/>
      <x:c r="Z53" s="37" t="s"/>
      <x:c r="AA53" s="37" t="s"/>
    </x:row>
    <x:row r="54" spans="1:27">
      <x:c r="B54" s="14" t="s">
        <x:v>79</x:v>
      </x:c>
    </x:row>
    <x:row r="55" spans="1:27">
      <x:c r="B55" s="0" t="s">
        <x:v>80</x:v>
      </x:c>
      <x:c r="C55" s="0" t="s">
        <x:v>81</x:v>
      </x:c>
      <x:c r="D55" s="0" t="s">
        <x:v>82</x:v>
      </x:c>
      <x:c r="E55" s="43" t="n">
        <x:v>10</x:v>
      </x:c>
      <x:c r="F55" s="0" t="s">
        <x:v>83</x:v>
      </x:c>
      <x:c r="G55" s="0" t="s">
        <x:v>84</x:v>
      </x:c>
      <x:c r="H55" s="44" t="n">
        <x:v>18</x:v>
      </x:c>
      <x:c r="I55" s="0" t="s">
        <x:v>85</x:v>
      </x:c>
      <x:c r="J55" s="45">
        <x:f>ROUND(E55/I53* H55,5)</x:f>
      </x:c>
      <x:c r="K55" s="46" t="s"/>
    </x:row>
    <x:row r="56" spans="1:27">
      <x:c r="B56" s="0" t="s">
        <x:v>93</x:v>
      </x:c>
      <x:c r="C56" s="0" t="s">
        <x:v>81</x:v>
      </x:c>
      <x:c r="D56" s="0" t="s">
        <x:v>94</x:v>
      </x:c>
      <x:c r="E56" s="43" t="n">
        <x:v>10</x:v>
      </x:c>
      <x:c r="F56" s="0" t="s">
        <x:v>83</x:v>
      </x:c>
      <x:c r="G56" s="0" t="s">
        <x:v>84</x:v>
      </x:c>
      <x:c r="H56" s="44" t="n">
        <x:v>22</x:v>
      </x:c>
      <x:c r="I56" s="0" t="s">
        <x:v>85</x:v>
      </x:c>
      <x:c r="J56" s="45">
        <x:f>ROUND(E56/I53* H56,5)</x:f>
      </x:c>
      <x:c r="K56" s="46" t="s"/>
    </x:row>
    <x:row r="57" spans="1:27">
      <x:c r="D57" s="47" t="s">
        <x:v>86</x:v>
      </x:c>
      <x:c r="E57" s="46" t="s"/>
      <x:c r="H57" s="46" t="s"/>
      <x:c r="K57" s="44">
        <x:f>SUM(J55:J56)</x:f>
      </x:c>
    </x:row>
    <x:row r="58" spans="1:27">
      <x:c r="B58" s="14" t="s">
        <x:v>98</x:v>
      </x:c>
      <x:c r="E58" s="46" t="s"/>
      <x:c r="H58" s="46" t="s"/>
      <x:c r="K58" s="46" t="s"/>
    </x:row>
    <x:row r="59" spans="1:27">
      <x:c r="B59" s="0" t="s">
        <x:v>99</x:v>
      </x:c>
      <x:c r="C59" s="0" t="s">
        <x:v>11</x:v>
      </x:c>
      <x:c r="D59" s="0" t="s">
        <x:v>100</x:v>
      </x:c>
      <x:c r="E59" s="43" t="n">
        <x:v>1</x:v>
      </x:c>
      <x:c r="G59" s="0" t="s">
        <x:v>84</x:v>
      </x:c>
      <x:c r="H59" s="44" t="n">
        <x:v>575</x:v>
      </x:c>
      <x:c r="I59" s="0" t="s">
        <x:v>85</x:v>
      </x:c>
      <x:c r="J59" s="45">
        <x:f>ROUND(E59* H59,5)</x:f>
      </x:c>
      <x:c r="K59" s="46" t="s"/>
    </x:row>
    <x:row r="60" spans="1:27">
      <x:c r="D60" s="47" t="s">
        <x:v>101</x:v>
      </x:c>
      <x:c r="E60" s="46" t="s"/>
      <x:c r="H60" s="46" t="s"/>
      <x:c r="K60" s="44">
        <x:f>SUM(J59:J59)</x:f>
      </x:c>
    </x:row>
    <x:row r="61" spans="1:27">
      <x:c r="D61" s="47" t="s">
        <x:v>87</x:v>
      </x:c>
      <x:c r="E61" s="46" t="s"/>
      <x:c r="H61" s="46" t="s"/>
      <x:c r="K61" s="48">
        <x:f>SUM(J54:J60)</x:f>
      </x:c>
    </x:row>
    <x:row r="62" spans="1:27">
      <x:c r="D62" s="47" t="s">
        <x:v>88</x:v>
      </x:c>
      <x:c r="E62" s="46" t="s"/>
      <x:c r="H62" s="46" t="s"/>
      <x:c r="K62" s="48">
        <x:f>SUM(K61:K61)</x:f>
      </x:c>
    </x:row>
    <x:row r="64" spans="1:27" customFormat="1" ht="45" customHeight="1">
      <x:c r="A64" s="36" t="s">
        <x:v>102</x:v>
      </x:c>
      <x:c r="B64" s="36" t="s">
        <x:v>29</x:v>
      </x:c>
      <x:c r="C64" s="37" t="s">
        <x:v>11</x:v>
      </x:c>
      <x:c r="D64" s="38" t="s">
        <x:v>30</x:v>
      </x:c>
      <x:c r="E64" s="37" t="s"/>
      <x:c r="F64" s="37" t="s"/>
      <x:c r="G64" s="37" t="s"/>
      <x:c r="H64" s="39" t="s">
        <x:v>78</x:v>
      </x:c>
      <x:c r="I64" s="40" t="n">
        <x:v>1</x:v>
      </x:c>
      <x:c r="J64" s="41" t="s"/>
      <x:c r="K64" s="42">
        <x:f>ROUND(K73,2)</x:f>
      </x:c>
      <x:c r="L64" s="38" t="s">
        <x:v>30</x:v>
      </x:c>
      <x:c r="M64" s="37" t="s"/>
      <x:c r="N64" s="37" t="s"/>
      <x:c r="O64" s="37" t="s"/>
      <x:c r="P64" s="37" t="s"/>
      <x:c r="Q64" s="37" t="s"/>
      <x:c r="R64" s="37" t="s"/>
      <x:c r="S64" s="37" t="s"/>
      <x:c r="T64" s="37" t="s"/>
      <x:c r="U64" s="37" t="s"/>
      <x:c r="V64" s="37" t="s"/>
      <x:c r="W64" s="37" t="s"/>
      <x:c r="X64" s="37" t="s"/>
      <x:c r="Y64" s="37" t="s"/>
      <x:c r="Z64" s="37" t="s"/>
      <x:c r="AA64" s="37" t="s"/>
    </x:row>
    <x:row r="65" spans="1:27">
      <x:c r="B65" s="14" t="s">
        <x:v>79</x:v>
      </x:c>
    </x:row>
    <x:row r="66" spans="1:27">
      <x:c r="B66" s="0" t="s">
        <x:v>80</x:v>
      </x:c>
      <x:c r="C66" s="0" t="s">
        <x:v>81</x:v>
      </x:c>
      <x:c r="D66" s="0" t="s">
        <x:v>82</x:v>
      </x:c>
      <x:c r="E66" s="43" t="n">
        <x:v>0.2</x:v>
      </x:c>
      <x:c r="F66" s="0" t="s">
        <x:v>83</x:v>
      </x:c>
      <x:c r="G66" s="0" t="s">
        <x:v>84</x:v>
      </x:c>
      <x:c r="H66" s="44" t="n">
        <x:v>18</x:v>
      </x:c>
      <x:c r="I66" s="0" t="s">
        <x:v>85</x:v>
      </x:c>
      <x:c r="J66" s="45">
        <x:f>ROUND(E66/I64* H66,5)</x:f>
      </x:c>
      <x:c r="K66" s="46" t="s"/>
    </x:row>
    <x:row r="67" spans="1:27">
      <x:c r="B67" s="0" t="s">
        <x:v>93</x:v>
      </x:c>
      <x:c r="C67" s="0" t="s">
        <x:v>81</x:v>
      </x:c>
      <x:c r="D67" s="0" t="s">
        <x:v>94</x:v>
      </x:c>
      <x:c r="E67" s="43" t="n">
        <x:v>0.2</x:v>
      </x:c>
      <x:c r="F67" s="0" t="s">
        <x:v>83</x:v>
      </x:c>
      <x:c r="G67" s="0" t="s">
        <x:v>84</x:v>
      </x:c>
      <x:c r="H67" s="44" t="n">
        <x:v>22</x:v>
      </x:c>
      <x:c r="I67" s="0" t="s">
        <x:v>85</x:v>
      </x:c>
      <x:c r="J67" s="45">
        <x:f>ROUND(E67/I64* H67,5)</x:f>
      </x:c>
      <x:c r="K67" s="46" t="s"/>
    </x:row>
    <x:row r="68" spans="1:27">
      <x:c r="D68" s="47" t="s">
        <x:v>86</x:v>
      </x:c>
      <x:c r="E68" s="46" t="s"/>
      <x:c r="H68" s="46" t="s"/>
      <x:c r="K68" s="44">
        <x:f>SUM(J66:J67)</x:f>
      </x:c>
    </x:row>
    <x:row r="69" spans="1:27">
      <x:c r="B69" s="14" t="s">
        <x:v>98</x:v>
      </x:c>
      <x:c r="E69" s="46" t="s"/>
      <x:c r="H69" s="46" t="s"/>
      <x:c r="K69" s="46" t="s"/>
    </x:row>
    <x:row r="70" spans="1:27">
      <x:c r="B70" s="0" t="s">
        <x:v>103</x:v>
      </x:c>
      <x:c r="C70" s="0" t="s">
        <x:v>22</x:v>
      </x:c>
      <x:c r="D70" s="0" t="s">
        <x:v>104</x:v>
      </x:c>
      <x:c r="E70" s="43" t="n">
        <x:v>1</x:v>
      </x:c>
      <x:c r="G70" s="0" t="s">
        <x:v>84</x:v>
      </x:c>
      <x:c r="H70" s="44" t="n">
        <x:v>20.5</x:v>
      </x:c>
      <x:c r="I70" s="0" t="s">
        <x:v>85</x:v>
      </x:c>
      <x:c r="J70" s="45">
        <x:f>ROUND(E70* H70,5)</x:f>
      </x:c>
      <x:c r="K70" s="46" t="s"/>
    </x:row>
    <x:row r="71" spans="1:27">
      <x:c r="D71" s="47" t="s">
        <x:v>101</x:v>
      </x:c>
      <x:c r="E71" s="46" t="s"/>
      <x:c r="H71" s="46" t="s"/>
      <x:c r="K71" s="44">
        <x:f>SUM(J70:J70)</x:f>
      </x:c>
    </x:row>
    <x:row r="72" spans="1:27">
      <x:c r="D72" s="47" t="s">
        <x:v>87</x:v>
      </x:c>
      <x:c r="E72" s="46" t="s"/>
      <x:c r="H72" s="46" t="s"/>
      <x:c r="K72" s="48">
        <x:f>SUM(J65:J71)</x:f>
      </x:c>
    </x:row>
    <x:row r="73" spans="1:27">
      <x:c r="D73" s="47" t="s">
        <x:v>88</x:v>
      </x:c>
      <x:c r="E73" s="46" t="s"/>
      <x:c r="H73" s="46" t="s"/>
      <x:c r="K73" s="48">
        <x:f>SUM(K72:K72)</x:f>
      </x:c>
    </x:row>
    <x:row r="75" spans="1:27" customFormat="1" ht="45" customHeight="1">
      <x:c r="A75" s="36" t="s">
        <x:v>105</x:v>
      </x:c>
      <x:c r="B75" s="36" t="s">
        <x:v>31</x:v>
      </x:c>
      <x:c r="C75" s="37" t="s">
        <x:v>11</x:v>
      </x:c>
      <x:c r="D75" s="38" t="s">
        <x:v>32</x:v>
      </x:c>
      <x:c r="E75" s="37" t="s"/>
      <x:c r="F75" s="37" t="s"/>
      <x:c r="G75" s="37" t="s"/>
      <x:c r="H75" s="39" t="s">
        <x:v>78</x:v>
      </x:c>
      <x:c r="I75" s="40" t="n">
        <x:v>1</x:v>
      </x:c>
      <x:c r="J75" s="41" t="s"/>
      <x:c r="K75" s="42">
        <x:f>ROUND(K84,2)</x:f>
      </x:c>
      <x:c r="L75" s="38" t="s">
        <x:v>106</x:v>
      </x:c>
      <x:c r="M75" s="37" t="s"/>
      <x:c r="N75" s="37" t="s"/>
      <x:c r="O75" s="37" t="s"/>
      <x:c r="P75" s="37" t="s"/>
      <x:c r="Q75" s="37" t="s"/>
      <x:c r="R75" s="37" t="s"/>
      <x:c r="S75" s="37" t="s"/>
      <x:c r="T75" s="37" t="s"/>
      <x:c r="U75" s="37" t="s"/>
      <x:c r="V75" s="37" t="s"/>
      <x:c r="W75" s="37" t="s"/>
      <x:c r="X75" s="37" t="s"/>
      <x:c r="Y75" s="37" t="s"/>
      <x:c r="Z75" s="37" t="s"/>
      <x:c r="AA75" s="37" t="s"/>
    </x:row>
    <x:row r="76" spans="1:27">
      <x:c r="B76" s="14" t="s">
        <x:v>79</x:v>
      </x:c>
    </x:row>
    <x:row r="77" spans="1:27">
      <x:c r="B77" s="0" t="s">
        <x:v>80</x:v>
      </x:c>
      <x:c r="C77" s="0" t="s">
        <x:v>81</x:v>
      </x:c>
      <x:c r="D77" s="0" t="s">
        <x:v>82</x:v>
      </x:c>
      <x:c r="E77" s="43" t="n">
        <x:v>6</x:v>
      </x:c>
      <x:c r="F77" s="0" t="s">
        <x:v>83</x:v>
      </x:c>
      <x:c r="G77" s="0" t="s">
        <x:v>84</x:v>
      </x:c>
      <x:c r="H77" s="44" t="n">
        <x:v>18</x:v>
      </x:c>
      <x:c r="I77" s="0" t="s">
        <x:v>85</x:v>
      </x:c>
      <x:c r="J77" s="45">
        <x:f>ROUND(E77/I75* H77,5)</x:f>
      </x:c>
      <x:c r="K77" s="46" t="s"/>
    </x:row>
    <x:row r="78" spans="1:27">
      <x:c r="B78" s="0" t="s">
        <x:v>93</x:v>
      </x:c>
      <x:c r="C78" s="0" t="s">
        <x:v>81</x:v>
      </x:c>
      <x:c r="D78" s="0" t="s">
        <x:v>94</x:v>
      </x:c>
      <x:c r="E78" s="43" t="n">
        <x:v>6</x:v>
      </x:c>
      <x:c r="F78" s="0" t="s">
        <x:v>83</x:v>
      </x:c>
      <x:c r="G78" s="0" t="s">
        <x:v>84</x:v>
      </x:c>
      <x:c r="H78" s="44" t="n">
        <x:v>22</x:v>
      </x:c>
      <x:c r="I78" s="0" t="s">
        <x:v>85</x:v>
      </x:c>
      <x:c r="J78" s="45">
        <x:f>ROUND(E78/I75* H78,5)</x:f>
      </x:c>
      <x:c r="K78" s="46" t="s"/>
    </x:row>
    <x:row r="79" spans="1:27">
      <x:c r="D79" s="47" t="s">
        <x:v>86</x:v>
      </x:c>
      <x:c r="E79" s="46" t="s"/>
      <x:c r="H79" s="46" t="s"/>
      <x:c r="K79" s="44">
        <x:f>SUM(J77:J78)</x:f>
      </x:c>
    </x:row>
    <x:row r="80" spans="1:27">
      <x:c r="B80" s="14" t="s">
        <x:v>98</x:v>
      </x:c>
      <x:c r="E80" s="46" t="s"/>
      <x:c r="H80" s="46" t="s"/>
      <x:c r="K80" s="46" t="s"/>
    </x:row>
    <x:row r="81" spans="1:27">
      <x:c r="B81" s="0" t="s">
        <x:v>107</x:v>
      </x:c>
      <x:c r="C81" s="0" t="s">
        <x:v>11</x:v>
      </x:c>
      <x:c r="D81" s="0" t="s">
        <x:v>108</x:v>
      </x:c>
      <x:c r="E81" s="43" t="n">
        <x:v>1</x:v>
      </x:c>
      <x:c r="G81" s="0" t="s">
        <x:v>84</x:v>
      </x:c>
      <x:c r="H81" s="44" t="n">
        <x:v>180</x:v>
      </x:c>
      <x:c r="I81" s="0" t="s">
        <x:v>85</x:v>
      </x:c>
      <x:c r="J81" s="45">
        <x:f>ROUND(E81* H81,5)</x:f>
      </x:c>
      <x:c r="K81" s="46" t="s"/>
    </x:row>
    <x:row r="82" spans="1:27">
      <x:c r="D82" s="47" t="s">
        <x:v>101</x:v>
      </x:c>
      <x:c r="E82" s="46" t="s"/>
      <x:c r="H82" s="46" t="s"/>
      <x:c r="K82" s="44">
        <x:f>SUM(J81:J81)</x:f>
      </x:c>
    </x:row>
    <x:row r="83" spans="1:27">
      <x:c r="D83" s="47" t="s">
        <x:v>87</x:v>
      </x:c>
      <x:c r="E83" s="46" t="s"/>
      <x:c r="H83" s="46" t="s"/>
      <x:c r="K83" s="48">
        <x:f>SUM(J76:J82)</x:f>
      </x:c>
    </x:row>
    <x:row r="84" spans="1:27">
      <x:c r="D84" s="47" t="s">
        <x:v>88</x:v>
      </x:c>
      <x:c r="E84" s="46" t="s"/>
      <x:c r="H84" s="46" t="s"/>
      <x:c r="K84" s="48">
        <x:f>SUM(K83:K83)</x:f>
      </x:c>
    </x:row>
    <x:row r="86" spans="1:27" customFormat="1" ht="45" customHeight="1">
      <x:c r="A86" s="36" t="s">
        <x:v>109</x:v>
      </x:c>
      <x:c r="B86" s="36" t="s">
        <x:v>33</x:v>
      </x:c>
      <x:c r="C86" s="37" t="s">
        <x:v>11</x:v>
      </x:c>
      <x:c r="D86" s="38" t="s">
        <x:v>34</x:v>
      </x:c>
      <x:c r="E86" s="37" t="s"/>
      <x:c r="F86" s="37" t="s"/>
      <x:c r="G86" s="37" t="s"/>
      <x:c r="H86" s="39" t="s">
        <x:v>78</x:v>
      </x:c>
      <x:c r="I86" s="40" t="n">
        <x:v>1</x:v>
      </x:c>
      <x:c r="J86" s="41" t="s"/>
      <x:c r="K86" s="42">
        <x:f>ROUND(K95,2)</x:f>
      </x:c>
      <x:c r="L86" s="38" t="s">
        <x:v>110</x:v>
      </x:c>
      <x:c r="M86" s="37" t="s"/>
      <x:c r="N86" s="37" t="s"/>
      <x:c r="O86" s="37" t="s"/>
      <x:c r="P86" s="37" t="s"/>
      <x:c r="Q86" s="37" t="s"/>
      <x:c r="R86" s="37" t="s"/>
      <x:c r="S86" s="37" t="s"/>
      <x:c r="T86" s="37" t="s"/>
      <x:c r="U86" s="37" t="s"/>
      <x:c r="V86" s="37" t="s"/>
      <x:c r="W86" s="37" t="s"/>
      <x:c r="X86" s="37" t="s"/>
      <x:c r="Y86" s="37" t="s"/>
      <x:c r="Z86" s="37" t="s"/>
      <x:c r="AA86" s="37" t="s"/>
    </x:row>
    <x:row r="87" spans="1:27">
      <x:c r="B87" s="14" t="s">
        <x:v>79</x:v>
      </x:c>
    </x:row>
    <x:row r="88" spans="1:27">
      <x:c r="B88" s="0" t="s">
        <x:v>80</x:v>
      </x:c>
      <x:c r="C88" s="0" t="s">
        <x:v>81</x:v>
      </x:c>
      <x:c r="D88" s="0" t="s">
        <x:v>82</x:v>
      </x:c>
      <x:c r="E88" s="43" t="n">
        <x:v>5.5</x:v>
      </x:c>
      <x:c r="F88" s="0" t="s">
        <x:v>83</x:v>
      </x:c>
      <x:c r="G88" s="0" t="s">
        <x:v>84</x:v>
      </x:c>
      <x:c r="H88" s="44" t="n">
        <x:v>18</x:v>
      </x:c>
      <x:c r="I88" s="0" t="s">
        <x:v>85</x:v>
      </x:c>
      <x:c r="J88" s="45">
        <x:f>ROUND(E88/I86* H88,5)</x:f>
      </x:c>
      <x:c r="K88" s="46" t="s"/>
    </x:row>
    <x:row r="89" spans="1:27">
      <x:c r="B89" s="0" t="s">
        <x:v>93</x:v>
      </x:c>
      <x:c r="C89" s="0" t="s">
        <x:v>81</x:v>
      </x:c>
      <x:c r="D89" s="0" t="s">
        <x:v>94</x:v>
      </x:c>
      <x:c r="E89" s="43" t="n">
        <x:v>5.5</x:v>
      </x:c>
      <x:c r="F89" s="0" t="s">
        <x:v>83</x:v>
      </x:c>
      <x:c r="G89" s="0" t="s">
        <x:v>84</x:v>
      </x:c>
      <x:c r="H89" s="44" t="n">
        <x:v>22</x:v>
      </x:c>
      <x:c r="I89" s="0" t="s">
        <x:v>85</x:v>
      </x:c>
      <x:c r="J89" s="45">
        <x:f>ROUND(E89/I86* H89,5)</x:f>
      </x:c>
      <x:c r="K89" s="46" t="s"/>
    </x:row>
    <x:row r="90" spans="1:27">
      <x:c r="D90" s="47" t="s">
        <x:v>86</x:v>
      </x:c>
      <x:c r="E90" s="46" t="s"/>
      <x:c r="H90" s="46" t="s"/>
      <x:c r="K90" s="44">
        <x:f>SUM(J88:J89)</x:f>
      </x:c>
    </x:row>
    <x:row r="91" spans="1:27">
      <x:c r="B91" s="14" t="s">
        <x:v>98</x:v>
      </x:c>
      <x:c r="E91" s="46" t="s"/>
      <x:c r="H91" s="46" t="s"/>
      <x:c r="K91" s="46" t="s"/>
    </x:row>
    <x:row r="92" spans="1:27">
      <x:c r="B92" s="0" t="s">
        <x:v>111</x:v>
      </x:c>
      <x:c r="C92" s="0" t="s">
        <x:v>11</x:v>
      </x:c>
      <x:c r="D92" s="0" t="s">
        <x:v>112</x:v>
      </x:c>
      <x:c r="E92" s="43" t="n">
        <x:v>1</x:v>
      </x:c>
      <x:c r="G92" s="0" t="s">
        <x:v>84</x:v>
      </x:c>
      <x:c r="H92" s="44" t="n">
        <x:v>125</x:v>
      </x:c>
      <x:c r="I92" s="0" t="s">
        <x:v>85</x:v>
      </x:c>
      <x:c r="J92" s="45">
        <x:f>ROUND(E92* H92,5)</x:f>
      </x:c>
      <x:c r="K92" s="46" t="s"/>
    </x:row>
    <x:row r="93" spans="1:27">
      <x:c r="D93" s="47" t="s">
        <x:v>101</x:v>
      </x:c>
      <x:c r="E93" s="46" t="s"/>
      <x:c r="H93" s="46" t="s"/>
      <x:c r="K93" s="44">
        <x:f>SUM(J92:J92)</x:f>
      </x:c>
    </x:row>
    <x:row r="94" spans="1:27">
      <x:c r="D94" s="47" t="s">
        <x:v>87</x:v>
      </x:c>
      <x:c r="E94" s="46" t="s"/>
      <x:c r="H94" s="46" t="s"/>
      <x:c r="K94" s="48">
        <x:f>SUM(J87:J93)</x:f>
      </x:c>
    </x:row>
    <x:row r="95" spans="1:27">
      <x:c r="D95" s="47" t="s">
        <x:v>88</x:v>
      </x:c>
      <x:c r="E95" s="46" t="s"/>
      <x:c r="H95" s="46" t="s"/>
      <x:c r="K95" s="48">
        <x:f>SUM(K94:K94)</x:f>
      </x:c>
    </x:row>
    <x:row r="97" spans="1:27" customFormat="1" ht="45" customHeight="1">
      <x:c r="A97" s="36" t="s">
        <x:v>113</x:v>
      </x:c>
      <x:c r="B97" s="36" t="s">
        <x:v>35</x:v>
      </x:c>
      <x:c r="C97" s="37" t="s">
        <x:v>11</x:v>
      </x:c>
      <x:c r="D97" s="38" t="s">
        <x:v>36</x:v>
      </x:c>
      <x:c r="E97" s="37" t="s"/>
      <x:c r="F97" s="37" t="s"/>
      <x:c r="G97" s="37" t="s"/>
      <x:c r="H97" s="39" t="s">
        <x:v>78</x:v>
      </x:c>
      <x:c r="I97" s="40" t="n">
        <x:v>1</x:v>
      </x:c>
      <x:c r="J97" s="41" t="s"/>
      <x:c r="K97" s="42">
        <x:f>ROUND(K106,2)</x:f>
      </x:c>
      <x:c r="L97" s="38" t="s">
        <x:v>114</x:v>
      </x:c>
      <x:c r="M97" s="37" t="s"/>
      <x:c r="N97" s="37" t="s"/>
      <x:c r="O97" s="37" t="s"/>
      <x:c r="P97" s="37" t="s"/>
      <x:c r="Q97" s="37" t="s"/>
      <x:c r="R97" s="37" t="s"/>
      <x:c r="S97" s="37" t="s"/>
      <x:c r="T97" s="37" t="s"/>
      <x:c r="U97" s="37" t="s"/>
      <x:c r="V97" s="37" t="s"/>
      <x:c r="W97" s="37" t="s"/>
      <x:c r="X97" s="37" t="s"/>
      <x:c r="Y97" s="37" t="s"/>
      <x:c r="Z97" s="37" t="s"/>
      <x:c r="AA97" s="37" t="s"/>
    </x:row>
    <x:row r="98" spans="1:27">
      <x:c r="B98" s="14" t="s">
        <x:v>79</x:v>
      </x:c>
    </x:row>
    <x:row r="99" spans="1:27">
      <x:c r="B99" s="0" t="s">
        <x:v>80</x:v>
      </x:c>
      <x:c r="C99" s="0" t="s">
        <x:v>81</x:v>
      </x:c>
      <x:c r="D99" s="0" t="s">
        <x:v>82</x:v>
      </x:c>
      <x:c r="E99" s="43" t="n">
        <x:v>5</x:v>
      </x:c>
      <x:c r="F99" s="0" t="s">
        <x:v>83</x:v>
      </x:c>
      <x:c r="G99" s="0" t="s">
        <x:v>84</x:v>
      </x:c>
      <x:c r="H99" s="44" t="n">
        <x:v>18</x:v>
      </x:c>
      <x:c r="I99" s="0" t="s">
        <x:v>85</x:v>
      </x:c>
      <x:c r="J99" s="45">
        <x:f>ROUND(E99/I97* H99,5)</x:f>
      </x:c>
      <x:c r="K99" s="46" t="s"/>
    </x:row>
    <x:row r="100" spans="1:27">
      <x:c r="B100" s="0" t="s">
        <x:v>93</x:v>
      </x:c>
      <x:c r="C100" s="0" t="s">
        <x:v>81</x:v>
      </x:c>
      <x:c r="D100" s="0" t="s">
        <x:v>94</x:v>
      </x:c>
      <x:c r="E100" s="43" t="n">
        <x:v>5</x:v>
      </x:c>
      <x:c r="F100" s="0" t="s">
        <x:v>83</x:v>
      </x:c>
      <x:c r="G100" s="0" t="s">
        <x:v>84</x:v>
      </x:c>
      <x:c r="H100" s="44" t="n">
        <x:v>22</x:v>
      </x:c>
      <x:c r="I100" s="0" t="s">
        <x:v>85</x:v>
      </x:c>
      <x:c r="J100" s="45">
        <x:f>ROUND(E100/I97* H100,5)</x:f>
      </x:c>
      <x:c r="K100" s="46" t="s"/>
    </x:row>
    <x:row r="101" spans="1:27">
      <x:c r="D101" s="47" t="s">
        <x:v>86</x:v>
      </x:c>
      <x:c r="E101" s="46" t="s"/>
      <x:c r="H101" s="46" t="s"/>
      <x:c r="K101" s="44">
        <x:f>SUM(J99:J100)</x:f>
      </x:c>
    </x:row>
    <x:row r="102" spans="1:27">
      <x:c r="B102" s="14" t="s">
        <x:v>98</x:v>
      </x:c>
      <x:c r="E102" s="46" t="s"/>
      <x:c r="H102" s="46" t="s"/>
      <x:c r="K102" s="46" t="s"/>
    </x:row>
    <x:row r="103" spans="1:27">
      <x:c r="B103" s="0" t="s">
        <x:v>115</x:v>
      </x:c>
      <x:c r="C103" s="0" t="s">
        <x:v>11</x:v>
      </x:c>
      <x:c r="D103" s="0" t="s">
        <x:v>116</x:v>
      </x:c>
      <x:c r="E103" s="43" t="n">
        <x:v>1</x:v>
      </x:c>
      <x:c r="G103" s="0" t="s">
        <x:v>84</x:v>
      </x:c>
      <x:c r="H103" s="44" t="n">
        <x:v>174</x:v>
      </x:c>
      <x:c r="I103" s="0" t="s">
        <x:v>85</x:v>
      </x:c>
      <x:c r="J103" s="45">
        <x:f>ROUND(E103* H103,5)</x:f>
      </x:c>
      <x:c r="K103" s="46" t="s"/>
    </x:row>
    <x:row r="104" spans="1:27">
      <x:c r="D104" s="47" t="s">
        <x:v>101</x:v>
      </x:c>
      <x:c r="E104" s="46" t="s"/>
      <x:c r="H104" s="46" t="s"/>
      <x:c r="K104" s="44">
        <x:f>SUM(J103:J103)</x:f>
      </x:c>
    </x:row>
    <x:row r="105" spans="1:27">
      <x:c r="D105" s="47" t="s">
        <x:v>87</x:v>
      </x:c>
      <x:c r="E105" s="46" t="s"/>
      <x:c r="H105" s="46" t="s"/>
      <x:c r="K105" s="48">
        <x:f>SUM(J98:J104)</x:f>
      </x:c>
    </x:row>
    <x:row r="106" spans="1:27">
      <x:c r="D106" s="47" t="s">
        <x:v>88</x:v>
      </x:c>
      <x:c r="E106" s="46" t="s"/>
      <x:c r="H106" s="46" t="s"/>
      <x:c r="K106" s="48">
        <x:f>SUM(K105:K105)</x:f>
      </x:c>
    </x:row>
    <x:row r="108" spans="1:27" customFormat="1" ht="45" customHeight="1">
      <x:c r="A108" s="36" t="s">
        <x:v>117</x:v>
      </x:c>
      <x:c r="B108" s="36" t="s">
        <x:v>37</x:v>
      </x:c>
      <x:c r="C108" s="37" t="s">
        <x:v>11</x:v>
      </x:c>
      <x:c r="D108" s="38" t="s">
        <x:v>38</x:v>
      </x:c>
      <x:c r="E108" s="37" t="s"/>
      <x:c r="F108" s="37" t="s"/>
      <x:c r="G108" s="37" t="s"/>
      <x:c r="H108" s="39" t="s">
        <x:v>78</x:v>
      </x:c>
      <x:c r="I108" s="40" t="n">
        <x:v>1</x:v>
      </x:c>
      <x:c r="J108" s="41" t="s"/>
      <x:c r="K108" s="42">
        <x:f>ROUND(K117,2)</x:f>
      </x:c>
      <x:c r="L108" s="38" t="s">
        <x:v>118</x:v>
      </x:c>
      <x:c r="M108" s="37" t="s"/>
      <x:c r="N108" s="37" t="s"/>
      <x:c r="O108" s="37" t="s"/>
      <x:c r="P108" s="37" t="s"/>
      <x:c r="Q108" s="37" t="s"/>
      <x:c r="R108" s="37" t="s"/>
      <x:c r="S108" s="37" t="s"/>
      <x:c r="T108" s="37" t="s"/>
      <x:c r="U108" s="37" t="s"/>
      <x:c r="V108" s="37" t="s"/>
      <x:c r="W108" s="37" t="s"/>
      <x:c r="X108" s="37" t="s"/>
      <x:c r="Y108" s="37" t="s"/>
      <x:c r="Z108" s="37" t="s"/>
      <x:c r="AA108" s="37" t="s"/>
    </x:row>
    <x:row r="109" spans="1:27">
      <x:c r="B109" s="14" t="s">
        <x:v>79</x:v>
      </x:c>
    </x:row>
    <x:row r="110" spans="1:27">
      <x:c r="B110" s="0" t="s">
        <x:v>80</x:v>
      </x:c>
      <x:c r="C110" s="0" t="s">
        <x:v>81</x:v>
      </x:c>
      <x:c r="D110" s="0" t="s">
        <x:v>82</x:v>
      </x:c>
      <x:c r="E110" s="43" t="n">
        <x:v>5</x:v>
      </x:c>
      <x:c r="F110" s="0" t="s">
        <x:v>83</x:v>
      </x:c>
      <x:c r="G110" s="0" t="s">
        <x:v>84</x:v>
      </x:c>
      <x:c r="H110" s="44" t="n">
        <x:v>18</x:v>
      </x:c>
      <x:c r="I110" s="0" t="s">
        <x:v>85</x:v>
      </x:c>
      <x:c r="J110" s="45">
        <x:f>ROUND(E110/I108* H110,5)</x:f>
      </x:c>
      <x:c r="K110" s="46" t="s"/>
    </x:row>
    <x:row r="111" spans="1:27">
      <x:c r="B111" s="0" t="s">
        <x:v>93</x:v>
      </x:c>
      <x:c r="C111" s="0" t="s">
        <x:v>81</x:v>
      </x:c>
      <x:c r="D111" s="0" t="s">
        <x:v>94</x:v>
      </x:c>
      <x:c r="E111" s="43" t="n">
        <x:v>5</x:v>
      </x:c>
      <x:c r="F111" s="0" t="s">
        <x:v>83</x:v>
      </x:c>
      <x:c r="G111" s="0" t="s">
        <x:v>84</x:v>
      </x:c>
      <x:c r="H111" s="44" t="n">
        <x:v>22</x:v>
      </x:c>
      <x:c r="I111" s="0" t="s">
        <x:v>85</x:v>
      </x:c>
      <x:c r="J111" s="45">
        <x:f>ROUND(E111/I108* H111,5)</x:f>
      </x:c>
      <x:c r="K111" s="46" t="s"/>
    </x:row>
    <x:row r="112" spans="1:27">
      <x:c r="D112" s="47" t="s">
        <x:v>86</x:v>
      </x:c>
      <x:c r="E112" s="46" t="s"/>
      <x:c r="H112" s="46" t="s"/>
      <x:c r="K112" s="44">
        <x:f>SUM(J110:J111)</x:f>
      </x:c>
    </x:row>
    <x:row r="113" spans="1:27">
      <x:c r="B113" s="14" t="s">
        <x:v>98</x:v>
      </x:c>
      <x:c r="E113" s="46" t="s"/>
      <x:c r="H113" s="46" t="s"/>
      <x:c r="K113" s="46" t="s"/>
    </x:row>
    <x:row r="114" spans="1:27">
      <x:c r="B114" s="0" t="s">
        <x:v>119</x:v>
      </x:c>
      <x:c r="C114" s="0" t="s">
        <x:v>11</x:v>
      </x:c>
      <x:c r="D114" s="0" t="s">
        <x:v>120</x:v>
      </x:c>
      <x:c r="E114" s="43" t="n">
        <x:v>1</x:v>
      </x:c>
      <x:c r="G114" s="0" t="s">
        <x:v>84</x:v>
      </x:c>
      <x:c r="H114" s="44" t="n">
        <x:v>180</x:v>
      </x:c>
      <x:c r="I114" s="0" t="s">
        <x:v>85</x:v>
      </x:c>
      <x:c r="J114" s="45">
        <x:f>ROUND(E114* H114,5)</x:f>
      </x:c>
      <x:c r="K114" s="46" t="s"/>
    </x:row>
    <x:row r="115" spans="1:27">
      <x:c r="D115" s="47" t="s">
        <x:v>101</x:v>
      </x:c>
      <x:c r="E115" s="46" t="s"/>
      <x:c r="H115" s="46" t="s"/>
      <x:c r="K115" s="44">
        <x:f>SUM(J114:J114)</x:f>
      </x:c>
    </x:row>
    <x:row r="116" spans="1:27">
      <x:c r="D116" s="47" t="s">
        <x:v>87</x:v>
      </x:c>
      <x:c r="E116" s="46" t="s"/>
      <x:c r="H116" s="46" t="s"/>
      <x:c r="K116" s="48">
        <x:f>SUM(J109:J115)</x:f>
      </x:c>
    </x:row>
    <x:row r="117" spans="1:27">
      <x:c r="D117" s="47" t="s">
        <x:v>88</x:v>
      </x:c>
      <x:c r="E117" s="46" t="s"/>
      <x:c r="H117" s="46" t="s"/>
      <x:c r="K117" s="48">
        <x:f>SUM(K116:K116)</x:f>
      </x:c>
    </x:row>
    <x:row r="119" spans="1:27" customFormat="1" ht="45" customHeight="1">
      <x:c r="A119" s="36" t="s">
        <x:v>121</x:v>
      </x:c>
      <x:c r="B119" s="36" t="s">
        <x:v>39</x:v>
      </x:c>
      <x:c r="C119" s="37" t="s">
        <x:v>11</x:v>
      </x:c>
      <x:c r="D119" s="38" t="s">
        <x:v>40</x:v>
      </x:c>
      <x:c r="E119" s="37" t="s"/>
      <x:c r="F119" s="37" t="s"/>
      <x:c r="G119" s="37" t="s"/>
      <x:c r="H119" s="39" t="s">
        <x:v>78</x:v>
      </x:c>
      <x:c r="I119" s="40" t="n">
        <x:v>1</x:v>
      </x:c>
      <x:c r="J119" s="41" t="s"/>
      <x:c r="K119" s="42">
        <x:f>ROUND(K128,2)</x:f>
      </x:c>
      <x:c r="L119" s="38" t="s">
        <x:v>122</x:v>
      </x:c>
      <x:c r="M119" s="37" t="s"/>
      <x:c r="N119" s="37" t="s"/>
      <x:c r="O119" s="37" t="s"/>
      <x:c r="P119" s="37" t="s"/>
      <x:c r="Q119" s="37" t="s"/>
      <x:c r="R119" s="37" t="s"/>
      <x:c r="S119" s="37" t="s"/>
      <x:c r="T119" s="37" t="s"/>
      <x:c r="U119" s="37" t="s"/>
      <x:c r="V119" s="37" t="s"/>
      <x:c r="W119" s="37" t="s"/>
      <x:c r="X119" s="37" t="s"/>
      <x:c r="Y119" s="37" t="s"/>
      <x:c r="Z119" s="37" t="s"/>
      <x:c r="AA119" s="37" t="s"/>
    </x:row>
    <x:row r="120" spans="1:27">
      <x:c r="B120" s="14" t="s">
        <x:v>79</x:v>
      </x:c>
    </x:row>
    <x:row r="121" spans="1:27">
      <x:c r="B121" s="0" t="s">
        <x:v>80</x:v>
      </x:c>
      <x:c r="C121" s="0" t="s">
        <x:v>81</x:v>
      </x:c>
      <x:c r="D121" s="0" t="s">
        <x:v>82</x:v>
      </x:c>
      <x:c r="E121" s="43" t="n">
        <x:v>1.5</x:v>
      </x:c>
      <x:c r="F121" s="0" t="s">
        <x:v>83</x:v>
      </x:c>
      <x:c r="G121" s="0" t="s">
        <x:v>84</x:v>
      </x:c>
      <x:c r="H121" s="44" t="n">
        <x:v>18</x:v>
      </x:c>
      <x:c r="I121" s="0" t="s">
        <x:v>85</x:v>
      </x:c>
      <x:c r="J121" s="45">
        <x:f>ROUND(E121/I119* H121,5)</x:f>
      </x:c>
      <x:c r="K121" s="46" t="s"/>
    </x:row>
    <x:row r="122" spans="1:27">
      <x:c r="B122" s="0" t="s">
        <x:v>93</x:v>
      </x:c>
      <x:c r="C122" s="0" t="s">
        <x:v>81</x:v>
      </x:c>
      <x:c r="D122" s="0" t="s">
        <x:v>94</x:v>
      </x:c>
      <x:c r="E122" s="43" t="n">
        <x:v>1.5</x:v>
      </x:c>
      <x:c r="F122" s="0" t="s">
        <x:v>83</x:v>
      </x:c>
      <x:c r="G122" s="0" t="s">
        <x:v>84</x:v>
      </x:c>
      <x:c r="H122" s="44" t="n">
        <x:v>22</x:v>
      </x:c>
      <x:c r="I122" s="0" t="s">
        <x:v>85</x:v>
      </x:c>
      <x:c r="J122" s="45">
        <x:f>ROUND(E122/I119* H122,5)</x:f>
      </x:c>
      <x:c r="K122" s="46" t="s"/>
    </x:row>
    <x:row r="123" spans="1:27">
      <x:c r="D123" s="47" t="s">
        <x:v>86</x:v>
      </x:c>
      <x:c r="E123" s="46" t="s"/>
      <x:c r="H123" s="46" t="s"/>
      <x:c r="K123" s="44">
        <x:f>SUM(J121:J122)</x:f>
      </x:c>
    </x:row>
    <x:row r="124" spans="1:27">
      <x:c r="B124" s="14" t="s">
        <x:v>98</x:v>
      </x:c>
      <x:c r="E124" s="46" t="s"/>
      <x:c r="H124" s="46" t="s"/>
      <x:c r="K124" s="46" t="s"/>
    </x:row>
    <x:row r="125" spans="1:27">
      <x:c r="B125" s="0" t="s">
        <x:v>123</x:v>
      </x:c>
      <x:c r="C125" s="0" t="s">
        <x:v>11</x:v>
      </x:c>
      <x:c r="D125" s="0" t="s">
        <x:v>124</x:v>
      </x:c>
      <x:c r="E125" s="43" t="n">
        <x:v>1</x:v>
      </x:c>
      <x:c r="G125" s="0" t="s">
        <x:v>84</x:v>
      </x:c>
      <x:c r="H125" s="44" t="n">
        <x:v>105</x:v>
      </x:c>
      <x:c r="I125" s="0" t="s">
        <x:v>85</x:v>
      </x:c>
      <x:c r="J125" s="45">
        <x:f>ROUND(E125* H125,5)</x:f>
      </x:c>
      <x:c r="K125" s="46" t="s"/>
    </x:row>
    <x:row r="126" spans="1:27">
      <x:c r="D126" s="47" t="s">
        <x:v>101</x:v>
      </x:c>
      <x:c r="E126" s="46" t="s"/>
      <x:c r="H126" s="46" t="s"/>
      <x:c r="K126" s="44">
        <x:f>SUM(J125:J125)</x:f>
      </x:c>
    </x:row>
    <x:row r="127" spans="1:27">
      <x:c r="D127" s="47" t="s">
        <x:v>87</x:v>
      </x:c>
      <x:c r="E127" s="46" t="s"/>
      <x:c r="H127" s="46" t="s"/>
      <x:c r="K127" s="48">
        <x:f>SUM(J120:J126)</x:f>
      </x:c>
    </x:row>
    <x:row r="128" spans="1:27">
      <x:c r="D128" s="47" t="s">
        <x:v>88</x:v>
      </x:c>
      <x:c r="E128" s="46" t="s"/>
      <x:c r="H128" s="46" t="s"/>
      <x:c r="K128" s="48">
        <x:f>SUM(K127:K127)</x:f>
      </x:c>
    </x:row>
    <x:row r="130" spans="1:27" customFormat="1" ht="45" customHeight="1">
      <x:c r="A130" s="36" t="s">
        <x:v>125</x:v>
      </x:c>
      <x:c r="B130" s="36" t="s">
        <x:v>41</x:v>
      </x:c>
      <x:c r="C130" s="37" t="s">
        <x:v>11</x:v>
      </x:c>
      <x:c r="D130" s="38" t="s">
        <x:v>42</x:v>
      </x:c>
      <x:c r="E130" s="37" t="s"/>
      <x:c r="F130" s="37" t="s"/>
      <x:c r="G130" s="37" t="s"/>
      <x:c r="H130" s="39" t="s">
        <x:v>78</x:v>
      </x:c>
      <x:c r="I130" s="40" t="n">
        <x:v>1</x:v>
      </x:c>
      <x:c r="J130" s="41" t="s"/>
      <x:c r="K130" s="42">
        <x:f>ROUND(K139,2)</x:f>
      </x:c>
      <x:c r="L130" s="38" t="s">
        <x:v>42</x:v>
      </x:c>
      <x:c r="M130" s="37" t="s"/>
      <x:c r="N130" s="37" t="s"/>
      <x:c r="O130" s="37" t="s"/>
      <x:c r="P130" s="37" t="s"/>
      <x:c r="Q130" s="37" t="s"/>
      <x:c r="R130" s="37" t="s"/>
      <x:c r="S130" s="37" t="s"/>
      <x:c r="T130" s="37" t="s"/>
      <x:c r="U130" s="37" t="s"/>
      <x:c r="V130" s="37" t="s"/>
      <x:c r="W130" s="37" t="s"/>
      <x:c r="X130" s="37" t="s"/>
      <x:c r="Y130" s="37" t="s"/>
      <x:c r="Z130" s="37" t="s"/>
      <x:c r="AA130" s="37" t="s"/>
    </x:row>
    <x:row r="131" spans="1:27">
      <x:c r="B131" s="14" t="s">
        <x:v>79</x:v>
      </x:c>
    </x:row>
    <x:row r="132" spans="1:27">
      <x:c r="B132" s="0" t="s">
        <x:v>80</x:v>
      </x:c>
      <x:c r="C132" s="0" t="s">
        <x:v>81</x:v>
      </x:c>
      <x:c r="D132" s="0" t="s">
        <x:v>82</x:v>
      </x:c>
      <x:c r="E132" s="43" t="n">
        <x:v>3</x:v>
      </x:c>
      <x:c r="F132" s="0" t="s">
        <x:v>83</x:v>
      </x:c>
      <x:c r="G132" s="0" t="s">
        <x:v>84</x:v>
      </x:c>
      <x:c r="H132" s="44" t="n">
        <x:v>18</x:v>
      </x:c>
      <x:c r="I132" s="0" t="s">
        <x:v>85</x:v>
      </x:c>
      <x:c r="J132" s="45">
        <x:f>ROUND(E132/I130* H132,5)</x:f>
      </x:c>
      <x:c r="K132" s="46" t="s"/>
    </x:row>
    <x:row r="133" spans="1:27">
      <x:c r="B133" s="0" t="s">
        <x:v>93</x:v>
      </x:c>
      <x:c r="C133" s="0" t="s">
        <x:v>81</x:v>
      </x:c>
      <x:c r="D133" s="0" t="s">
        <x:v>94</x:v>
      </x:c>
      <x:c r="E133" s="43" t="n">
        <x:v>3</x:v>
      </x:c>
      <x:c r="F133" s="0" t="s">
        <x:v>83</x:v>
      </x:c>
      <x:c r="G133" s="0" t="s">
        <x:v>84</x:v>
      </x:c>
      <x:c r="H133" s="44" t="n">
        <x:v>22</x:v>
      </x:c>
      <x:c r="I133" s="0" t="s">
        <x:v>85</x:v>
      </x:c>
      <x:c r="J133" s="45">
        <x:f>ROUND(E133/I130* H133,5)</x:f>
      </x:c>
      <x:c r="K133" s="46" t="s"/>
    </x:row>
    <x:row r="134" spans="1:27">
      <x:c r="D134" s="47" t="s">
        <x:v>86</x:v>
      </x:c>
      <x:c r="E134" s="46" t="s"/>
      <x:c r="H134" s="46" t="s"/>
      <x:c r="K134" s="44">
        <x:f>SUM(J132:J133)</x:f>
      </x:c>
    </x:row>
    <x:row r="135" spans="1:27">
      <x:c r="B135" s="14" t="s">
        <x:v>98</x:v>
      </x:c>
      <x:c r="E135" s="46" t="s"/>
      <x:c r="H135" s="46" t="s"/>
      <x:c r="K135" s="46" t="s"/>
    </x:row>
    <x:row r="136" spans="1:27">
      <x:c r="B136" s="0" t="s">
        <x:v>126</x:v>
      </x:c>
      <x:c r="C136" s="0" t="s">
        <x:v>11</x:v>
      </x:c>
      <x:c r="D136" s="0" t="s">
        <x:v>127</x:v>
      </x:c>
      <x:c r="E136" s="43" t="n">
        <x:v>1</x:v>
      </x:c>
      <x:c r="G136" s="0" t="s">
        <x:v>84</x:v>
      </x:c>
      <x:c r="H136" s="44" t="n">
        <x:v>80</x:v>
      </x:c>
      <x:c r="I136" s="0" t="s">
        <x:v>85</x:v>
      </x:c>
      <x:c r="J136" s="45">
        <x:f>ROUND(E136* H136,5)</x:f>
      </x:c>
      <x:c r="K136" s="46" t="s"/>
    </x:row>
    <x:row r="137" spans="1:27">
      <x:c r="D137" s="47" t="s">
        <x:v>101</x:v>
      </x:c>
      <x:c r="E137" s="46" t="s"/>
      <x:c r="H137" s="46" t="s"/>
      <x:c r="K137" s="44">
        <x:f>SUM(J136:J136)</x:f>
      </x:c>
    </x:row>
    <x:row r="138" spans="1:27">
      <x:c r="D138" s="47" t="s">
        <x:v>87</x:v>
      </x:c>
      <x:c r="E138" s="46" t="s"/>
      <x:c r="H138" s="46" t="s"/>
      <x:c r="K138" s="48">
        <x:f>SUM(J131:J137)</x:f>
      </x:c>
    </x:row>
    <x:row r="139" spans="1:27">
      <x:c r="D139" s="47" t="s">
        <x:v>88</x:v>
      </x:c>
      <x:c r="E139" s="46" t="s"/>
      <x:c r="H139" s="46" t="s"/>
      <x:c r="K139" s="48">
        <x:f>SUM(K138:K138)</x:f>
      </x:c>
    </x:row>
    <x:row r="141" spans="1:27" customFormat="1" ht="45" customHeight="1">
      <x:c r="A141" s="36" t="s">
        <x:v>128</x:v>
      </x:c>
      <x:c r="B141" s="36" t="s">
        <x:v>43</x:v>
      </x:c>
      <x:c r="C141" s="37" t="s">
        <x:v>11</x:v>
      </x:c>
      <x:c r="D141" s="38" t="s">
        <x:v>44</x:v>
      </x:c>
      <x:c r="E141" s="37" t="s"/>
      <x:c r="F141" s="37" t="s"/>
      <x:c r="G141" s="37" t="s"/>
      <x:c r="H141" s="39" t="s">
        <x:v>78</x:v>
      </x:c>
      <x:c r="I141" s="40" t="n">
        <x:v>1</x:v>
      </x:c>
      <x:c r="J141" s="41" t="s"/>
      <x:c r="K141" s="42">
        <x:f>ROUND(K150,2)</x:f>
      </x:c>
      <x:c r="L141" s="38" t="s">
        <x:v>129</x:v>
      </x:c>
      <x:c r="M141" s="37" t="s"/>
      <x:c r="N141" s="37" t="s"/>
      <x:c r="O141" s="37" t="s"/>
      <x:c r="P141" s="37" t="s"/>
      <x:c r="Q141" s="37" t="s"/>
      <x:c r="R141" s="37" t="s"/>
      <x:c r="S141" s="37" t="s"/>
      <x:c r="T141" s="37" t="s"/>
      <x:c r="U141" s="37" t="s"/>
      <x:c r="V141" s="37" t="s"/>
      <x:c r="W141" s="37" t="s"/>
      <x:c r="X141" s="37" t="s"/>
      <x:c r="Y141" s="37" t="s"/>
      <x:c r="Z141" s="37" t="s"/>
      <x:c r="AA141" s="37" t="s"/>
    </x:row>
    <x:row r="142" spans="1:27">
      <x:c r="B142" s="14" t="s">
        <x:v>79</x:v>
      </x:c>
    </x:row>
    <x:row r="143" spans="1:27">
      <x:c r="B143" s="0" t="s">
        <x:v>80</x:v>
      </x:c>
      <x:c r="C143" s="0" t="s">
        <x:v>81</x:v>
      </x:c>
      <x:c r="D143" s="0" t="s">
        <x:v>82</x:v>
      </x:c>
      <x:c r="E143" s="43" t="n">
        <x:v>1</x:v>
      </x:c>
      <x:c r="F143" s="0" t="s">
        <x:v>83</x:v>
      </x:c>
      <x:c r="G143" s="0" t="s">
        <x:v>84</x:v>
      </x:c>
      <x:c r="H143" s="44" t="n">
        <x:v>18</x:v>
      </x:c>
      <x:c r="I143" s="0" t="s">
        <x:v>85</x:v>
      </x:c>
      <x:c r="J143" s="45">
        <x:f>ROUND(E143/I141* H143,5)</x:f>
      </x:c>
      <x:c r="K143" s="46" t="s"/>
    </x:row>
    <x:row r="144" spans="1:27">
      <x:c r="B144" s="0" t="s">
        <x:v>93</x:v>
      </x:c>
      <x:c r="C144" s="0" t="s">
        <x:v>81</x:v>
      </x:c>
      <x:c r="D144" s="0" t="s">
        <x:v>94</x:v>
      </x:c>
      <x:c r="E144" s="43" t="n">
        <x:v>1</x:v>
      </x:c>
      <x:c r="F144" s="0" t="s">
        <x:v>83</x:v>
      </x:c>
      <x:c r="G144" s="0" t="s">
        <x:v>84</x:v>
      </x:c>
      <x:c r="H144" s="44" t="n">
        <x:v>22</x:v>
      </x:c>
      <x:c r="I144" s="0" t="s">
        <x:v>85</x:v>
      </x:c>
      <x:c r="J144" s="45">
        <x:f>ROUND(E144/I141* H144,5)</x:f>
      </x:c>
      <x:c r="K144" s="46" t="s"/>
    </x:row>
    <x:row r="145" spans="1:27">
      <x:c r="D145" s="47" t="s">
        <x:v>86</x:v>
      </x:c>
      <x:c r="E145" s="46" t="s"/>
      <x:c r="H145" s="46" t="s"/>
      <x:c r="K145" s="44">
        <x:f>SUM(J143:J144)</x:f>
      </x:c>
    </x:row>
    <x:row r="146" spans="1:27">
      <x:c r="B146" s="14" t="s">
        <x:v>98</x:v>
      </x:c>
      <x:c r="E146" s="46" t="s"/>
      <x:c r="H146" s="46" t="s"/>
      <x:c r="K146" s="46" t="s"/>
    </x:row>
    <x:row r="147" spans="1:27">
      <x:c r="B147" s="0" t="s">
        <x:v>130</x:v>
      </x:c>
      <x:c r="C147" s="0" t="s">
        <x:v>11</x:v>
      </x:c>
      <x:c r="D147" s="0" t="s">
        <x:v>131</x:v>
      </x:c>
      <x:c r="E147" s="43" t="n">
        <x:v>1</x:v>
      </x:c>
      <x:c r="G147" s="0" t="s">
        <x:v>84</x:v>
      </x:c>
      <x:c r="H147" s="44" t="n">
        <x:v>80</x:v>
      </x:c>
      <x:c r="I147" s="0" t="s">
        <x:v>85</x:v>
      </x:c>
      <x:c r="J147" s="45">
        <x:f>ROUND(E147* H147,5)</x:f>
      </x:c>
      <x:c r="K147" s="46" t="s"/>
    </x:row>
    <x:row r="148" spans="1:27">
      <x:c r="D148" s="47" t="s">
        <x:v>101</x:v>
      </x:c>
      <x:c r="E148" s="46" t="s"/>
      <x:c r="H148" s="46" t="s"/>
      <x:c r="K148" s="44">
        <x:f>SUM(J147:J147)</x:f>
      </x:c>
    </x:row>
    <x:row r="149" spans="1:27">
      <x:c r="D149" s="47" t="s">
        <x:v>87</x:v>
      </x:c>
      <x:c r="E149" s="46" t="s"/>
      <x:c r="H149" s="46" t="s"/>
      <x:c r="K149" s="48">
        <x:f>SUM(J142:J148)</x:f>
      </x:c>
    </x:row>
    <x:row r="150" spans="1:27">
      <x:c r="D150" s="47" t="s">
        <x:v>88</x:v>
      </x:c>
      <x:c r="E150" s="46" t="s"/>
      <x:c r="H150" s="46" t="s"/>
      <x:c r="K150" s="48">
        <x:f>SUM(K149:K149)</x:f>
      </x:c>
    </x:row>
    <x:row r="152" spans="1:27" customFormat="1" ht="45" customHeight="1">
      <x:c r="A152" s="36" t="s">
        <x:v>132</x:v>
      </x:c>
      <x:c r="B152" s="36" t="s">
        <x:v>45</x:v>
      </x:c>
      <x:c r="C152" s="37" t="s">
        <x:v>11</x:v>
      </x:c>
      <x:c r="D152" s="38" t="s">
        <x:v>46</x:v>
      </x:c>
      <x:c r="E152" s="37" t="s"/>
      <x:c r="F152" s="37" t="s"/>
      <x:c r="G152" s="37" t="s"/>
      <x:c r="H152" s="39" t="s">
        <x:v>78</x:v>
      </x:c>
      <x:c r="I152" s="40" t="n">
        <x:v>1</x:v>
      </x:c>
      <x:c r="J152" s="41" t="s"/>
      <x:c r="K152" s="42">
        <x:f>ROUND(K161,2)</x:f>
      </x:c>
      <x:c r="L152" s="38" t="s">
        <x:v>133</x:v>
      </x:c>
      <x:c r="M152" s="37" t="s"/>
      <x:c r="N152" s="37" t="s"/>
      <x:c r="O152" s="37" t="s"/>
      <x:c r="P152" s="37" t="s"/>
      <x:c r="Q152" s="37" t="s"/>
      <x:c r="R152" s="37" t="s"/>
      <x:c r="S152" s="37" t="s"/>
      <x:c r="T152" s="37" t="s"/>
      <x:c r="U152" s="37" t="s"/>
      <x:c r="V152" s="37" t="s"/>
      <x:c r="W152" s="37" t="s"/>
      <x:c r="X152" s="37" t="s"/>
      <x:c r="Y152" s="37" t="s"/>
      <x:c r="Z152" s="37" t="s"/>
      <x:c r="AA152" s="37" t="s"/>
    </x:row>
    <x:row r="153" spans="1:27">
      <x:c r="B153" s="14" t="s">
        <x:v>79</x:v>
      </x:c>
    </x:row>
    <x:row r="154" spans="1:27">
      <x:c r="B154" s="0" t="s">
        <x:v>80</x:v>
      </x:c>
      <x:c r="C154" s="0" t="s">
        <x:v>81</x:v>
      </x:c>
      <x:c r="D154" s="0" t="s">
        <x:v>82</x:v>
      </x:c>
      <x:c r="E154" s="43" t="n">
        <x:v>1</x:v>
      </x:c>
      <x:c r="F154" s="0" t="s">
        <x:v>83</x:v>
      </x:c>
      <x:c r="G154" s="0" t="s">
        <x:v>84</x:v>
      </x:c>
      <x:c r="H154" s="44" t="n">
        <x:v>18</x:v>
      </x:c>
      <x:c r="I154" s="0" t="s">
        <x:v>85</x:v>
      </x:c>
      <x:c r="J154" s="45">
        <x:f>ROUND(E154/I152* H154,5)</x:f>
      </x:c>
      <x:c r="K154" s="46" t="s"/>
    </x:row>
    <x:row r="155" spans="1:27">
      <x:c r="B155" s="0" t="s">
        <x:v>93</x:v>
      </x:c>
      <x:c r="C155" s="0" t="s">
        <x:v>81</x:v>
      </x:c>
      <x:c r="D155" s="0" t="s">
        <x:v>94</x:v>
      </x:c>
      <x:c r="E155" s="43" t="n">
        <x:v>1</x:v>
      </x:c>
      <x:c r="F155" s="0" t="s">
        <x:v>83</x:v>
      </x:c>
      <x:c r="G155" s="0" t="s">
        <x:v>84</x:v>
      </x:c>
      <x:c r="H155" s="44" t="n">
        <x:v>22</x:v>
      </x:c>
      <x:c r="I155" s="0" t="s">
        <x:v>85</x:v>
      </x:c>
      <x:c r="J155" s="45">
        <x:f>ROUND(E155/I152* H155,5)</x:f>
      </x:c>
      <x:c r="K155" s="46" t="s"/>
    </x:row>
    <x:row r="156" spans="1:27">
      <x:c r="D156" s="47" t="s">
        <x:v>86</x:v>
      </x:c>
      <x:c r="E156" s="46" t="s"/>
      <x:c r="H156" s="46" t="s"/>
      <x:c r="K156" s="44">
        <x:f>SUM(J154:J155)</x:f>
      </x:c>
    </x:row>
    <x:row r="157" spans="1:27">
      <x:c r="B157" s="14" t="s">
        <x:v>98</x:v>
      </x:c>
      <x:c r="E157" s="46" t="s"/>
      <x:c r="H157" s="46" t="s"/>
      <x:c r="K157" s="46" t="s"/>
    </x:row>
    <x:row r="158" spans="1:27">
      <x:c r="B158" s="0" t="s">
        <x:v>134</x:v>
      </x:c>
      <x:c r="C158" s="0" t="s">
        <x:v>11</x:v>
      </x:c>
      <x:c r="D158" s="0" t="s">
        <x:v>135</x:v>
      </x:c>
      <x:c r="E158" s="43" t="n">
        <x:v>1</x:v>
      </x:c>
      <x:c r="G158" s="0" t="s">
        <x:v>84</x:v>
      </x:c>
      <x:c r="H158" s="44" t="n">
        <x:v>220</x:v>
      </x:c>
      <x:c r="I158" s="0" t="s">
        <x:v>85</x:v>
      </x:c>
      <x:c r="J158" s="45">
        <x:f>ROUND(E158* H158,5)</x:f>
      </x:c>
      <x:c r="K158" s="46" t="s"/>
    </x:row>
    <x:row r="159" spans="1:27">
      <x:c r="D159" s="47" t="s">
        <x:v>101</x:v>
      </x:c>
      <x:c r="E159" s="46" t="s"/>
      <x:c r="H159" s="46" t="s"/>
      <x:c r="K159" s="44">
        <x:f>SUM(J158:J158)</x:f>
      </x:c>
    </x:row>
    <x:row r="160" spans="1:27">
      <x:c r="D160" s="47" t="s">
        <x:v>87</x:v>
      </x:c>
      <x:c r="E160" s="46" t="s"/>
      <x:c r="H160" s="46" t="s"/>
      <x:c r="K160" s="48">
        <x:f>SUM(J153:J159)</x:f>
      </x:c>
    </x:row>
    <x:row r="161" spans="1:27">
      <x:c r="D161" s="47" t="s">
        <x:v>88</x:v>
      </x:c>
      <x:c r="E161" s="46" t="s"/>
      <x:c r="H161" s="46" t="s"/>
      <x:c r="K161" s="48">
        <x:f>SUM(K160:K160)</x:f>
      </x:c>
    </x:row>
    <x:row r="163" spans="1:27" customFormat="1" ht="45" customHeight="1">
      <x:c r="A163" s="36" t="s">
        <x:v>136</x:v>
      </x:c>
      <x:c r="B163" s="36" t="s">
        <x:v>49</x:v>
      </x:c>
      <x:c r="C163" s="37" t="s">
        <x:v>22</x:v>
      </x:c>
      <x:c r="D163" s="38" t="s">
        <x:v>50</x:v>
      </x:c>
      <x:c r="E163" s="37" t="s"/>
      <x:c r="F163" s="37" t="s"/>
      <x:c r="G163" s="37" t="s"/>
      <x:c r="H163" s="39" t="s">
        <x:v>78</x:v>
      </x:c>
      <x:c r="I163" s="40" t="n">
        <x:v>1</x:v>
      </x:c>
      <x:c r="J163" s="41" t="s"/>
      <x:c r="K163" s="42">
        <x:f>ROUND(K172,2)</x:f>
      </x:c>
      <x:c r="L163" s="38" t="s">
        <x:v>50</x:v>
      </x:c>
      <x:c r="M163" s="37" t="s"/>
      <x:c r="N163" s="37" t="s"/>
      <x:c r="O163" s="37" t="s"/>
      <x:c r="P163" s="37" t="s"/>
      <x:c r="Q163" s="37" t="s"/>
      <x:c r="R163" s="37" t="s"/>
      <x:c r="S163" s="37" t="s"/>
      <x:c r="T163" s="37" t="s"/>
      <x:c r="U163" s="37" t="s"/>
      <x:c r="V163" s="37" t="s"/>
      <x:c r="W163" s="37" t="s"/>
      <x:c r="X163" s="37" t="s"/>
      <x:c r="Y163" s="37" t="s"/>
      <x:c r="Z163" s="37" t="s"/>
      <x:c r="AA163" s="37" t="s"/>
    </x:row>
    <x:row r="164" spans="1:27">
      <x:c r="B164" s="14" t="s">
        <x:v>79</x:v>
      </x:c>
    </x:row>
    <x:row r="165" spans="1:27">
      <x:c r="B165" s="0" t="s">
        <x:v>80</x:v>
      </x:c>
      <x:c r="C165" s="0" t="s">
        <x:v>81</x:v>
      </x:c>
      <x:c r="D165" s="0" t="s">
        <x:v>82</x:v>
      </x:c>
      <x:c r="E165" s="43" t="n">
        <x:v>0.06</x:v>
      </x:c>
      <x:c r="F165" s="0" t="s">
        <x:v>83</x:v>
      </x:c>
      <x:c r="G165" s="0" t="s">
        <x:v>84</x:v>
      </x:c>
      <x:c r="H165" s="44" t="n">
        <x:v>18</x:v>
      </x:c>
      <x:c r="I165" s="0" t="s">
        <x:v>85</x:v>
      </x:c>
      <x:c r="J165" s="45">
        <x:f>ROUND(E165/I163* H165,5)</x:f>
      </x:c>
      <x:c r="K165" s="46" t="s"/>
    </x:row>
    <x:row r="166" spans="1:27">
      <x:c r="B166" s="0" t="s">
        <x:v>93</x:v>
      </x:c>
      <x:c r="C166" s="0" t="s">
        <x:v>81</x:v>
      </x:c>
      <x:c r="D166" s="0" t="s">
        <x:v>94</x:v>
      </x:c>
      <x:c r="E166" s="43" t="n">
        <x:v>0.06</x:v>
      </x:c>
      <x:c r="F166" s="0" t="s">
        <x:v>83</x:v>
      </x:c>
      <x:c r="G166" s="0" t="s">
        <x:v>84</x:v>
      </x:c>
      <x:c r="H166" s="44" t="n">
        <x:v>22</x:v>
      </x:c>
      <x:c r="I166" s="0" t="s">
        <x:v>85</x:v>
      </x:c>
      <x:c r="J166" s="45">
        <x:f>ROUND(E166/I163* H166,5)</x:f>
      </x:c>
      <x:c r="K166" s="46" t="s"/>
    </x:row>
    <x:row r="167" spans="1:27">
      <x:c r="D167" s="47" t="s">
        <x:v>86</x:v>
      </x:c>
      <x:c r="E167" s="46" t="s"/>
      <x:c r="H167" s="46" t="s"/>
      <x:c r="K167" s="44">
        <x:f>SUM(J165:J166)</x:f>
      </x:c>
    </x:row>
    <x:row r="168" spans="1:27">
      <x:c r="B168" s="14" t="s">
        <x:v>98</x:v>
      </x:c>
      <x:c r="E168" s="46" t="s"/>
      <x:c r="H168" s="46" t="s"/>
      <x:c r="K168" s="46" t="s"/>
    </x:row>
    <x:row r="169" spans="1:27">
      <x:c r="B169" s="0" t="s">
        <x:v>137</x:v>
      </x:c>
      <x:c r="C169" s="0" t="s">
        <x:v>22</x:v>
      </x:c>
      <x:c r="D169" s="0" t="s">
        <x:v>138</x:v>
      </x:c>
      <x:c r="E169" s="43" t="n">
        <x:v>1</x:v>
      </x:c>
      <x:c r="G169" s="0" t="s">
        <x:v>84</x:v>
      </x:c>
      <x:c r="H169" s="44" t="n">
        <x:v>1.13</x:v>
      </x:c>
      <x:c r="I169" s="0" t="s">
        <x:v>85</x:v>
      </x:c>
      <x:c r="J169" s="45">
        <x:f>ROUND(E169* H169,5)</x:f>
      </x:c>
      <x:c r="K169" s="46" t="s"/>
    </x:row>
    <x:row r="170" spans="1:27">
      <x:c r="D170" s="47" t="s">
        <x:v>101</x:v>
      </x:c>
      <x:c r="E170" s="46" t="s"/>
      <x:c r="H170" s="46" t="s"/>
      <x:c r="K170" s="44">
        <x:f>SUM(J169:J169)</x:f>
      </x:c>
    </x:row>
    <x:row r="171" spans="1:27">
      <x:c r="D171" s="47" t="s">
        <x:v>87</x:v>
      </x:c>
      <x:c r="E171" s="46" t="s"/>
      <x:c r="H171" s="46" t="s"/>
      <x:c r="K171" s="48">
        <x:f>SUM(J164:J170)</x:f>
      </x:c>
    </x:row>
    <x:row r="172" spans="1:27">
      <x:c r="D172" s="47" t="s">
        <x:v>88</x:v>
      </x:c>
      <x:c r="E172" s="46" t="s"/>
      <x:c r="H172" s="46" t="s"/>
      <x:c r="K172" s="48">
        <x:f>SUM(K171:K171)</x:f>
      </x:c>
    </x:row>
    <x:row r="174" spans="1:27" customFormat="1" ht="45" customHeight="1">
      <x:c r="A174" s="36" t="s">
        <x:v>139</x:v>
      </x:c>
      <x:c r="B174" s="36" t="s">
        <x:v>51</x:v>
      </x:c>
      <x:c r="C174" s="37" t="s">
        <x:v>22</x:v>
      </x:c>
      <x:c r="D174" s="38" t="s">
        <x:v>52</x:v>
      </x:c>
      <x:c r="E174" s="37" t="s"/>
      <x:c r="F174" s="37" t="s"/>
      <x:c r="G174" s="37" t="s"/>
      <x:c r="H174" s="39" t="s">
        <x:v>78</x:v>
      </x:c>
      <x:c r="I174" s="40" t="n">
        <x:v>1</x:v>
      </x:c>
      <x:c r="J174" s="41" t="s"/>
      <x:c r="K174" s="42">
        <x:f>ROUND(K183,2)</x:f>
      </x:c>
      <x:c r="L174" s="38" t="s">
        <x:v>52</x:v>
      </x:c>
      <x:c r="M174" s="37" t="s"/>
      <x:c r="N174" s="37" t="s"/>
      <x:c r="O174" s="37" t="s"/>
      <x:c r="P174" s="37" t="s"/>
      <x:c r="Q174" s="37" t="s"/>
      <x:c r="R174" s="37" t="s"/>
      <x:c r="S174" s="37" t="s"/>
      <x:c r="T174" s="37" t="s"/>
      <x:c r="U174" s="37" t="s"/>
      <x:c r="V174" s="37" t="s"/>
      <x:c r="W174" s="37" t="s"/>
      <x:c r="X174" s="37" t="s"/>
      <x:c r="Y174" s="37" t="s"/>
      <x:c r="Z174" s="37" t="s"/>
      <x:c r="AA174" s="37" t="s"/>
    </x:row>
    <x:row r="175" spans="1:27">
      <x:c r="B175" s="14" t="s">
        <x:v>79</x:v>
      </x:c>
    </x:row>
    <x:row r="176" spans="1:27">
      <x:c r="B176" s="0" t="s">
        <x:v>80</x:v>
      </x:c>
      <x:c r="C176" s="0" t="s">
        <x:v>81</x:v>
      </x:c>
      <x:c r="D176" s="0" t="s">
        <x:v>82</x:v>
      </x:c>
      <x:c r="E176" s="43" t="n">
        <x:v>0.06</x:v>
      </x:c>
      <x:c r="F176" s="0" t="s">
        <x:v>83</x:v>
      </x:c>
      <x:c r="G176" s="0" t="s">
        <x:v>84</x:v>
      </x:c>
      <x:c r="H176" s="44" t="n">
        <x:v>18</x:v>
      </x:c>
      <x:c r="I176" s="0" t="s">
        <x:v>85</x:v>
      </x:c>
      <x:c r="J176" s="45">
        <x:f>ROUND(E176/I174* H176,5)</x:f>
      </x:c>
      <x:c r="K176" s="46" t="s"/>
    </x:row>
    <x:row r="177" spans="1:27">
      <x:c r="B177" s="0" t="s">
        <x:v>93</x:v>
      </x:c>
      <x:c r="C177" s="0" t="s">
        <x:v>81</x:v>
      </x:c>
      <x:c r="D177" s="0" t="s">
        <x:v>94</x:v>
      </x:c>
      <x:c r="E177" s="43" t="n">
        <x:v>0.06</x:v>
      </x:c>
      <x:c r="F177" s="0" t="s">
        <x:v>83</x:v>
      </x:c>
      <x:c r="G177" s="0" t="s">
        <x:v>84</x:v>
      </x:c>
      <x:c r="H177" s="44" t="n">
        <x:v>22</x:v>
      </x:c>
      <x:c r="I177" s="0" t="s">
        <x:v>85</x:v>
      </x:c>
      <x:c r="J177" s="45">
        <x:f>ROUND(E177/I174* H177,5)</x:f>
      </x:c>
      <x:c r="K177" s="46" t="s"/>
    </x:row>
    <x:row r="178" spans="1:27">
      <x:c r="D178" s="47" t="s">
        <x:v>86</x:v>
      </x:c>
      <x:c r="E178" s="46" t="s"/>
      <x:c r="H178" s="46" t="s"/>
      <x:c r="K178" s="44">
        <x:f>SUM(J176:J177)</x:f>
      </x:c>
    </x:row>
    <x:row r="179" spans="1:27">
      <x:c r="B179" s="14" t="s">
        <x:v>98</x:v>
      </x:c>
      <x:c r="E179" s="46" t="s"/>
      <x:c r="H179" s="46" t="s"/>
      <x:c r="K179" s="46" t="s"/>
    </x:row>
    <x:row r="180" spans="1:27">
      <x:c r="B180" s="0" t="s">
        <x:v>140</x:v>
      </x:c>
      <x:c r="C180" s="0" t="s">
        <x:v>22</x:v>
      </x:c>
      <x:c r="D180" s="0" t="s">
        <x:v>141</x:v>
      </x:c>
      <x:c r="E180" s="43" t="n">
        <x:v>1</x:v>
      </x:c>
      <x:c r="G180" s="0" t="s">
        <x:v>84</x:v>
      </x:c>
      <x:c r="H180" s="44" t="n">
        <x:v>1.8</x:v>
      </x:c>
      <x:c r="I180" s="0" t="s">
        <x:v>85</x:v>
      </x:c>
      <x:c r="J180" s="45">
        <x:f>ROUND(E180* H180,5)</x:f>
      </x:c>
      <x:c r="K180" s="46" t="s"/>
    </x:row>
    <x:row r="181" spans="1:27">
      <x:c r="D181" s="47" t="s">
        <x:v>101</x:v>
      </x:c>
      <x:c r="E181" s="46" t="s"/>
      <x:c r="H181" s="46" t="s"/>
      <x:c r="K181" s="44">
        <x:f>SUM(J180:J180)</x:f>
      </x:c>
    </x:row>
    <x:row r="182" spans="1:27">
      <x:c r="D182" s="47" t="s">
        <x:v>87</x:v>
      </x:c>
      <x:c r="E182" s="46" t="s"/>
      <x:c r="H182" s="46" t="s"/>
      <x:c r="K182" s="48">
        <x:f>SUM(J175:J181)</x:f>
      </x:c>
    </x:row>
    <x:row r="183" spans="1:27">
      <x:c r="D183" s="47" t="s">
        <x:v>88</x:v>
      </x:c>
      <x:c r="E183" s="46" t="s"/>
      <x:c r="H183" s="46" t="s"/>
      <x:c r="K183" s="48">
        <x:f>SUM(K182:K182)</x:f>
      </x:c>
    </x:row>
    <x:row r="185" spans="1:27" customFormat="1" ht="45" customHeight="1">
      <x:c r="A185" s="36" t="s">
        <x:v>142</x:v>
      </x:c>
      <x:c r="B185" s="36" t="s">
        <x:v>53</x:v>
      </x:c>
      <x:c r="C185" s="37" t="s">
        <x:v>22</x:v>
      </x:c>
      <x:c r="D185" s="38" t="s">
        <x:v>54</x:v>
      </x:c>
      <x:c r="E185" s="37" t="s"/>
      <x:c r="F185" s="37" t="s"/>
      <x:c r="G185" s="37" t="s"/>
      <x:c r="H185" s="39" t="s">
        <x:v>78</x:v>
      </x:c>
      <x:c r="I185" s="40" t="n">
        <x:v>1</x:v>
      </x:c>
      <x:c r="J185" s="41" t="s"/>
      <x:c r="K185" s="42">
        <x:f>ROUND(K194,2)</x:f>
      </x:c>
      <x:c r="L185" s="38" t="s">
        <x:v>54</x:v>
      </x:c>
      <x:c r="M185" s="37" t="s"/>
      <x:c r="N185" s="37" t="s"/>
      <x:c r="O185" s="37" t="s"/>
      <x:c r="P185" s="37" t="s"/>
      <x:c r="Q185" s="37" t="s"/>
      <x:c r="R185" s="37" t="s"/>
      <x:c r="S185" s="37" t="s"/>
      <x:c r="T185" s="37" t="s"/>
      <x:c r="U185" s="37" t="s"/>
      <x:c r="V185" s="37" t="s"/>
      <x:c r="W185" s="37" t="s"/>
      <x:c r="X185" s="37" t="s"/>
      <x:c r="Y185" s="37" t="s"/>
      <x:c r="Z185" s="37" t="s"/>
      <x:c r="AA185" s="37" t="s"/>
    </x:row>
    <x:row r="186" spans="1:27">
      <x:c r="B186" s="14" t="s">
        <x:v>79</x:v>
      </x:c>
    </x:row>
    <x:row r="187" spans="1:27">
      <x:c r="B187" s="0" t="s">
        <x:v>80</x:v>
      </x:c>
      <x:c r="C187" s="0" t="s">
        <x:v>81</x:v>
      </x:c>
      <x:c r="D187" s="0" t="s">
        <x:v>82</x:v>
      </x:c>
      <x:c r="E187" s="43" t="n">
        <x:v>0.15</x:v>
      </x:c>
      <x:c r="F187" s="0" t="s">
        <x:v>83</x:v>
      </x:c>
      <x:c r="G187" s="0" t="s">
        <x:v>84</x:v>
      </x:c>
      <x:c r="H187" s="44" t="n">
        <x:v>18</x:v>
      </x:c>
      <x:c r="I187" s="0" t="s">
        <x:v>85</x:v>
      </x:c>
      <x:c r="J187" s="45">
        <x:f>ROUND(E187/I185* H187,5)</x:f>
      </x:c>
      <x:c r="K187" s="46" t="s"/>
    </x:row>
    <x:row r="188" spans="1:27">
      <x:c r="B188" s="0" t="s">
        <x:v>93</x:v>
      </x:c>
      <x:c r="C188" s="0" t="s">
        <x:v>81</x:v>
      </x:c>
      <x:c r="D188" s="0" t="s">
        <x:v>94</x:v>
      </x:c>
      <x:c r="E188" s="43" t="n">
        <x:v>0.15</x:v>
      </x:c>
      <x:c r="F188" s="0" t="s">
        <x:v>83</x:v>
      </x:c>
      <x:c r="G188" s="0" t="s">
        <x:v>84</x:v>
      </x:c>
      <x:c r="H188" s="44" t="n">
        <x:v>22</x:v>
      </x:c>
      <x:c r="I188" s="0" t="s">
        <x:v>85</x:v>
      </x:c>
      <x:c r="J188" s="45">
        <x:f>ROUND(E188/I185* H188,5)</x:f>
      </x:c>
      <x:c r="K188" s="46" t="s"/>
    </x:row>
    <x:row r="189" spans="1:27">
      <x:c r="D189" s="47" t="s">
        <x:v>86</x:v>
      </x:c>
      <x:c r="E189" s="46" t="s"/>
      <x:c r="H189" s="46" t="s"/>
      <x:c r="K189" s="44">
        <x:f>SUM(J187:J188)</x:f>
      </x:c>
    </x:row>
    <x:row r="190" spans="1:27">
      <x:c r="B190" s="14" t="s">
        <x:v>98</x:v>
      </x:c>
      <x:c r="E190" s="46" t="s"/>
      <x:c r="H190" s="46" t="s"/>
      <x:c r="K190" s="46" t="s"/>
    </x:row>
    <x:row r="191" spans="1:27">
      <x:c r="B191" s="0" t="s">
        <x:v>143</x:v>
      </x:c>
      <x:c r="C191" s="0" t="s">
        <x:v>22</x:v>
      </x:c>
      <x:c r="D191" s="0" t="s">
        <x:v>144</x:v>
      </x:c>
      <x:c r="E191" s="43" t="n">
        <x:v>1</x:v>
      </x:c>
      <x:c r="G191" s="0" t="s">
        <x:v>84</x:v>
      </x:c>
      <x:c r="H191" s="44" t="n">
        <x:v>2.2</x:v>
      </x:c>
      <x:c r="I191" s="0" t="s">
        <x:v>85</x:v>
      </x:c>
      <x:c r="J191" s="45">
        <x:f>ROUND(E191* H191,5)</x:f>
      </x:c>
      <x:c r="K191" s="46" t="s"/>
    </x:row>
    <x:row r="192" spans="1:27">
      <x:c r="D192" s="47" t="s">
        <x:v>101</x:v>
      </x:c>
      <x:c r="E192" s="46" t="s"/>
      <x:c r="H192" s="46" t="s"/>
      <x:c r="K192" s="44">
        <x:f>SUM(J191:J191)</x:f>
      </x:c>
    </x:row>
    <x:row r="193" spans="1:27">
      <x:c r="D193" s="47" t="s">
        <x:v>87</x:v>
      </x:c>
      <x:c r="E193" s="46" t="s"/>
      <x:c r="H193" s="46" t="s"/>
      <x:c r="K193" s="48">
        <x:f>SUM(J186:J192)</x:f>
      </x:c>
    </x:row>
    <x:row r="194" spans="1:27">
      <x:c r="D194" s="47" t="s">
        <x:v>88</x:v>
      </x:c>
      <x:c r="E194" s="46" t="s"/>
      <x:c r="H194" s="46" t="s"/>
      <x:c r="K194" s="48">
        <x:f>SUM(K193:K193)</x:f>
      </x:c>
    </x:row>
    <x:row r="196" spans="1:27" customFormat="1" ht="45" customHeight="1">
      <x:c r="A196" s="36" t="s">
        <x:v>145</x:v>
      </x:c>
      <x:c r="B196" s="36" t="s">
        <x:v>55</x:v>
      </x:c>
      <x:c r="C196" s="37" t="s">
        <x:v>11</x:v>
      </x:c>
      <x:c r="D196" s="38" t="s">
        <x:v>56</x:v>
      </x:c>
      <x:c r="E196" s="37" t="s"/>
      <x:c r="F196" s="37" t="s"/>
      <x:c r="G196" s="37" t="s"/>
      <x:c r="H196" s="39" t="s">
        <x:v>78</x:v>
      </x:c>
      <x:c r="I196" s="40" t="n">
        <x:v>1</x:v>
      </x:c>
      <x:c r="J196" s="41" t="s"/>
      <x:c r="K196" s="42">
        <x:f>ROUND(K201,2)</x:f>
      </x:c>
      <x:c r="L196" s="38" t="s">
        <x:v>146</x:v>
      </x:c>
      <x:c r="M196" s="37" t="s"/>
      <x:c r="N196" s="37" t="s"/>
      <x:c r="O196" s="37" t="s"/>
      <x:c r="P196" s="37" t="s"/>
      <x:c r="Q196" s="37" t="s"/>
      <x:c r="R196" s="37" t="s"/>
      <x:c r="S196" s="37" t="s"/>
      <x:c r="T196" s="37" t="s"/>
      <x:c r="U196" s="37" t="s"/>
      <x:c r="V196" s="37" t="s"/>
      <x:c r="W196" s="37" t="s"/>
      <x:c r="X196" s="37" t="s"/>
      <x:c r="Y196" s="37" t="s"/>
      <x:c r="Z196" s="37" t="s"/>
      <x:c r="AA196" s="37" t="s"/>
    </x:row>
    <x:row r="197" spans="1:27">
      <x:c r="B197" s="14" t="s">
        <x:v>98</x:v>
      </x:c>
    </x:row>
    <x:row r="198" spans="1:27">
      <x:c r="B198" s="0" t="s">
        <x:v>147</x:v>
      </x:c>
      <x:c r="C198" s="0" t="s">
        <x:v>11</x:v>
      </x:c>
      <x:c r="D198" s="0" t="s">
        <x:v>148</x:v>
      </x:c>
      <x:c r="E198" s="43" t="n">
        <x:v>1</x:v>
      </x:c>
      <x:c r="G198" s="0" t="s">
        <x:v>84</x:v>
      </x:c>
      <x:c r="H198" s="44" t="n">
        <x:v>65.3</x:v>
      </x:c>
      <x:c r="I198" s="0" t="s">
        <x:v>85</x:v>
      </x:c>
      <x:c r="J198" s="45">
        <x:f>ROUND(E198* H198,5)</x:f>
      </x:c>
      <x:c r="K198" s="46" t="s"/>
    </x:row>
    <x:row r="199" spans="1:27">
      <x:c r="D199" s="47" t="s">
        <x:v>101</x:v>
      </x:c>
      <x:c r="E199" s="46" t="s"/>
      <x:c r="H199" s="46" t="s"/>
      <x:c r="K199" s="44">
        <x:f>SUM(J198:J198)</x:f>
      </x:c>
    </x:row>
    <x:row r="200" spans="1:27">
      <x:c r="D200" s="47" t="s">
        <x:v>87</x:v>
      </x:c>
      <x:c r="E200" s="46" t="s"/>
      <x:c r="H200" s="46" t="s"/>
      <x:c r="K200" s="48">
        <x:f>SUM(J197:J199)</x:f>
      </x:c>
    </x:row>
    <x:row r="201" spans="1:27">
      <x:c r="D201" s="47" t="s">
        <x:v>88</x:v>
      </x:c>
      <x:c r="E201" s="46" t="s"/>
      <x:c r="H201" s="46" t="s"/>
      <x:c r="K201" s="48">
        <x:f>SUM(K200:K200)</x:f>
      </x:c>
    </x:row>
    <x:row r="203" spans="1:27" customFormat="1" ht="45" customHeight="1">
      <x:c r="A203" s="36" t="s">
        <x:v>149</x:v>
      </x:c>
      <x:c r="B203" s="36" t="s">
        <x:v>59</x:v>
      </x:c>
      <x:c r="C203" s="37" t="s">
        <x:v>11</x:v>
      </x:c>
      <x:c r="D203" s="38" t="s">
        <x:v>60</x:v>
      </x:c>
      <x:c r="E203" s="37" t="s"/>
      <x:c r="F203" s="37" t="s"/>
      <x:c r="G203" s="37" t="s"/>
      <x:c r="H203" s="39" t="s">
        <x:v>78</x:v>
      </x:c>
      <x:c r="I203" s="40" t="n">
        <x:v>1</x:v>
      </x:c>
      <x:c r="J203" s="41" t="s"/>
      <x:c r="K203" s="42">
        <x:f>ROUND(K208,2)</x:f>
      </x:c>
      <x:c r="L203" s="38" t="s">
        <x:v>60</x:v>
      </x:c>
      <x:c r="M203" s="37" t="s"/>
      <x:c r="N203" s="37" t="s"/>
      <x:c r="O203" s="37" t="s"/>
      <x:c r="P203" s="37" t="s"/>
      <x:c r="Q203" s="37" t="s"/>
      <x:c r="R203" s="37" t="s"/>
      <x:c r="S203" s="37" t="s"/>
      <x:c r="T203" s="37" t="s"/>
      <x:c r="U203" s="37" t="s"/>
      <x:c r="V203" s="37" t="s"/>
      <x:c r="W203" s="37" t="s"/>
      <x:c r="X203" s="37" t="s"/>
      <x:c r="Y203" s="37" t="s"/>
      <x:c r="Z203" s="37" t="s"/>
      <x:c r="AA203" s="37" t="s"/>
    </x:row>
    <x:row r="204" spans="1:27">
      <x:c r="B204" s="14" t="s">
        <x:v>79</x:v>
      </x:c>
    </x:row>
    <x:row r="205" spans="1:27">
      <x:c r="B205" s="0" t="s">
        <x:v>150</x:v>
      </x:c>
      <x:c r="C205" s="0" t="s">
        <x:v>81</x:v>
      </x:c>
      <x:c r="D205" s="0" t="s">
        <x:v>151</x:v>
      </x:c>
      <x:c r="E205" s="43" t="n">
        <x:v>15</x:v>
      </x:c>
      <x:c r="F205" s="0" t="s">
        <x:v>83</x:v>
      </x:c>
      <x:c r="G205" s="0" t="s">
        <x:v>84</x:v>
      </x:c>
      <x:c r="H205" s="44" t="n">
        <x:v>21</x:v>
      </x:c>
      <x:c r="I205" s="0" t="s">
        <x:v>85</x:v>
      </x:c>
      <x:c r="J205" s="45">
        <x:f>ROUND(E205/I203* H205,5)</x:f>
      </x:c>
      <x:c r="K205" s="46" t="s"/>
    </x:row>
    <x:row r="206" spans="1:27">
      <x:c r="D206" s="47" t="s">
        <x:v>86</x:v>
      </x:c>
      <x:c r="E206" s="46" t="s"/>
      <x:c r="H206" s="46" t="s"/>
      <x:c r="K206" s="44">
        <x:f>SUM(J205:J205)</x:f>
      </x:c>
    </x:row>
    <x:row r="207" spans="1:27">
      <x:c r="D207" s="47" t="s">
        <x:v>87</x:v>
      </x:c>
      <x:c r="E207" s="46" t="s"/>
      <x:c r="H207" s="46" t="s"/>
      <x:c r="K207" s="48">
        <x:f>SUM(J204:J206)</x:f>
      </x:c>
    </x:row>
    <x:row r="208" spans="1:27">
      <x:c r="D208" s="47" t="s">
        <x:v>88</x:v>
      </x:c>
      <x:c r="E208" s="46" t="s"/>
      <x:c r="H208" s="46" t="s"/>
      <x:c r="K208" s="48">
        <x:f>SUM(K207:K207)</x:f>
      </x:c>
    </x:row>
    <x:row r="210" spans="1:27" customFormat="1" ht="45" customHeight="1">
      <x:c r="A210" s="36" t="s">
        <x:v>152</x:v>
      </x:c>
      <x:c r="B210" s="36" t="s">
        <x:v>61</x:v>
      </x:c>
      <x:c r="C210" s="37" t="s">
        <x:v>11</x:v>
      </x:c>
      <x:c r="D210" s="38" t="s">
        <x:v>62</x:v>
      </x:c>
      <x:c r="E210" s="37" t="s"/>
      <x:c r="F210" s="37" t="s"/>
      <x:c r="G210" s="37" t="s"/>
      <x:c r="H210" s="39" t="s">
        <x:v>78</x:v>
      </x:c>
      <x:c r="I210" s="40" t="n">
        <x:v>1</x:v>
      </x:c>
      <x:c r="J210" s="41" t="s"/>
      <x:c r="K210" s="42">
        <x:f>ROUND(K216,2)</x:f>
      </x:c>
      <x:c r="L210" s="38" t="s">
        <x:v>62</x:v>
      </x:c>
      <x:c r="M210" s="37" t="s"/>
      <x:c r="N210" s="37" t="s"/>
      <x:c r="O210" s="37" t="s"/>
      <x:c r="P210" s="37" t="s"/>
      <x:c r="Q210" s="37" t="s"/>
      <x:c r="R210" s="37" t="s"/>
      <x:c r="S210" s="37" t="s"/>
      <x:c r="T210" s="37" t="s"/>
      <x:c r="U210" s="37" t="s"/>
      <x:c r="V210" s="37" t="s"/>
      <x:c r="W210" s="37" t="s"/>
      <x:c r="X210" s="37" t="s"/>
      <x:c r="Y210" s="37" t="s"/>
      <x:c r="Z210" s="37" t="s"/>
      <x:c r="AA210" s="37" t="s"/>
    </x:row>
    <x:row r="211" spans="1:27">
      <x:c r="B211" s="14" t="s">
        <x:v>79</x:v>
      </x:c>
    </x:row>
    <x:row r="212" spans="1:27">
      <x:c r="B212" s="0" t="s">
        <x:v>93</x:v>
      </x:c>
      <x:c r="C212" s="0" t="s">
        <x:v>81</x:v>
      </x:c>
      <x:c r="D212" s="0" t="s">
        <x:v>94</x:v>
      </x:c>
      <x:c r="E212" s="43" t="n">
        <x:v>2.5</x:v>
      </x:c>
      <x:c r="F212" s="0" t="s">
        <x:v>83</x:v>
      </x:c>
      <x:c r="G212" s="0" t="s">
        <x:v>84</x:v>
      </x:c>
      <x:c r="H212" s="44" t="n">
        <x:v>22</x:v>
      </x:c>
      <x:c r="I212" s="0" t="s">
        <x:v>85</x:v>
      </x:c>
      <x:c r="J212" s="45">
        <x:f>ROUND(E212/I210* H212,5)</x:f>
      </x:c>
      <x:c r="K212" s="46" t="s"/>
    </x:row>
    <x:row r="213" spans="1:27">
      <x:c r="B213" s="0" t="s">
        <x:v>80</x:v>
      </x:c>
      <x:c r="C213" s="0" t="s">
        <x:v>81</x:v>
      </x:c>
      <x:c r="D213" s="0" t="s">
        <x:v>82</x:v>
      </x:c>
      <x:c r="E213" s="43" t="n">
        <x:v>2.5</x:v>
      </x:c>
      <x:c r="F213" s="0" t="s">
        <x:v>83</x:v>
      </x:c>
      <x:c r="G213" s="0" t="s">
        <x:v>84</x:v>
      </x:c>
      <x:c r="H213" s="44" t="n">
        <x:v>18</x:v>
      </x:c>
      <x:c r="I213" s="0" t="s">
        <x:v>85</x:v>
      </x:c>
      <x:c r="J213" s="45">
        <x:f>ROUND(E213/I210* H213,5)</x:f>
      </x:c>
      <x:c r="K213" s="46" t="s"/>
    </x:row>
    <x:row r="214" spans="1:27">
      <x:c r="D214" s="47" t="s">
        <x:v>86</x:v>
      </x:c>
      <x:c r="E214" s="46" t="s"/>
      <x:c r="H214" s="46" t="s"/>
      <x:c r="K214" s="44">
        <x:f>SUM(J212:J213)</x:f>
      </x:c>
    </x:row>
    <x:row r="215" spans="1:27">
      <x:c r="D215" s="47" t="s">
        <x:v>87</x:v>
      </x:c>
      <x:c r="E215" s="46" t="s"/>
      <x:c r="H215" s="46" t="s"/>
      <x:c r="K215" s="48">
        <x:f>SUM(J211:J214)</x:f>
      </x:c>
    </x:row>
    <x:row r="216" spans="1:27">
      <x:c r="D216" s="47" t="s">
        <x:v>88</x:v>
      </x:c>
      <x:c r="E216" s="46" t="s"/>
      <x:c r="H216" s="46" t="s"/>
      <x:c r="K216" s="48">
        <x:f>SUM(K215:K215)</x:f>
      </x:c>
    </x:row>
    <x:row r="218" spans="1:27" customFormat="1" ht="45" customHeight="1">
      <x:c r="A218" s="36" t="s">
        <x:v>153</x:v>
      </x:c>
      <x:c r="B218" s="36" t="s">
        <x:v>63</x:v>
      </x:c>
      <x:c r="C218" s="37" t="s">
        <x:v>11</x:v>
      </x:c>
      <x:c r="D218" s="38" t="s">
        <x:v>64</x:v>
      </x:c>
      <x:c r="E218" s="37" t="s"/>
      <x:c r="F218" s="37" t="s"/>
      <x:c r="G218" s="37" t="s"/>
      <x:c r="H218" s="39" t="s">
        <x:v>78</x:v>
      </x:c>
      <x:c r="I218" s="40" t="n">
        <x:v>1</x:v>
      </x:c>
      <x:c r="J218" s="41" t="s"/>
      <x:c r="K218" s="42">
        <x:f>ROUND(K225,2)</x:f>
      </x:c>
      <x:c r="L218" s="38" t="s">
        <x:v>154</x:v>
      </x:c>
      <x:c r="M218" s="37" t="s"/>
      <x:c r="N218" s="37" t="s"/>
      <x:c r="O218" s="37" t="s"/>
      <x:c r="P218" s="37" t="s"/>
      <x:c r="Q218" s="37" t="s"/>
      <x:c r="R218" s="37" t="s"/>
      <x:c r="S218" s="37" t="s"/>
      <x:c r="T218" s="37" t="s"/>
      <x:c r="U218" s="37" t="s"/>
      <x:c r="V218" s="37" t="s"/>
      <x:c r="W218" s="37" t="s"/>
      <x:c r="X218" s="37" t="s"/>
      <x:c r="Y218" s="37" t="s"/>
      <x:c r="Z218" s="37" t="s"/>
      <x:c r="AA218" s="37" t="s"/>
    </x:row>
    <x:row r="219" spans="1:27">
      <x:c r="B219" s="14" t="s">
        <x:v>79</x:v>
      </x:c>
    </x:row>
    <x:row r="220" spans="1:27">
      <x:c r="B220" s="0" t="s">
        <x:v>150</x:v>
      </x:c>
      <x:c r="C220" s="0" t="s">
        <x:v>81</x:v>
      </x:c>
      <x:c r="D220" s="0" t="s">
        <x:v>151</x:v>
      </x:c>
      <x:c r="E220" s="43" t="n">
        <x:v>8</x:v>
      </x:c>
      <x:c r="F220" s="0" t="s">
        <x:v>83</x:v>
      </x:c>
      <x:c r="G220" s="0" t="s">
        <x:v>84</x:v>
      </x:c>
      <x:c r="H220" s="44" t="n">
        <x:v>21</x:v>
      </x:c>
      <x:c r="I220" s="0" t="s">
        <x:v>85</x:v>
      </x:c>
      <x:c r="J220" s="45">
        <x:f>ROUND(E220/I218* H220,5)</x:f>
      </x:c>
      <x:c r="K220" s="46" t="s"/>
    </x:row>
    <x:row r="221" spans="1:27">
      <x:c r="B221" s="0" t="s">
        <x:v>80</x:v>
      </x:c>
      <x:c r="C221" s="0" t="s">
        <x:v>81</x:v>
      </x:c>
      <x:c r="D221" s="0" t="s">
        <x:v>82</x:v>
      </x:c>
      <x:c r="E221" s="43" t="n">
        <x:v>8</x:v>
      </x:c>
      <x:c r="F221" s="0" t="s">
        <x:v>83</x:v>
      </x:c>
      <x:c r="G221" s="0" t="s">
        <x:v>84</x:v>
      </x:c>
      <x:c r="H221" s="44" t="n">
        <x:v>18</x:v>
      </x:c>
      <x:c r="I221" s="0" t="s">
        <x:v>85</x:v>
      </x:c>
      <x:c r="J221" s="45">
        <x:f>ROUND(E221/I218* H221,5)</x:f>
      </x:c>
      <x:c r="K221" s="46" t="s"/>
    </x:row>
    <x:row r="222" spans="1:27">
      <x:c r="B222" s="0" t="s">
        <x:v>93</x:v>
      </x:c>
      <x:c r="C222" s="0" t="s">
        <x:v>81</x:v>
      </x:c>
      <x:c r="D222" s="0" t="s">
        <x:v>94</x:v>
      </x:c>
      <x:c r="E222" s="43" t="n">
        <x:v>8</x:v>
      </x:c>
      <x:c r="F222" s="0" t="s">
        <x:v>83</x:v>
      </x:c>
      <x:c r="G222" s="0" t="s">
        <x:v>84</x:v>
      </x:c>
      <x:c r="H222" s="44" t="n">
        <x:v>22</x:v>
      </x:c>
      <x:c r="I222" s="0" t="s">
        <x:v>85</x:v>
      </x:c>
      <x:c r="J222" s="45">
        <x:f>ROUND(E222/I218* H222,5)</x:f>
      </x:c>
      <x:c r="K222" s="46" t="s"/>
    </x:row>
    <x:row r="223" spans="1:27">
      <x:c r="D223" s="47" t="s">
        <x:v>86</x:v>
      </x:c>
      <x:c r="E223" s="46" t="s"/>
      <x:c r="H223" s="46" t="s"/>
      <x:c r="K223" s="44">
        <x:f>SUM(J220:J222)</x:f>
      </x:c>
    </x:row>
    <x:row r="224" spans="1:27">
      <x:c r="D224" s="47" t="s">
        <x:v>87</x:v>
      </x:c>
      <x:c r="E224" s="46" t="s"/>
      <x:c r="H224" s="46" t="s"/>
      <x:c r="K224" s="48">
        <x:f>SUM(J219:J223)</x:f>
      </x:c>
    </x:row>
    <x:row r="225" spans="1:27">
      <x:c r="D225" s="47" t="s">
        <x:v>88</x:v>
      </x:c>
      <x:c r="E225" s="46" t="s"/>
      <x:c r="H225" s="46" t="s"/>
      <x:c r="K225" s="48">
        <x:f>SUM(K224:K224)</x:f>
      </x:c>
    </x:row>
    <x:row r="227" spans="1:27" customFormat="1" ht="45" customHeight="1">
      <x:c r="A227" s="36" t="s">
        <x:v>155</x:v>
      </x:c>
      <x:c r="B227" s="36" t="s">
        <x:v>65</x:v>
      </x:c>
      <x:c r="C227" s="37" t="s">
        <x:v>11</x:v>
      </x:c>
      <x:c r="D227" s="38" t="s">
        <x:v>66</x:v>
      </x:c>
      <x:c r="E227" s="37" t="s"/>
      <x:c r="F227" s="37" t="s"/>
      <x:c r="G227" s="37" t="s"/>
      <x:c r="H227" s="39" t="s">
        <x:v>78</x:v>
      </x:c>
      <x:c r="I227" s="40" t="n">
        <x:v>1</x:v>
      </x:c>
      <x:c r="J227" s="41" t="s"/>
      <x:c r="K227" s="42">
        <x:f>ROUND(K233,2)</x:f>
      </x:c>
      <x:c r="L227" s="38" t="s">
        <x:v>66</x:v>
      </x:c>
      <x:c r="M227" s="37" t="s"/>
      <x:c r="N227" s="37" t="s"/>
      <x:c r="O227" s="37" t="s"/>
      <x:c r="P227" s="37" t="s"/>
      <x:c r="Q227" s="37" t="s"/>
      <x:c r="R227" s="37" t="s"/>
      <x:c r="S227" s="37" t="s"/>
      <x:c r="T227" s="37" t="s"/>
      <x:c r="U227" s="37" t="s"/>
      <x:c r="V227" s="37" t="s"/>
      <x:c r="W227" s="37" t="s"/>
      <x:c r="X227" s="37" t="s"/>
      <x:c r="Y227" s="37" t="s"/>
      <x:c r="Z227" s="37" t="s"/>
      <x:c r="AA227" s="37" t="s"/>
    </x:row>
    <x:row r="228" spans="1:27">
      <x:c r="B228" s="14" t="s">
        <x:v>79</x:v>
      </x:c>
    </x:row>
    <x:row r="229" spans="1:27">
      <x:c r="B229" s="0" t="s">
        <x:v>80</x:v>
      </x:c>
      <x:c r="C229" s="0" t="s">
        <x:v>81</x:v>
      </x:c>
      <x:c r="D229" s="0" t="s">
        <x:v>82</x:v>
      </x:c>
      <x:c r="E229" s="43" t="n">
        <x:v>2</x:v>
      </x:c>
      <x:c r="F229" s="0" t="s">
        <x:v>83</x:v>
      </x:c>
      <x:c r="G229" s="0" t="s">
        <x:v>84</x:v>
      </x:c>
      <x:c r="H229" s="44" t="n">
        <x:v>18</x:v>
      </x:c>
      <x:c r="I229" s="0" t="s">
        <x:v>85</x:v>
      </x:c>
      <x:c r="J229" s="45">
        <x:f>ROUND(E229/I227* H229,5)</x:f>
      </x:c>
      <x:c r="K229" s="46" t="s"/>
    </x:row>
    <x:row r="230" spans="1:27">
      <x:c r="B230" s="0" t="s">
        <x:v>93</x:v>
      </x:c>
      <x:c r="C230" s="0" t="s">
        <x:v>81</x:v>
      </x:c>
      <x:c r="D230" s="0" t="s">
        <x:v>94</x:v>
      </x:c>
      <x:c r="E230" s="43" t="n">
        <x:v>2</x:v>
      </x:c>
      <x:c r="F230" s="0" t="s">
        <x:v>83</x:v>
      </x:c>
      <x:c r="G230" s="0" t="s">
        <x:v>84</x:v>
      </x:c>
      <x:c r="H230" s="44" t="n">
        <x:v>22</x:v>
      </x:c>
      <x:c r="I230" s="0" t="s">
        <x:v>85</x:v>
      </x:c>
      <x:c r="J230" s="45">
        <x:f>ROUND(E230/I227* H230,5)</x:f>
      </x:c>
      <x:c r="K230" s="46" t="s"/>
    </x:row>
    <x:row r="231" spans="1:27">
      <x:c r="D231" s="47" t="s">
        <x:v>86</x:v>
      </x:c>
      <x:c r="E231" s="46" t="s"/>
      <x:c r="H231" s="46" t="s"/>
      <x:c r="K231" s="44">
        <x:f>SUM(J229:J230)</x:f>
      </x:c>
    </x:row>
    <x:row r="232" spans="1:27">
      <x:c r="D232" s="47" t="s">
        <x:v>87</x:v>
      </x:c>
      <x:c r="E232" s="46" t="s"/>
      <x:c r="H232" s="46" t="s"/>
      <x:c r="K232" s="48">
        <x:f>SUM(J228:J231)</x:f>
      </x:c>
    </x:row>
    <x:row r="233" spans="1:27">
      <x:c r="D233" s="47" t="s">
        <x:v>88</x:v>
      </x:c>
      <x:c r="E233" s="46" t="s"/>
      <x:c r="H233" s="46" t="s"/>
      <x:c r="K233" s="48">
        <x:f>SUM(K232:K232)</x:f>
      </x:c>
    </x:row>
    <x:row r="235" spans="1:27" customFormat="1" ht="45" customHeight="1">
      <x:c r="A235" s="36" t="s">
        <x:v>156</x:v>
      </x:c>
      <x:c r="B235" s="36" t="s">
        <x:v>67</x:v>
      </x:c>
      <x:c r="C235" s="37" t="s">
        <x:v>11</x:v>
      </x:c>
      <x:c r="D235" s="38" t="s">
        <x:v>68</x:v>
      </x:c>
      <x:c r="E235" s="37" t="s"/>
      <x:c r="F235" s="37" t="s"/>
      <x:c r="G235" s="37" t="s"/>
      <x:c r="H235" s="39" t="s">
        <x:v>78</x:v>
      </x:c>
      <x:c r="I235" s="40" t="n">
        <x:v>1</x:v>
      </x:c>
      <x:c r="J235" s="41" t="s"/>
      <x:c r="K235" s="42">
        <x:f>ROUND(K237,2)</x:f>
      </x:c>
      <x:c r="L235" s="38" t="s">
        <x:v>157</x:v>
      </x:c>
      <x:c r="M235" s="37" t="s"/>
      <x:c r="N235" s="37" t="s"/>
      <x:c r="O235" s="37" t="s"/>
      <x:c r="P235" s="37" t="s"/>
      <x:c r="Q235" s="37" t="s"/>
      <x:c r="R235" s="37" t="s"/>
      <x:c r="S235" s="37" t="s"/>
      <x:c r="T235" s="37" t="s"/>
      <x:c r="U235" s="37" t="s"/>
      <x:c r="V235" s="37" t="s"/>
      <x:c r="W235" s="37" t="s"/>
      <x:c r="X235" s="37" t="s"/>
      <x:c r="Y235" s="37" t="s"/>
      <x:c r="Z235" s="37" t="s"/>
      <x:c r="AA235" s="37" t="s"/>
    </x:row>
    <x:row r="236" spans="1:27">
      <x:c r="D236" s="47" t="s">
        <x:v>87</x:v>
      </x:c>
      <x:c r="E236" s="46" t="s"/>
      <x:c r="H236" s="46" t="s"/>
      <x:c r="K236" s="48">
        <x:f>SUM(J235:J235)</x:f>
      </x:c>
    </x:row>
    <x:row r="237" spans="1:27">
      <x:c r="D237" s="47" t="s">
        <x:v>88</x:v>
      </x:c>
      <x:c r="E237" s="46" t="s"/>
      <x:c r="H237" s="46" t="s"/>
      <x:c r="K237" s="48">
        <x:f>SUM(K236:K236)</x:f>
      </x:c>
    </x:row>
  </x:sheetData>
  <x:sheetProtection sheet="1"/>
  <x:mergeCells count="55">
    <x:mergeCell ref="A1:K1"/>
    <x:mergeCell ref="A2:K2"/>
    <x:mergeCell ref="A3:K3"/>
    <x:mergeCell ref="A4:K4"/>
    <x:mergeCell ref="A6:K6"/>
    <x:mergeCell ref="D11:F11"/>
    <x:mergeCell ref="I11:J11"/>
    <x:mergeCell ref="D18:F18"/>
    <x:mergeCell ref="I18:J18"/>
    <x:mergeCell ref="D25:F25"/>
    <x:mergeCell ref="I25:J25"/>
    <x:mergeCell ref="D32:F32"/>
    <x:mergeCell ref="I32:J32"/>
    <x:mergeCell ref="D39:F39"/>
    <x:mergeCell ref="I39:J39"/>
    <x:mergeCell ref="D46:F46"/>
    <x:mergeCell ref="I46:J46"/>
    <x:mergeCell ref="D53:F53"/>
    <x:mergeCell ref="I53:J53"/>
    <x:mergeCell ref="D64:F64"/>
    <x:mergeCell ref="I64:J64"/>
    <x:mergeCell ref="D75:F75"/>
    <x:mergeCell ref="I75:J75"/>
    <x:mergeCell ref="D86:F86"/>
    <x:mergeCell ref="I86:J86"/>
    <x:mergeCell ref="D97:F97"/>
    <x:mergeCell ref="I97:J97"/>
    <x:mergeCell ref="D108:F108"/>
    <x:mergeCell ref="I108:J108"/>
    <x:mergeCell ref="D119:F119"/>
    <x:mergeCell ref="I119:J119"/>
    <x:mergeCell ref="D130:F130"/>
    <x:mergeCell ref="I130:J130"/>
    <x:mergeCell ref="D141:F141"/>
    <x:mergeCell ref="I141:J141"/>
    <x:mergeCell ref="D152:F152"/>
    <x:mergeCell ref="I152:J152"/>
    <x:mergeCell ref="D163:F163"/>
    <x:mergeCell ref="I163:J163"/>
    <x:mergeCell ref="D174:F174"/>
    <x:mergeCell ref="I174:J174"/>
    <x:mergeCell ref="D185:F185"/>
    <x:mergeCell ref="I185:J185"/>
    <x:mergeCell ref="D196:F196"/>
    <x:mergeCell ref="I196:J196"/>
    <x:mergeCell ref="D203:F203"/>
    <x:mergeCell ref="I203:J203"/>
    <x:mergeCell ref="D210:F210"/>
    <x:mergeCell ref="I210:J210"/>
    <x:mergeCell ref="D218:F218"/>
    <x:mergeCell ref="I218:J218"/>
    <x:mergeCell ref="D227:F227"/>
    <x:mergeCell ref="I227:J227"/>
    <x:mergeCell ref="D235:F235"/>
    <x:mergeCell ref="I235:J23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28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70</x:v>
      </x:c>
      <x:c r="B6" s="3" t="s">
        <x:v>70</x:v>
      </x:c>
      <x:c r="C6" s="3" t="s">
        <x:v>70</x:v>
      </x:c>
      <x:c r="D6" s="3" t="s">
        <x:v>70</x:v>
      </x:c>
    </x:row>
    <x:row r="8" spans="1:7">
      <x:c r="A8" s="35" t="s">
        <x:v>72</x:v>
      </x:c>
      <x:c r="B8" s="35" t="s">
        <x:v>73</x:v>
      </x:c>
      <x:c r="C8" s="35" t="s">
        <x:v>74</x:v>
      </x:c>
      <x:c r="D8" s="35" t="s">
        <x:v>2</x:v>
      </x:c>
      <x:c r="E8" s="35" t="s">
        <x:v>75</x:v>
      </x:c>
      <x:c r="F8" s="35" t="s">
        <x:v>158</x:v>
      </x:c>
      <x:c r="G8" s="35" t="s">
        <x:v>159</x:v>
      </x:c>
    </x:row>
    <x:row r="10" spans="1:7">
      <x:c r="A10" s="19" t="s">
        <x:v>79</x:v>
      </x:c>
    </x:row>
    <x:row r="11" spans="1:7">
      <x:c r="A11" s="0" t="s">
        <x:v>80</x:v>
      </x:c>
      <x:c r="B11" s="0" t="s">
        <x:v>81</x:v>
      </x:c>
      <x:c r="C11" s="0" t="s">
        <x:v>82</x:v>
      </x:c>
      <x:c r="D11" s="44" t="n">
        <x:v>18</x:v>
      </x:c>
      <x:c r="E11" s="0" t="s">
        <x:v>82</x:v>
      </x:c>
      <x:c r="F11" s="49" t="n">
        <x:v>0</x:v>
      </x:c>
      <x:c r="G11" s="49" t="n">
        <x:v>0</x:v>
      </x:c>
    </x:row>
    <x:row r="12" spans="1:7">
      <x:c r="A12" s="0" t="s">
        <x:v>93</x:v>
      </x:c>
      <x:c r="B12" s="0" t="s">
        <x:v>81</x:v>
      </x:c>
      <x:c r="C12" s="0" t="s">
        <x:v>94</x:v>
      </x:c>
      <x:c r="D12" s="44" t="n">
        <x:v>22</x:v>
      </x:c>
      <x:c r="E12" s="0" t="s">
        <x:v>94</x:v>
      </x:c>
      <x:c r="F12" s="49" t="n">
        <x:v>0</x:v>
      </x:c>
      <x:c r="G12" s="49" t="n">
        <x:v>0</x:v>
      </x:c>
    </x:row>
    <x:row r="13" spans="1:7">
      <x:c r="A13" s="0" t="s">
        <x:v>150</x:v>
      </x:c>
      <x:c r="B13" s="0" t="s">
        <x:v>81</x:v>
      </x:c>
      <x:c r="C13" s="0" t="s">
        <x:v>151</x:v>
      </x:c>
      <x:c r="D13" s="44" t="n">
        <x:v>21</x:v>
      </x:c>
      <x:c r="E13" s="0" t="s">
        <x:v>151</x:v>
      </x:c>
      <x:c r="F13" s="49" t="n">
        <x:v>0</x:v>
      </x:c>
      <x:c r="G13" s="49" t="n">
        <x:v>0</x:v>
      </x:c>
    </x:row>
    <x:row r="14" spans="1:7">
      <x:c r="A14" s="19" t="s">
        <x:v>98</x:v>
      </x:c>
    </x:row>
    <x:row r="15" spans="1:7">
      <x:c r="A15" s="0" t="s">
        <x:v>99</x:v>
      </x:c>
      <x:c r="B15" s="0" t="s">
        <x:v>11</x:v>
      </x:c>
      <x:c r="C15" s="0" t="s">
        <x:v>100</x:v>
      </x:c>
      <x:c r="D15" s="44" t="n">
        <x:v>575</x:v>
      </x:c>
      <x:c r="E15" s="0" t="s">
        <x:v>100</x:v>
      </x:c>
      <x:c r="F15" s="49" t="n">
        <x:v>0</x:v>
      </x:c>
      <x:c r="G15" s="49" t="n">
        <x:v>0</x:v>
      </x:c>
    </x:row>
    <x:row r="16" spans="1:7">
      <x:c r="A16" s="0" t="s">
        <x:v>103</x:v>
      </x:c>
      <x:c r="B16" s="0" t="s">
        <x:v>22</x:v>
      </x:c>
      <x:c r="C16" s="0" t="s">
        <x:v>104</x:v>
      </x:c>
      <x:c r="D16" s="44" t="n">
        <x:v>20.5</x:v>
      </x:c>
      <x:c r="E16" s="0" t="s">
        <x:v>104</x:v>
      </x:c>
      <x:c r="F16" s="49" t="n">
        <x:v>0</x:v>
      </x:c>
      <x:c r="G16" s="49" t="n">
        <x:v>0</x:v>
      </x:c>
    </x:row>
    <x:row r="17" spans="1:7">
      <x:c r="A17" s="0" t="s">
        <x:v>140</x:v>
      </x:c>
      <x:c r="B17" s="0" t="s">
        <x:v>22</x:v>
      </x:c>
      <x:c r="C17" s="0" t="s">
        <x:v>141</x:v>
      </x:c>
      <x:c r="D17" s="44" t="n">
        <x:v>1.8</x:v>
      </x:c>
      <x:c r="E17" s="0" t="s">
        <x:v>141</x:v>
      </x:c>
      <x:c r="F17" s="49" t="n">
        <x:v>0</x:v>
      </x:c>
      <x:c r="G17" s="49" t="n">
        <x:v>0</x:v>
      </x:c>
    </x:row>
    <x:row r="18" spans="1:7">
      <x:c r="A18" s="0" t="s">
        <x:v>137</x:v>
      </x:c>
      <x:c r="B18" s="0" t="s">
        <x:v>22</x:v>
      </x:c>
      <x:c r="C18" s="0" t="s">
        <x:v>138</x:v>
      </x:c>
      <x:c r="D18" s="44" t="n">
        <x:v>1.13</x:v>
      </x:c>
      <x:c r="E18" s="0" t="s">
        <x:v>138</x:v>
      </x:c>
      <x:c r="F18" s="49" t="n">
        <x:v>0</x:v>
      </x:c>
      <x:c r="G18" s="49" t="n">
        <x:v>0</x:v>
      </x:c>
    </x:row>
    <x:row r="19" spans="1:7">
      <x:c r="A19" s="0" t="s">
        <x:v>126</x:v>
      </x:c>
      <x:c r="B19" s="0" t="s">
        <x:v>11</x:v>
      </x:c>
      <x:c r="C19" s="0" t="s">
        <x:v>127</x:v>
      </x:c>
      <x:c r="D19" s="44" t="n">
        <x:v>80</x:v>
      </x:c>
      <x:c r="E19" s="0" t="s">
        <x:v>127</x:v>
      </x:c>
      <x:c r="F19" s="49" t="n">
        <x:v>0</x:v>
      </x:c>
      <x:c r="G19" s="49" t="n">
        <x:v>0</x:v>
      </x:c>
    </x:row>
    <x:row r="20" spans="1:7">
      <x:c r="A20" s="0" t="s">
        <x:v>123</x:v>
      </x:c>
      <x:c r="B20" s="0" t="s">
        <x:v>11</x:v>
      </x:c>
      <x:c r="C20" s="0" t="s">
        <x:v>124</x:v>
      </x:c>
      <x:c r="D20" s="44" t="n">
        <x:v>105</x:v>
      </x:c>
      <x:c r="E20" s="0" t="s">
        <x:v>124</x:v>
      </x:c>
      <x:c r="F20" s="49" t="n">
        <x:v>0</x:v>
      </x:c>
      <x:c r="G20" s="49" t="n">
        <x:v>0</x:v>
      </x:c>
    </x:row>
    <x:row r="21" spans="1:7">
      <x:c r="A21" s="0" t="s">
        <x:v>115</x:v>
      </x:c>
      <x:c r="B21" s="0" t="s">
        <x:v>11</x:v>
      </x:c>
      <x:c r="C21" s="0" t="s">
        <x:v>116</x:v>
      </x:c>
      <x:c r="D21" s="44" t="n">
        <x:v>174</x:v>
      </x:c>
      <x:c r="E21" s="0" t="s">
        <x:v>116</x:v>
      </x:c>
      <x:c r="F21" s="49" t="n">
        <x:v>0</x:v>
      </x:c>
      <x:c r="G21" s="49" t="n">
        <x:v>0</x:v>
      </x:c>
    </x:row>
    <x:row r="22" spans="1:7">
      <x:c r="A22" s="0" t="s">
        <x:v>111</x:v>
      </x:c>
      <x:c r="B22" s="0" t="s">
        <x:v>11</x:v>
      </x:c>
      <x:c r="C22" s="0" t="s">
        <x:v>112</x:v>
      </x:c>
      <x:c r="D22" s="44" t="n">
        <x:v>125</x:v>
      </x:c>
      <x:c r="E22" s="0" t="s">
        <x:v>112</x:v>
      </x:c>
      <x:c r="F22" s="49" t="n">
        <x:v>0</x:v>
      </x:c>
      <x:c r="G22" s="49" t="n">
        <x:v>0</x:v>
      </x:c>
    </x:row>
    <x:row r="23" spans="1:7">
      <x:c r="A23" s="0" t="s">
        <x:v>147</x:v>
      </x:c>
      <x:c r="B23" s="0" t="s">
        <x:v>11</x:v>
      </x:c>
      <x:c r="C23" s="0" t="s">
        <x:v>148</x:v>
      </x:c>
      <x:c r="D23" s="44" t="n">
        <x:v>65.3</x:v>
      </x:c>
      <x:c r="E23" s="0" t="s">
        <x:v>148</x:v>
      </x:c>
      <x:c r="F23" s="49" t="n">
        <x:v>0</x:v>
      </x:c>
      <x:c r="G23" s="49" t="n">
        <x:v>0</x:v>
      </x:c>
    </x:row>
    <x:row r="24" spans="1:7">
      <x:c r="A24" s="0" t="s">
        <x:v>134</x:v>
      </x:c>
      <x:c r="B24" s="0" t="s">
        <x:v>11</x:v>
      </x:c>
      <x:c r="C24" s="0" t="s">
        <x:v>135</x:v>
      </x:c>
      <x:c r="D24" s="44" t="n">
        <x:v>220</x:v>
      </x:c>
      <x:c r="E24" s="0" t="s">
        <x:v>135</x:v>
      </x:c>
      <x:c r="F24" s="49" t="n">
        <x:v>0</x:v>
      </x:c>
      <x:c r="G24" s="49" t="n">
        <x:v>0</x:v>
      </x:c>
    </x:row>
    <x:row r="25" spans="1:7">
      <x:c r="A25" s="0" t="s">
        <x:v>130</x:v>
      </x:c>
      <x:c r="B25" s="0" t="s">
        <x:v>11</x:v>
      </x:c>
      <x:c r="C25" s="0" t="s">
        <x:v>131</x:v>
      </x:c>
      <x:c r="D25" s="44" t="n">
        <x:v>80</x:v>
      </x:c>
      <x:c r="E25" s="0" t="s">
        <x:v>131</x:v>
      </x:c>
      <x:c r="F25" s="49" t="n">
        <x:v>0</x:v>
      </x:c>
      <x:c r="G25" s="49" t="n">
        <x:v>0</x:v>
      </x:c>
    </x:row>
    <x:row r="26" spans="1:7">
      <x:c r="A26" s="0" t="s">
        <x:v>107</x:v>
      </x:c>
      <x:c r="B26" s="0" t="s">
        <x:v>11</x:v>
      </x:c>
      <x:c r="C26" s="0" t="s">
        <x:v>108</x:v>
      </x:c>
      <x:c r="D26" s="44" t="n">
        <x:v>180</x:v>
      </x:c>
      <x:c r="E26" s="0" t="s">
        <x:v>108</x:v>
      </x:c>
      <x:c r="F26" s="49" t="n">
        <x:v>0</x:v>
      </x:c>
      <x:c r="G26" s="49" t="n">
        <x:v>0</x:v>
      </x:c>
    </x:row>
    <x:row r="27" spans="1:7">
      <x:c r="A27" s="0" t="s">
        <x:v>119</x:v>
      </x:c>
      <x:c r="B27" s="0" t="s">
        <x:v>11</x:v>
      </x:c>
      <x:c r="C27" s="0" t="s">
        <x:v>120</x:v>
      </x:c>
      <x:c r="D27" s="44" t="n">
        <x:v>180</x:v>
      </x:c>
      <x:c r="E27" s="0" t="s">
        <x:v>120</x:v>
      </x:c>
      <x:c r="F27" s="49" t="n">
        <x:v>0</x:v>
      </x:c>
      <x:c r="G27" s="49" t="n">
        <x:v>0</x:v>
      </x:c>
    </x:row>
    <x:row r="28" spans="1:7">
      <x:c r="A28" s="0" t="s">
        <x:v>143</x:v>
      </x:c>
      <x:c r="B28" s="0" t="s">
        <x:v>22</x:v>
      </x:c>
      <x:c r="C28" s="0" t="s">
        <x:v>144</x:v>
      </x:c>
      <x:c r="D28" s="44" t="n">
        <x:v>2.2</x:v>
      </x:c>
      <x:c r="E28" s="0" t="s">
        <x:v>144</x:v>
      </x:c>
      <x:c r="F28" s="49" t="n">
        <x:v>0</x:v>
      </x:c>
      <x:c r="G28" s="49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7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0" t="s">
        <x:v>0</x:v>
      </x:c>
      <x:c r="F1" s="50" t="s">
        <x:v>0</x:v>
      </x:c>
      <x:c r="G1" s="50" t="s">
        <x:v>0</x:v>
      </x:c>
      <x:c r="H1" s="50" t="s">
        <x:v>0</x:v>
      </x:c>
    </x:row>
    <x:row r="2" spans="1:8">
      <x:c r="E2" s="50" t="s"/>
      <x:c r="F2" s="50" t="s"/>
      <x:c r="G2" s="50" t="s"/>
      <x:c r="H2" s="50" t="s"/>
    </x:row>
    <x:row r="3" spans="1:8">
      <x:c r="E3" s="50" t="s"/>
      <x:c r="F3" s="50" t="s"/>
      <x:c r="G3" s="50" t="s"/>
      <x:c r="H3" s="50" t="s"/>
    </x:row>
    <x:row r="4" spans="1:8">
      <x:c r="E4" s="50" t="s"/>
      <x:c r="F4" s="50" t="s"/>
      <x:c r="G4" s="50" t="s"/>
      <x:c r="H4" s="50" t="s"/>
    </x:row>
    <x:row r="6" spans="1:8">
      <x:c r="C6" s="51" t="s">
        <x:v>160</x:v>
      </x:c>
      <x:c r="D6" s="51" t="s">
        <x:v>160</x:v>
      </x:c>
      <x:c r="E6" s="51" t="s">
        <x:v>160</x:v>
      </x:c>
      <x:c r="F6" s="51" t="s">
        <x:v>160</x:v>
      </x:c>
      <x:c r="G6" s="51" t="s">
        <x:v>160</x:v>
      </x:c>
    </x:row>
    <x:row r="10" spans="1:8">
      <x:c r="B10" s="0" t="s">
        <x:v>161</x:v>
      </x:c>
      <x:c r="C10" s="52" t="s">
        <x:v>5</x:v>
      </x:c>
      <x:c r="D10" s="53" t="s">
        <x:v>6</x:v>
      </x:c>
      <x:c r="E10" s="52" t="s">
        <x:v>7</x:v>
      </x:c>
    </x:row>
    <x:row r="11" spans="1:8">
      <x:c r="B11" s="0" t="s">
        <x:v>161</x:v>
      </x:c>
      <x:c r="C11" s="52" t="s">
        <x:v>8</x:v>
      </x:c>
      <x:c r="D11" s="53" t="s">
        <x:v>6</x:v>
      </x:c>
      <x:c r="E11" s="52" t="s">
        <x:v>9</x:v>
      </x:c>
    </x:row>
    <x:row r="13" spans="1:8" customFormat="1" ht="45" customHeight="1">
      <x:c r="A13" s="54" t="s">
        <x:v>162</x:v>
      </x:c>
      <x:c r="B13" s="54" t="s">
        <x:v>163</x:v>
      </x:c>
      <x:c r="C13" s="54" t="s">
        <x:v>10</x:v>
      </x:c>
      <x:c r="D13" s="55" t="s">
        <x:v>11</x:v>
      </x:c>
      <x:c r="E13" s="56" t="s">
        <x:v>12</x:v>
      </x:c>
      <x:c r="F13" s="56" t="s">
        <x:v>12</x:v>
      </x:c>
      <x:c r="G13" s="57">
        <x:f>SUM(G14:G14)</x:f>
      </x:c>
      <x:c r="H13" s="0" t="s"/>
    </x:row>
    <x:row r="14" spans="1:8">
      <x:c r="A14" s="58" t="s">
        <x:v>164</x:v>
      </x:c>
      <x:c r="B14" s="58" t="s"/>
      <x:c r="C14" s="59" t="n">
        <x:v>33</x:v>
      </x:c>
      <x:c r="D14" s="59" t="s"/>
      <x:c r="E14" s="59" t="s"/>
      <x:c r="F14" s="59" t="s"/>
      <x:c r="G14" s="59">
        <x:f>PRODUCT(C14:F14)</x:f>
      </x:c>
      <x:c r="H14" s="0" t="s"/>
    </x:row>
    <x:row r="16" spans="1:8" customFormat="1" ht="45" customHeight="1">
      <x:c r="A16" s="54" t="s">
        <x:v>165</x:v>
      </x:c>
      <x:c r="B16" s="54" t="s">
        <x:v>163</x:v>
      </x:c>
      <x:c r="C16" s="54" t="s">
        <x:v>13</x:v>
      </x:c>
      <x:c r="D16" s="55" t="s">
        <x:v>11</x:v>
      </x:c>
      <x:c r="E16" s="56" t="s">
        <x:v>14</x:v>
      </x:c>
      <x:c r="F16" s="56" t="s">
        <x:v>14</x:v>
      </x:c>
      <x:c r="G16" s="57">
        <x:f>SUM(G17:G20)</x:f>
      </x:c>
      <x:c r="H16" s="0" t="s"/>
    </x:row>
    <x:row r="17" spans="1:8">
      <x:c r="A17" s="60" t="s">
        <x:v>166</x:v>
      </x:c>
      <x:c r="B17" s="60" t="s">
        <x:v>167</x:v>
      </x:c>
      <x:c r="C17" s="61" t="s"/>
      <x:c r="D17" s="61" t="s"/>
      <x:c r="E17" s="61" t="s"/>
      <x:c r="F17" s="61" t="s"/>
      <x:c r="G17" s="62" t="s"/>
    </x:row>
    <x:row r="18" spans="1:8">
      <x:c r="A18" s="58" t="s">
        <x:v>164</x:v>
      </x:c>
      <x:c r="B18" s="58" t="s"/>
      <x:c r="C18" s="59" t="n">
        <x:v>63</x:v>
      </x:c>
      <x:c r="D18" s="59" t="s"/>
      <x:c r="E18" s="59" t="s"/>
      <x:c r="F18" s="59" t="s"/>
      <x:c r="G18" s="59">
        <x:f>PRODUCT(C18:F18)</x:f>
      </x:c>
      <x:c r="H18" s="0" t="s"/>
    </x:row>
    <x:row r="19" spans="1:8">
      <x:c r="A19" s="60" t="s">
        <x:v>168</x:v>
      </x:c>
      <x:c r="B19" s="60" t="s">
        <x:v>167</x:v>
      </x:c>
      <x:c r="C19" s="61" t="s"/>
      <x:c r="D19" s="61" t="s"/>
      <x:c r="E19" s="61" t="s"/>
      <x:c r="F19" s="61" t="s"/>
      <x:c r="G19" s="62" t="s"/>
    </x:row>
    <x:row r="20" spans="1:8">
      <x:c r="A20" s="58" t="s">
        <x:v>164</x:v>
      </x:c>
      <x:c r="B20" s="58" t="s"/>
      <x:c r="C20" s="59" t="n">
        <x:v>30</x:v>
      </x:c>
      <x:c r="D20" s="59" t="s"/>
      <x:c r="E20" s="59" t="s"/>
      <x:c r="F20" s="59" t="s"/>
      <x:c r="G20" s="59">
        <x:f>PRODUCT(C20:F20)</x:f>
      </x:c>
      <x:c r="H20" s="0" t="s"/>
    </x:row>
    <x:row r="22" spans="1:8" customFormat="1" ht="45" customHeight="1">
      <x:c r="A22" s="54" t="s">
        <x:v>169</x:v>
      </x:c>
      <x:c r="B22" s="54" t="s">
        <x:v>163</x:v>
      </x:c>
      <x:c r="C22" s="54" t="s">
        <x:v>15</x:v>
      </x:c>
      <x:c r="D22" s="55" t="s">
        <x:v>11</x:v>
      </x:c>
      <x:c r="E22" s="56" t="s">
        <x:v>16</x:v>
      </x:c>
      <x:c r="F22" s="56" t="s">
        <x:v>16</x:v>
      </x:c>
      <x:c r="G22" s="57">
        <x:f>SUM(G23:G23)</x:f>
      </x:c>
      <x:c r="H22" s="0" t="s"/>
    </x:row>
    <x:row r="23" spans="1:8">
      <x:c r="A23" s="58" t="s">
        <x:v>164</x:v>
      </x:c>
      <x:c r="B23" s="58" t="s"/>
      <x:c r="C23" s="59" t="n">
        <x:v>37</x:v>
      </x:c>
      <x:c r="D23" s="59" t="s"/>
      <x:c r="E23" s="59" t="s"/>
      <x:c r="F23" s="59" t="s"/>
      <x:c r="G23" s="59">
        <x:f>PRODUCT(C23:F23)</x:f>
      </x:c>
      <x:c r="H23" s="0" t="s"/>
    </x:row>
    <x:row r="25" spans="1:8" customFormat="1" ht="45" customHeight="1">
      <x:c r="A25" s="54" t="s">
        <x:v>170</x:v>
      </x:c>
      <x:c r="B25" s="54" t="s">
        <x:v>163</x:v>
      </x:c>
      <x:c r="C25" s="54" t="s">
        <x:v>17</x:v>
      </x:c>
      <x:c r="D25" s="55" t="s">
        <x:v>11</x:v>
      </x:c>
      <x:c r="E25" s="56" t="s">
        <x:v>18</x:v>
      </x:c>
      <x:c r="F25" s="56" t="s">
        <x:v>18</x:v>
      </x:c>
      <x:c r="G25" s="57">
        <x:f>SUM(G26:G26)</x:f>
      </x:c>
      <x:c r="H25" s="0" t="s"/>
    </x:row>
    <x:row r="26" spans="1:8">
      <x:c r="A26" s="58" t="s">
        <x:v>164</x:v>
      </x:c>
      <x:c r="B26" s="58" t="s"/>
      <x:c r="C26" s="59" t="n">
        <x:v>530</x:v>
      </x:c>
      <x:c r="D26" s="59" t="s"/>
      <x:c r="E26" s="59" t="s"/>
      <x:c r="F26" s="59" t="s"/>
      <x:c r="G26" s="59">
        <x:f>PRODUCT(C26:F26)</x:f>
      </x:c>
      <x:c r="H26" s="0" t="s"/>
    </x:row>
    <x:row r="28" spans="1:8" customFormat="1" ht="45" customHeight="1">
      <x:c r="A28" s="54" t="s">
        <x:v>171</x:v>
      </x:c>
      <x:c r="B28" s="54" t="s">
        <x:v>163</x:v>
      </x:c>
      <x:c r="C28" s="54" t="s">
        <x:v>19</x:v>
      </x:c>
      <x:c r="D28" s="55" t="s">
        <x:v>11</x:v>
      </x:c>
      <x:c r="E28" s="56" t="s">
        <x:v>20</x:v>
      </x:c>
      <x:c r="F28" s="56" t="s">
        <x:v>20</x:v>
      </x:c>
      <x:c r="G28" s="57">
        <x:f>SUM(G29:G32)</x:f>
      </x:c>
      <x:c r="H28" s="0" t="s"/>
    </x:row>
    <x:row r="29" spans="1:8">
      <x:c r="A29" s="60" t="s">
        <x:v>131</x:v>
      </x:c>
      <x:c r="B29" s="60" t="s">
        <x:v>167</x:v>
      </x:c>
      <x:c r="C29" s="61" t="s"/>
      <x:c r="D29" s="61" t="s"/>
      <x:c r="E29" s="61" t="s"/>
      <x:c r="F29" s="61" t="s"/>
      <x:c r="G29" s="62" t="s"/>
    </x:row>
    <x:row r="30" spans="1:8">
      <x:c r="A30" s="58" t="s">
        <x:v>164</x:v>
      </x:c>
      <x:c r="B30" s="58" t="s"/>
      <x:c r="C30" s="59" t="n">
        <x:v>33</x:v>
      </x:c>
      <x:c r="D30" s="59" t="s"/>
      <x:c r="E30" s="59" t="s"/>
      <x:c r="F30" s="59" t="s"/>
      <x:c r="G30" s="59">
        <x:f>PRODUCT(C30:F30)</x:f>
      </x:c>
      <x:c r="H30" s="0" t="s"/>
    </x:row>
    <x:row r="31" spans="1:8">
      <x:c r="A31" s="60" t="s">
        <x:v>135</x:v>
      </x:c>
      <x:c r="B31" s="60" t="s">
        <x:v>167</x:v>
      </x:c>
      <x:c r="C31" s="61" t="s"/>
      <x:c r="D31" s="61" t="s"/>
      <x:c r="E31" s="61" t="s"/>
      <x:c r="F31" s="61" t="s"/>
      <x:c r="G31" s="62" t="s"/>
    </x:row>
    <x:row r="32" spans="1:8">
      <x:c r="A32" s="58" t="s">
        <x:v>172</x:v>
      </x:c>
      <x:c r="B32" s="58" t="s"/>
      <x:c r="C32" s="59" t="n">
        <x:v>1</x:v>
      </x:c>
      <x:c r="D32" s="59" t="s"/>
      <x:c r="E32" s="59" t="s"/>
      <x:c r="F32" s="59" t="s"/>
      <x:c r="G32" s="59">
        <x:f>PRODUCT(C32:F32)</x:f>
      </x:c>
      <x:c r="H32" s="0" t="s"/>
    </x:row>
    <x:row r="34" spans="1:8" customFormat="1" ht="45" customHeight="1">
      <x:c r="A34" s="54" t="s">
        <x:v>173</x:v>
      </x:c>
      <x:c r="B34" s="54" t="s">
        <x:v>163</x:v>
      </x:c>
      <x:c r="C34" s="54" t="s">
        <x:v>21</x:v>
      </x:c>
      <x:c r="D34" s="55" t="s">
        <x:v>22</x:v>
      </x:c>
      <x:c r="E34" s="56" t="s">
        <x:v>23</x:v>
      </x:c>
      <x:c r="F34" s="56" t="s">
        <x:v>23</x:v>
      </x:c>
      <x:c r="G34" s="57">
        <x:f>SUM(G35:G38)</x:f>
      </x:c>
      <x:c r="H34" s="0" t="s"/>
    </x:row>
    <x:row r="35" spans="1:8">
      <x:c r="A35" s="60" t="s">
        <x:v>174</x:v>
      </x:c>
      <x:c r="B35" s="60" t="s">
        <x:v>167</x:v>
      </x:c>
      <x:c r="C35" s="61" t="s"/>
      <x:c r="D35" s="61" t="s"/>
      <x:c r="E35" s="61" t="s"/>
      <x:c r="F35" s="61" t="s"/>
      <x:c r="G35" s="62" t="s"/>
    </x:row>
    <x:row r="36" spans="1:8">
      <x:c r="A36" s="58" t="s">
        <x:v>164</x:v>
      </x:c>
      <x:c r="B36" s="58" t="s"/>
      <x:c r="C36" s="59" t="n">
        <x:v>760</x:v>
      </x:c>
      <x:c r="D36" s="59" t="s"/>
      <x:c r="E36" s="59" t="s"/>
      <x:c r="F36" s="59" t="s"/>
      <x:c r="G36" s="59">
        <x:f>PRODUCT(C36:F36)</x:f>
      </x:c>
      <x:c r="H36" s="0" t="s"/>
    </x:row>
    <x:row r="37" spans="1:8">
      <x:c r="A37" s="60" t="s">
        <x:v>175</x:v>
      </x:c>
      <x:c r="B37" s="60" t="s">
        <x:v>167</x:v>
      </x:c>
      <x:c r="C37" s="61" t="s"/>
      <x:c r="D37" s="61" t="s"/>
      <x:c r="E37" s="61" t="s"/>
      <x:c r="F37" s="61" t="s"/>
      <x:c r="G37" s="62" t="s"/>
    </x:row>
    <x:row r="38" spans="1:8">
      <x:c r="A38" s="58" t="s">
        <x:v>164</x:v>
      </x:c>
      <x:c r="B38" s="58" t="s"/>
      <x:c r="C38" s="59" t="n">
        <x:v>26940</x:v>
      </x:c>
      <x:c r="D38" s="59" t="s"/>
      <x:c r="E38" s="59" t="s"/>
      <x:c r="F38" s="59" t="s"/>
      <x:c r="G38" s="59">
        <x:f>PRODUCT(C38:F38)</x:f>
      </x:c>
      <x:c r="H38" s="0" t="s"/>
    </x:row>
    <x:row r="40" spans="1:8">
      <x:c r="B40" s="0" t="s">
        <x:v>161</x:v>
      </x:c>
      <x:c r="C40" s="52" t="s">
        <x:v>5</x:v>
      </x:c>
      <x:c r="D40" s="53" t="s">
        <x:v>6</x:v>
      </x:c>
      <x:c r="E40" s="52" t="s">
        <x:v>7</x:v>
      </x:c>
    </x:row>
    <x:row r="41" spans="1:8">
      <x:c r="B41" s="0" t="s">
        <x:v>161</x:v>
      </x:c>
      <x:c r="C41" s="52" t="s">
        <x:v>8</x:v>
      </x:c>
      <x:c r="D41" s="53" t="s">
        <x:v>25</x:v>
      </x:c>
      <x:c r="E41" s="52" t="s">
        <x:v>26</x:v>
      </x:c>
    </x:row>
    <x:row r="43" spans="1:8" customFormat="1" ht="45" customHeight="1">
      <x:c r="A43" s="54" t="s">
        <x:v>176</x:v>
      </x:c>
      <x:c r="B43" s="54" t="s">
        <x:v>163</x:v>
      </x:c>
      <x:c r="C43" s="54" t="s">
        <x:v>27</x:v>
      </x:c>
      <x:c r="D43" s="55" t="s">
        <x:v>11</x:v>
      </x:c>
      <x:c r="E43" s="56" t="s">
        <x:v>177</x:v>
      </x:c>
      <x:c r="F43" s="56" t="s">
        <x:v>177</x:v>
      </x:c>
      <x:c r="G43" s="57">
        <x:f>SUM(G44:G44)</x:f>
      </x:c>
      <x:c r="H43" s="0" t="s"/>
    </x:row>
    <x:row r="44" spans="1:8">
      <x:c r="A44" s="58" t="s">
        <x:v>164</x:v>
      </x:c>
      <x:c r="B44" s="58" t="s"/>
      <x:c r="C44" s="59" t="n">
        <x:v>33</x:v>
      </x:c>
      <x:c r="D44" s="59" t="s"/>
      <x:c r="E44" s="59" t="s"/>
      <x:c r="F44" s="59" t="s"/>
      <x:c r="G44" s="59">
        <x:f>PRODUCT(C44:F44)</x:f>
      </x:c>
      <x:c r="H44" s="0" t="s"/>
    </x:row>
    <x:row r="46" spans="1:8" customFormat="1" ht="45" customHeight="1">
      <x:c r="A46" s="54" t="s">
        <x:v>178</x:v>
      </x:c>
      <x:c r="B46" s="54" t="s">
        <x:v>163</x:v>
      </x:c>
      <x:c r="C46" s="54" t="s">
        <x:v>29</x:v>
      </x:c>
      <x:c r="D46" s="55" t="s">
        <x:v>11</x:v>
      </x:c>
      <x:c r="E46" s="56" t="s">
        <x:v>30</x:v>
      </x:c>
      <x:c r="F46" s="56" t="s">
        <x:v>30</x:v>
      </x:c>
      <x:c r="G46" s="57">
        <x:f>SUM(G47:G48)</x:f>
      </x:c>
      <x:c r="H46" s="0" t="s"/>
    </x:row>
    <x:row r="47" spans="1:8">
      <x:c r="A47" s="60" t="s">
        <x:v>166</x:v>
      </x:c>
      <x:c r="B47" s="60" t="s">
        <x:v>167</x:v>
      </x:c>
      <x:c r="C47" s="61" t="s"/>
      <x:c r="D47" s="61" t="s"/>
      <x:c r="E47" s="61" t="s"/>
      <x:c r="F47" s="61" t="s"/>
      <x:c r="G47" s="62" t="s"/>
    </x:row>
    <x:row r="48" spans="1:8">
      <x:c r="A48" s="58" t="s">
        <x:v>164</x:v>
      </x:c>
      <x:c r="B48" s="58" t="s"/>
      <x:c r="C48" s="59" t="n">
        <x:v>63</x:v>
      </x:c>
      <x:c r="D48" s="59" t="s"/>
      <x:c r="E48" s="59" t="s"/>
      <x:c r="F48" s="59" t="s"/>
      <x:c r="G48" s="59">
        <x:f>PRODUCT(C48:F48)</x:f>
      </x:c>
      <x:c r="H48" s="0" t="s"/>
    </x:row>
    <x:row r="50" spans="1:8" customFormat="1" ht="45" customHeight="1">
      <x:c r="A50" s="54" t="s">
        <x:v>179</x:v>
      </x:c>
      <x:c r="B50" s="54" t="s">
        <x:v>163</x:v>
      </x:c>
      <x:c r="C50" s="54" t="s">
        <x:v>31</x:v>
      </x:c>
      <x:c r="D50" s="55" t="s">
        <x:v>11</x:v>
      </x:c>
      <x:c r="E50" s="56" t="s">
        <x:v>180</x:v>
      </x:c>
      <x:c r="F50" s="56" t="s">
        <x:v>180</x:v>
      </x:c>
      <x:c r="G50" s="57">
        <x:f>SUM(G51:G51)</x:f>
      </x:c>
      <x:c r="H50" s="0" t="s"/>
    </x:row>
    <x:row r="51" spans="1:8">
      <x:c r="A51" s="58" t="s">
        <x:v>164</x:v>
      </x:c>
      <x:c r="B51" s="58" t="s"/>
      <x:c r="C51" s="59" t="n">
        <x:v>37</x:v>
      </x:c>
      <x:c r="D51" s="59" t="s"/>
      <x:c r="E51" s="59" t="s"/>
      <x:c r="F51" s="59" t="s"/>
      <x:c r="G51" s="59">
        <x:f>PRODUCT(C51:F51)</x:f>
      </x:c>
      <x:c r="H51" s="0" t="s"/>
    </x:row>
    <x:row r="53" spans="1:8" customFormat="1" ht="45" customHeight="1">
      <x:c r="A53" s="54" t="s">
        <x:v>181</x:v>
      </x:c>
      <x:c r="B53" s="54" t="s">
        <x:v>163</x:v>
      </x:c>
      <x:c r="C53" s="54" t="s">
        <x:v>33</x:v>
      </x:c>
      <x:c r="D53" s="55" t="s">
        <x:v>11</x:v>
      </x:c>
      <x:c r="E53" s="56" t="s">
        <x:v>182</x:v>
      </x:c>
      <x:c r="F53" s="56" t="s">
        <x:v>182</x:v>
      </x:c>
      <x:c r="G53" s="57">
        <x:f>SUM(G54:G54)</x:f>
      </x:c>
      <x:c r="H53" s="0" t="s"/>
    </x:row>
    <x:row r="54" spans="1:8">
      <x:c r="A54" s="58" t="s">
        <x:v>164</x:v>
      </x:c>
      <x:c r="B54" s="58" t="s"/>
      <x:c r="C54" s="59" t="n">
        <x:v>65</x:v>
      </x:c>
      <x:c r="D54" s="59" t="s"/>
      <x:c r="E54" s="59" t="s"/>
      <x:c r="F54" s="59" t="s"/>
      <x:c r="G54" s="59">
        <x:f>PRODUCT(C54:F54)</x:f>
      </x:c>
      <x:c r="H54" s="0" t="s"/>
    </x:row>
    <x:row r="56" spans="1:8" customFormat="1" ht="45" customHeight="1">
      <x:c r="A56" s="54" t="s">
        <x:v>183</x:v>
      </x:c>
      <x:c r="B56" s="54" t="s">
        <x:v>163</x:v>
      </x:c>
      <x:c r="C56" s="54" t="s">
        <x:v>35</x:v>
      </x:c>
      <x:c r="D56" s="55" t="s">
        <x:v>11</x:v>
      </x:c>
      <x:c r="E56" s="56" t="s">
        <x:v>184</x:v>
      </x:c>
      <x:c r="F56" s="56" t="s">
        <x:v>184</x:v>
      </x:c>
      <x:c r="G56" s="57">
        <x:f>SUM(G57:G58)</x:f>
      </x:c>
      <x:c r="H56" s="0" t="s"/>
    </x:row>
    <x:row r="57" spans="1:8">
      <x:c r="A57" s="60" t="s">
        <x:v>168</x:v>
      </x:c>
      <x:c r="B57" s="60" t="s">
        <x:v>167</x:v>
      </x:c>
      <x:c r="C57" s="61" t="s"/>
      <x:c r="D57" s="61" t="s"/>
      <x:c r="E57" s="61" t="s"/>
      <x:c r="F57" s="61" t="s"/>
      <x:c r="G57" s="62" t="s"/>
    </x:row>
    <x:row r="58" spans="1:8">
      <x:c r="A58" s="58" t="s">
        <x:v>164</x:v>
      </x:c>
      <x:c r="B58" s="58" t="s"/>
      <x:c r="C58" s="59" t="n">
        <x:v>30</x:v>
      </x:c>
      <x:c r="D58" s="59" t="s"/>
      <x:c r="E58" s="59" t="s"/>
      <x:c r="F58" s="59" t="s"/>
      <x:c r="G58" s="59">
        <x:f>PRODUCT(C58:F58)</x:f>
      </x:c>
      <x:c r="H58" s="0" t="s"/>
    </x:row>
    <x:row r="60" spans="1:8" customFormat="1" ht="45" customHeight="1">
      <x:c r="A60" s="54" t="s">
        <x:v>185</x:v>
      </x:c>
      <x:c r="B60" s="54" t="s">
        <x:v>163</x:v>
      </x:c>
      <x:c r="C60" s="54" t="s">
        <x:v>37</x:v>
      </x:c>
      <x:c r="D60" s="55" t="s">
        <x:v>11</x:v>
      </x:c>
      <x:c r="E60" s="56" t="s">
        <x:v>186</x:v>
      </x:c>
      <x:c r="F60" s="56" t="s">
        <x:v>186</x:v>
      </x:c>
      <x:c r="G60" s="57">
        <x:f>SUM(G61:G61)</x:f>
      </x:c>
      <x:c r="H60" s="0" t="s"/>
    </x:row>
    <x:row r="61" spans="1:8">
      <x:c r="A61" s="58" t="s">
        <x:v>164</x:v>
      </x:c>
      <x:c r="B61" s="58" t="s"/>
      <x:c r="C61" s="59" t="n">
        <x:v>39</x:v>
      </x:c>
      <x:c r="D61" s="59" t="s"/>
      <x:c r="E61" s="59" t="s"/>
      <x:c r="F61" s="59" t="s"/>
      <x:c r="G61" s="59">
        <x:f>PRODUCT(C61:F61)</x:f>
      </x:c>
      <x:c r="H61" s="0" t="s"/>
    </x:row>
    <x:row r="63" spans="1:8" customFormat="1" ht="45" customHeight="1">
      <x:c r="A63" s="54" t="s">
        <x:v>187</x:v>
      </x:c>
      <x:c r="B63" s="54" t="s">
        <x:v>163</x:v>
      </x:c>
      <x:c r="C63" s="54" t="s">
        <x:v>39</x:v>
      </x:c>
      <x:c r="D63" s="55" t="s">
        <x:v>11</x:v>
      </x:c>
      <x:c r="E63" s="56" t="s">
        <x:v>188</x:v>
      </x:c>
      <x:c r="F63" s="56" t="s">
        <x:v>188</x:v>
      </x:c>
      <x:c r="G63" s="57">
        <x:f>SUM(G64:G64)</x:f>
      </x:c>
      <x:c r="H63" s="0" t="s"/>
    </x:row>
    <x:row r="64" spans="1:8">
      <x:c r="A64" s="58" t="s">
        <x:v>164</x:v>
      </x:c>
      <x:c r="B64" s="58" t="s"/>
      <x:c r="C64" s="59" t="n">
        <x:v>530</x:v>
      </x:c>
      <x:c r="D64" s="59" t="s"/>
      <x:c r="E64" s="59" t="s"/>
      <x:c r="F64" s="59" t="s"/>
      <x:c r="G64" s="59">
        <x:f>PRODUCT(C64:F64)</x:f>
      </x:c>
      <x:c r="H64" s="0" t="s"/>
    </x:row>
    <x:row r="66" spans="1:8" customFormat="1" ht="45" customHeight="1">
      <x:c r="A66" s="54" t="s">
        <x:v>189</x:v>
      </x:c>
      <x:c r="B66" s="54" t="s">
        <x:v>163</x:v>
      </x:c>
      <x:c r="C66" s="54" t="s">
        <x:v>41</x:v>
      </x:c>
      <x:c r="D66" s="55" t="s">
        <x:v>11</x:v>
      </x:c>
      <x:c r="E66" s="56" t="s">
        <x:v>42</x:v>
      </x:c>
      <x:c r="F66" s="56" t="s">
        <x:v>42</x:v>
      </x:c>
      <x:c r="G66" s="57">
        <x:f>SUM(G67:G67)</x:f>
      </x:c>
      <x:c r="H66" s="0" t="s"/>
    </x:row>
    <x:row r="67" spans="1:8">
      <x:c r="A67" s="58" t="s">
        <x:v>164</x:v>
      </x:c>
      <x:c r="B67" s="58" t="s"/>
      <x:c r="C67" s="59" t="n">
        <x:v>19</x:v>
      </x:c>
      <x:c r="D67" s="59" t="s"/>
      <x:c r="E67" s="59" t="s"/>
      <x:c r="F67" s="59" t="s"/>
      <x:c r="G67" s="59">
        <x:f>PRODUCT(C67:F67)</x:f>
      </x:c>
      <x:c r="H67" s="0" t="s"/>
    </x:row>
    <x:row r="69" spans="1:8" customFormat="1" ht="45" customHeight="1">
      <x:c r="A69" s="54" t="s">
        <x:v>190</x:v>
      </x:c>
      <x:c r="B69" s="54" t="s">
        <x:v>163</x:v>
      </x:c>
      <x:c r="C69" s="54" t="s">
        <x:v>43</x:v>
      </x:c>
      <x:c r="D69" s="55" t="s">
        <x:v>11</x:v>
      </x:c>
      <x:c r="E69" s="56" t="s">
        <x:v>191</x:v>
      </x:c>
      <x:c r="F69" s="56" t="s">
        <x:v>191</x:v>
      </x:c>
      <x:c r="G69" s="57">
        <x:f>SUM(G70:G71)</x:f>
      </x:c>
      <x:c r="H69" s="0" t="s"/>
    </x:row>
    <x:row r="70" spans="1:8">
      <x:c r="A70" s="60" t="s">
        <x:v>131</x:v>
      </x:c>
      <x:c r="B70" s="60" t="s">
        <x:v>167</x:v>
      </x:c>
      <x:c r="C70" s="61" t="s"/>
      <x:c r="D70" s="61" t="s"/>
      <x:c r="E70" s="61" t="s"/>
      <x:c r="F70" s="61" t="s"/>
      <x:c r="G70" s="62" t="s"/>
    </x:row>
    <x:row r="71" spans="1:8">
      <x:c r="A71" s="58" t="s">
        <x:v>164</x:v>
      </x:c>
      <x:c r="B71" s="58" t="s"/>
      <x:c r="C71" s="59" t="n">
        <x:v>33</x:v>
      </x:c>
      <x:c r="D71" s="59" t="s"/>
      <x:c r="E71" s="59" t="s"/>
      <x:c r="F71" s="59" t="s"/>
      <x:c r="G71" s="59">
        <x:f>PRODUCT(C71:F71)</x:f>
      </x:c>
      <x:c r="H71" s="0" t="s"/>
    </x:row>
    <x:row r="73" spans="1:8" customFormat="1" ht="45" customHeight="1">
      <x:c r="A73" s="54" t="s">
        <x:v>192</x:v>
      </x:c>
      <x:c r="B73" s="54" t="s">
        <x:v>163</x:v>
      </x:c>
      <x:c r="C73" s="54" t="s">
        <x:v>45</x:v>
      </x:c>
      <x:c r="D73" s="55" t="s">
        <x:v>11</x:v>
      </x:c>
      <x:c r="E73" s="56" t="s">
        <x:v>193</x:v>
      </x:c>
      <x:c r="F73" s="56" t="s">
        <x:v>193</x:v>
      </x:c>
      <x:c r="G73" s="57">
        <x:f>SUM(G74:G74)</x:f>
      </x:c>
      <x:c r="H73" s="0" t="s"/>
    </x:row>
    <x:row r="74" spans="1:8">
      <x:c r="A74" s="58" t="s">
        <x:v>164</x:v>
      </x:c>
      <x:c r="B74" s="58" t="s"/>
      <x:c r="C74" s="59" t="n">
        <x:v>1</x:v>
      </x:c>
      <x:c r="D74" s="59" t="s"/>
      <x:c r="E74" s="59" t="s"/>
      <x:c r="F74" s="59" t="s"/>
      <x:c r="G74" s="59">
        <x:f>PRODUCT(C74:F74)</x:f>
      </x:c>
      <x:c r="H74" s="0" t="s"/>
    </x:row>
    <x:row r="76" spans="1:8">
      <x:c r="B76" s="0" t="s">
        <x:v>161</x:v>
      </x:c>
      <x:c r="C76" s="52" t="s">
        <x:v>5</x:v>
      </x:c>
      <x:c r="D76" s="53" t="s">
        <x:v>6</x:v>
      </x:c>
      <x:c r="E76" s="52" t="s">
        <x:v>7</x:v>
      </x:c>
    </x:row>
    <x:row r="77" spans="1:8">
      <x:c r="B77" s="0" t="s">
        <x:v>161</x:v>
      </x:c>
      <x:c r="C77" s="52" t="s">
        <x:v>8</x:v>
      </x:c>
      <x:c r="D77" s="53" t="s">
        <x:v>47</x:v>
      </x:c>
      <x:c r="E77" s="52" t="s">
        <x:v>48</x:v>
      </x:c>
    </x:row>
    <x:row r="79" spans="1:8" customFormat="1" ht="45" customHeight="1">
      <x:c r="A79" s="54" t="s">
        <x:v>194</x:v>
      </x:c>
      <x:c r="B79" s="54" t="s">
        <x:v>163</x:v>
      </x:c>
      <x:c r="C79" s="54" t="s">
        <x:v>49</x:v>
      </x:c>
      <x:c r="D79" s="55" t="s">
        <x:v>22</x:v>
      </x:c>
      <x:c r="E79" s="56" t="s">
        <x:v>50</x:v>
      </x:c>
      <x:c r="F79" s="56" t="s">
        <x:v>50</x:v>
      </x:c>
      <x:c r="G79" s="57">
        <x:f>SUM(G80:G80)</x:f>
      </x:c>
      <x:c r="H79" s="0" t="s"/>
    </x:row>
    <x:row r="80" spans="1:8">
      <x:c r="A80" s="58" t="s">
        <x:v>164</x:v>
      </x:c>
      <x:c r="B80" s="58" t="s"/>
      <x:c r="C80" s="59" t="n">
        <x:v>760</x:v>
      </x:c>
      <x:c r="D80" s="59" t="s"/>
      <x:c r="E80" s="59" t="s"/>
      <x:c r="F80" s="59" t="s"/>
      <x:c r="G80" s="59">
        <x:f>PRODUCT(C80:F80)</x:f>
      </x:c>
      <x:c r="H80" s="0" t="s"/>
    </x:row>
    <x:row r="82" spans="1:8" customFormat="1" ht="45" customHeight="1">
      <x:c r="A82" s="54" t="s">
        <x:v>195</x:v>
      </x:c>
      <x:c r="B82" s="54" t="s">
        <x:v>163</x:v>
      </x:c>
      <x:c r="C82" s="54" t="s">
        <x:v>51</x:v>
      </x:c>
      <x:c r="D82" s="55" t="s">
        <x:v>22</x:v>
      </x:c>
      <x:c r="E82" s="56" t="s">
        <x:v>52</x:v>
      </x:c>
      <x:c r="F82" s="56" t="s">
        <x:v>52</x:v>
      </x:c>
      <x:c r="G82" s="57">
        <x:f>SUM(G83:G83)</x:f>
      </x:c>
      <x:c r="H82" s="0" t="s"/>
    </x:row>
    <x:row r="83" spans="1:8">
      <x:c r="A83" s="58" t="s">
        <x:v>164</x:v>
      </x:c>
      <x:c r="B83" s="58" t="s"/>
      <x:c r="C83" s="59" t="n">
        <x:v>26940</x:v>
      </x:c>
      <x:c r="D83" s="59" t="s"/>
      <x:c r="E83" s="59" t="s"/>
      <x:c r="F83" s="59" t="s"/>
      <x:c r="G83" s="59">
        <x:f>PRODUCT(C83:F83)</x:f>
      </x:c>
      <x:c r="H83" s="0" t="s"/>
    </x:row>
    <x:row r="85" spans="1:8" customFormat="1" ht="45" customHeight="1">
      <x:c r="A85" s="54" t="s">
        <x:v>196</x:v>
      </x:c>
      <x:c r="B85" s="54" t="s">
        <x:v>163</x:v>
      </x:c>
      <x:c r="C85" s="54" t="s">
        <x:v>53</x:v>
      </x:c>
      <x:c r="D85" s="55" t="s">
        <x:v>22</x:v>
      </x:c>
      <x:c r="E85" s="56" t="s">
        <x:v>54</x:v>
      </x:c>
      <x:c r="F85" s="56" t="s">
        <x:v>54</x:v>
      </x:c>
      <x:c r="G85" s="57">
        <x:f>SUM(G86:G86)</x:f>
      </x:c>
      <x:c r="H85" s="0" t="s"/>
    </x:row>
    <x:row r="86" spans="1:8">
      <x:c r="A86" s="58" t="s">
        <x:v>164</x:v>
      </x:c>
      <x:c r="B86" s="58" t="s"/>
      <x:c r="C86" s="59" t="n">
        <x:v>24125</x:v>
      </x:c>
      <x:c r="D86" s="59" t="s"/>
      <x:c r="E86" s="59" t="s"/>
      <x:c r="F86" s="59" t="s"/>
      <x:c r="G86" s="59">
        <x:f>PRODUCT(C86:F86)</x:f>
      </x:c>
      <x:c r="H86" s="0" t="s"/>
    </x:row>
    <x:row r="88" spans="1:8" customFormat="1" ht="45" customHeight="1">
      <x:c r="A88" s="54" t="s">
        <x:v>197</x:v>
      </x:c>
      <x:c r="B88" s="54" t="s">
        <x:v>163</x:v>
      </x:c>
      <x:c r="C88" s="54" t="s">
        <x:v>55</x:v>
      </x:c>
      <x:c r="D88" s="55" t="s">
        <x:v>11</x:v>
      </x:c>
      <x:c r="E88" s="56" t="s">
        <x:v>198</x:v>
      </x:c>
      <x:c r="F88" s="56" t="s">
        <x:v>198</x:v>
      </x:c>
      <x:c r="G88" s="57">
        <x:f>SUM(G89:G89)</x:f>
      </x:c>
      <x:c r="H88" s="0" t="s"/>
    </x:row>
    <x:row r="89" spans="1:8">
      <x:c r="A89" s="58" t="s">
        <x:v>164</x:v>
      </x:c>
      <x:c r="B89" s="58" t="s"/>
      <x:c r="C89" s="59" t="n">
        <x:v>39</x:v>
      </x:c>
      <x:c r="D89" s="59" t="s"/>
      <x:c r="E89" s="59" t="s"/>
      <x:c r="F89" s="59" t="s"/>
      <x:c r="G89" s="59">
        <x:f>PRODUCT(C89:F89)</x:f>
      </x:c>
      <x:c r="H89" s="0" t="s"/>
    </x:row>
    <x:row r="91" spans="1:8">
      <x:c r="B91" s="0" t="s">
        <x:v>161</x:v>
      </x:c>
      <x:c r="C91" s="52" t="s">
        <x:v>5</x:v>
      </x:c>
      <x:c r="D91" s="53" t="s">
        <x:v>6</x:v>
      </x:c>
      <x:c r="E91" s="52" t="s">
        <x:v>7</x:v>
      </x:c>
    </x:row>
    <x:row r="92" spans="1:8">
      <x:c r="B92" s="0" t="s">
        <x:v>161</x:v>
      </x:c>
      <x:c r="C92" s="52" t="s">
        <x:v>8</x:v>
      </x:c>
      <x:c r="D92" s="53" t="s">
        <x:v>57</x:v>
      </x:c>
      <x:c r="E92" s="52" t="s">
        <x:v>58</x:v>
      </x:c>
    </x:row>
    <x:row r="94" spans="1:8" customFormat="1" ht="45" customHeight="1">
      <x:c r="A94" s="54" t="s">
        <x:v>199</x:v>
      </x:c>
      <x:c r="B94" s="54" t="s">
        <x:v>163</x:v>
      </x:c>
      <x:c r="C94" s="54" t="s">
        <x:v>59</x:v>
      </x:c>
      <x:c r="D94" s="55" t="s">
        <x:v>11</x:v>
      </x:c>
      <x:c r="E94" s="56" t="s">
        <x:v>60</x:v>
      </x:c>
      <x:c r="F94" s="56" t="s">
        <x:v>60</x:v>
      </x:c>
      <x:c r="G94" s="57">
        <x:f>SUM(G95:G95)</x:f>
      </x:c>
      <x:c r="H94" s="0" t="s"/>
    </x:row>
    <x:row r="95" spans="1:8">
      <x:c r="A95" s="58" t="s">
        <x:v>164</x:v>
      </x:c>
      <x:c r="B95" s="58" t="s"/>
      <x:c r="C95" s="59" t="n">
        <x:v>37</x:v>
      </x:c>
      <x:c r="D95" s="59" t="s"/>
      <x:c r="E95" s="59" t="s"/>
      <x:c r="F95" s="59" t="s"/>
      <x:c r="G95" s="59">
        <x:f>PRODUCT(C95:F95)</x:f>
      </x:c>
      <x:c r="H95" s="0" t="s"/>
    </x:row>
    <x:row r="97" spans="1:8" customFormat="1" ht="45" customHeight="1">
      <x:c r="A97" s="54" t="s">
        <x:v>200</x:v>
      </x:c>
      <x:c r="B97" s="54" t="s">
        <x:v>163</x:v>
      </x:c>
      <x:c r="C97" s="54" t="s">
        <x:v>61</x:v>
      </x:c>
      <x:c r="D97" s="55" t="s">
        <x:v>11</x:v>
      </x:c>
      <x:c r="E97" s="56" t="s">
        <x:v>62</x:v>
      </x:c>
      <x:c r="F97" s="56" t="s">
        <x:v>62</x:v>
      </x:c>
      <x:c r="G97" s="57">
        <x:f>SUM(G98:G98)</x:f>
      </x:c>
      <x:c r="H97" s="0" t="s"/>
    </x:row>
    <x:row r="98" spans="1:8">
      <x:c r="A98" s="58" t="s">
        <x:v>164</x:v>
      </x:c>
      <x:c r="B98" s="58" t="s"/>
      <x:c r="C98" s="59" t="n">
        <x:v>39</x:v>
      </x:c>
      <x:c r="D98" s="59" t="s"/>
      <x:c r="E98" s="59" t="s"/>
      <x:c r="F98" s="59" t="s"/>
      <x:c r="G98" s="59">
        <x:f>PRODUCT(C98:F98)</x:f>
      </x:c>
      <x:c r="H98" s="0" t="s"/>
    </x:row>
    <x:row r="100" spans="1:8" customFormat="1" ht="45" customHeight="1">
      <x:c r="A100" s="54" t="s">
        <x:v>201</x:v>
      </x:c>
      <x:c r="B100" s="54" t="s">
        <x:v>163</x:v>
      </x:c>
      <x:c r="C100" s="54" t="s">
        <x:v>63</x:v>
      </x:c>
      <x:c r="D100" s="55" t="s">
        <x:v>11</x:v>
      </x:c>
      <x:c r="E100" s="56" t="s">
        <x:v>202</x:v>
      </x:c>
      <x:c r="F100" s="56" t="s">
        <x:v>202</x:v>
      </x:c>
      <x:c r="G100" s="57">
        <x:f>SUM(G101:G101)</x:f>
      </x:c>
      <x:c r="H100" s="0" t="s"/>
    </x:row>
    <x:row r="101" spans="1:8">
      <x:c r="A101" s="58" t="s">
        <x:v>164</x:v>
      </x:c>
      <x:c r="B101" s="58" t="s"/>
      <x:c r="C101" s="59" t="n">
        <x:v>37</x:v>
      </x:c>
      <x:c r="D101" s="59" t="s"/>
      <x:c r="E101" s="59" t="s"/>
      <x:c r="F101" s="59" t="s"/>
      <x:c r="G101" s="59">
        <x:f>PRODUCT(C101:F101)</x:f>
      </x:c>
      <x:c r="H101" s="0" t="s"/>
    </x:row>
    <x:row r="103" spans="1:8" customFormat="1" ht="45" customHeight="1">
      <x:c r="A103" s="54" t="s">
        <x:v>203</x:v>
      </x:c>
      <x:c r="B103" s="54" t="s">
        <x:v>163</x:v>
      </x:c>
      <x:c r="C103" s="54" t="s">
        <x:v>65</x:v>
      </x:c>
      <x:c r="D103" s="55" t="s">
        <x:v>11</x:v>
      </x:c>
      <x:c r="E103" s="56" t="s">
        <x:v>66</x:v>
      </x:c>
      <x:c r="F103" s="56" t="s">
        <x:v>66</x:v>
      </x:c>
      <x:c r="G103" s="57">
        <x:f>SUM(G104:G104)</x:f>
      </x:c>
      <x:c r="H103" s="0" t="s"/>
    </x:row>
    <x:row r="104" spans="1:8">
      <x:c r="A104" s="58" t="s">
        <x:v>164</x:v>
      </x:c>
      <x:c r="B104" s="58" t="s"/>
      <x:c r="C104" s="59" t="n">
        <x:v>37</x:v>
      </x:c>
      <x:c r="D104" s="59" t="s"/>
      <x:c r="E104" s="59" t="s"/>
      <x:c r="F104" s="59" t="s"/>
      <x:c r="G104" s="59">
        <x:f>PRODUCT(C104:F104)</x:f>
      </x:c>
      <x:c r="H104" s="0" t="s"/>
    </x:row>
    <x:row r="106" spans="1:8" customFormat="1" ht="45" customHeight="1">
      <x:c r="A106" s="54" t="s">
        <x:v>204</x:v>
      </x:c>
      <x:c r="B106" s="54" t="s">
        <x:v>163</x:v>
      </x:c>
      <x:c r="C106" s="54" t="s">
        <x:v>67</x:v>
      </x:c>
      <x:c r="D106" s="55" t="s">
        <x:v>11</x:v>
      </x:c>
      <x:c r="E106" s="56" t="s">
        <x:v>68</x:v>
      </x:c>
      <x:c r="F106" s="56" t="s">
        <x:v>68</x:v>
      </x:c>
      <x:c r="G106" s="57">
        <x:f>SUM(G107:G107)</x:f>
      </x:c>
      <x:c r="H106" s="0" t="s"/>
    </x:row>
    <x:row r="107" spans="1:8">
      <x:c r="A107" s="58" t="s">
        <x:v>164</x:v>
      </x:c>
      <x:c r="B107" s="58" t="s"/>
      <x:c r="C107" s="59" t="n">
        <x:v>37</x:v>
      </x:c>
      <x:c r="D107" s="59" t="s"/>
      <x:c r="E107" s="59" t="s"/>
      <x:c r="F107" s="59" t="s"/>
      <x:c r="G107" s="59">
        <x:f>PRODUCT(C107:F107)</x:f>
      </x:c>
      <x:c r="H107" s="0" t="s"/>
    </x:row>
  </x:sheetData>
  <x:sheetProtection sheet="1"/>
  <x:mergeCells count="30">
    <x:mergeCell ref="E1:H1"/>
    <x:mergeCell ref="E2:H2"/>
    <x:mergeCell ref="E3:H3"/>
    <x:mergeCell ref="E4:H4"/>
    <x:mergeCell ref="C6:G6"/>
    <x:mergeCell ref="E13:F13"/>
    <x:mergeCell ref="E16:F16"/>
    <x:mergeCell ref="E22:F22"/>
    <x:mergeCell ref="E25:F25"/>
    <x:mergeCell ref="E28:F28"/>
    <x:mergeCell ref="E34:F34"/>
    <x:mergeCell ref="E43:F43"/>
    <x:mergeCell ref="E46:F46"/>
    <x:mergeCell ref="E50:F50"/>
    <x:mergeCell ref="E53:F53"/>
    <x:mergeCell ref="E56:F56"/>
    <x:mergeCell ref="E60:F60"/>
    <x:mergeCell ref="E63:F63"/>
    <x:mergeCell ref="E66:F66"/>
    <x:mergeCell ref="E69:F69"/>
    <x:mergeCell ref="E73:F73"/>
    <x:mergeCell ref="E79:F79"/>
    <x:mergeCell ref="E82:F82"/>
    <x:mergeCell ref="E85:F85"/>
    <x:mergeCell ref="E88:F88"/>
    <x:mergeCell ref="E94:F94"/>
    <x:mergeCell ref="E97:F97"/>
    <x:mergeCell ref="E100:F100"/>
    <x:mergeCell ref="E103:F103"/>
    <x:mergeCell ref="E106:F10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