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FRAESTRUCTURES\comu\B-DOCUMENTACIÓ TÈCNICA\10-Licitacions\MANTENIMENT\PREVENTIU\2025\Manteniment línies de vida\"/>
    </mc:Choice>
  </mc:AlternateContent>
  <xr:revisionPtr revIDLastSave="0" documentId="13_ncr:1_{76A60A03-8E46-4199-8B7B-E277AB5EB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" l="1"/>
</calcChain>
</file>

<file path=xl/sharedStrings.xml><?xml version="1.0" encoding="utf-8"?>
<sst xmlns="http://schemas.openxmlformats.org/spreadsheetml/2006/main" count="92" uniqueCount="75">
  <si>
    <t>CENTRE DIRECTIU</t>
  </si>
  <si>
    <t>MERCAT DE FRUITES</t>
  </si>
  <si>
    <t>CENTRE</t>
  </si>
  <si>
    <t>PAVELLO A</t>
  </si>
  <si>
    <t>PAVELLO B</t>
  </si>
  <si>
    <t>PAVELLO C</t>
  </si>
  <si>
    <t>PAVELLO D</t>
  </si>
  <si>
    <t>PAVELLO E</t>
  </si>
  <si>
    <t>PAVELLO F</t>
  </si>
  <si>
    <t>PAVELLO G</t>
  </si>
  <si>
    <t>EDIFICI/ZONA</t>
  </si>
  <si>
    <t>MEDITERRANI</t>
  </si>
  <si>
    <t>FERRETERIA</t>
  </si>
  <si>
    <t>LA CAIXA</t>
  </si>
  <si>
    <t>FAÇANA</t>
  </si>
  <si>
    <t>BADALOT</t>
  </si>
  <si>
    <t>LOCALS</t>
  </si>
  <si>
    <t>ZONA COMERCIAL</t>
  </si>
  <si>
    <t>MERCAT PEIX</t>
  </si>
  <si>
    <t>PAVELLONS</t>
  </si>
  <si>
    <t>PAGESOS</t>
  </si>
  <si>
    <t>POLIVALENT</t>
  </si>
  <si>
    <t>2 Líneas de vida Horizontales Flexibles de Latchways® (102m en total)</t>
  </si>
  <si>
    <t>MULTI-I</t>
  </si>
  <si>
    <t>MULTI-II</t>
  </si>
  <si>
    <t>MULTI-III</t>
  </si>
  <si>
    <t>EDAR</t>
  </si>
  <si>
    <t>EDIFICI BANCS</t>
  </si>
  <si>
    <t>OFICINES PAVELLO G</t>
  </si>
  <si>
    <t>MBFLOR</t>
  </si>
  <si>
    <t>DISPOSITIUS EXISTENTS</t>
  </si>
  <si>
    <t>COBERTA</t>
  </si>
  <si>
    <t>MANTENIMENT (INSPECCIONS ANUALS)</t>
  </si>
  <si>
    <t>ACCESSOS</t>
  </si>
  <si>
    <t>24 Puntos de anclaje de marca Fixe®</t>
  </si>
  <si>
    <t>34 Líneas de vida Horizontal SecuRope® de Fallprotec® (2100m en total)
34 Soportes toalleros para escalera móvil Safeladder® de Fallprotec®
3 escaleras móviles Safeladder® de Fallprotec® (3,6m, 4,5m y 5,2m)
1 Punto de anclaje Yellowanchor® de Fallprotec® equipado con anticaídas Ikar®</t>
  </si>
  <si>
    <t>34 Líneas de vida Horizontal SecuRope® de Fallprotec® (2100m en total)
33 Soportes toalleros para escalera móvil Safeladder® de Fallprotec®
3 escaleras móviles Safeladder® de Fallprotec® (3,6m, 4,5m y 5,2m)
1 Punto de anclaje Yellowanchor® de Fallprotec® equipado con anticaídas Ikar®</t>
  </si>
  <si>
    <t>34 Líneas de vida Horizontal SecuRope® de Fallprotec® (1444m en total)
33 Soportes toalleros para escalera móvil Safeladder® de Fallprotec®
3 escaleras móviles Safeladder® de Fallprotec® (3,6m, 4,5m y 5,2m)
1 Punto de anclaje Yellowanchor® de Fallprotec® equipado con anticaídas Ikar®</t>
  </si>
  <si>
    <t>34 Líneas de vida Horizontal SecuRope® de Fallprotec® (1476m en total)
34 Soportes toalleros para escalera móvil Safeladder® de Fallprotec®
3 escaleras móviles Safeladder® de Fallprotec® (3,6m, 4,5m y 5,2m)
1 Punto de anclaje Yellowanchor® de Fallprotec® equipado con anticaídas Ikar®</t>
  </si>
  <si>
    <t>33 Líneas de vida PreviLine® Horizontal (1.328m en total)
1 Línea de vida SecuRope® Horizontal de Fallprotec® (8m)
34 Soportes toalleros para escalera móvil Safeladder® de Fallprotec®
3 escaleras móviles Safeladder® de Fallprotec® (3,6m y 4,5m y 5,2m)
1 Punto de anclaje Yellowanchor® de Fallprotec® equipado con anticaídas Ikar®</t>
  </si>
  <si>
    <t>32 Líneas de vida PreviLine® Horizontal (1.872m en total)
1 Línea de vida SecuRope® Horizontal de Fallprotec® (8m)
34 Soportes toalleros para escalera móvil Safeladder® de Fallprotec®
3 escaleras móviles Safeladder® de Fallprotec® (3,6m y 4,5m y 5,2m)
1 Punto de anclaje Yellowanchor® de Fallprotec® equipado con anticaídas Ikar®</t>
  </si>
  <si>
    <t>16 Líneas de vida SecuRope® Horizontal de Fallprotec® (1.500m en total)
1 Línea de vida Horizontal SecuRail® 2016 de Fallprotec® (60m)
5 Puntos de anclaje SpotAnchor® de Fallprotec®
9 Soportes toalleros para escalera móvil Safeladder® de Fallprotec®
3 escaleras móviles Safeladder® de Fallprotec® (3,6m y 4,5m y 5,2m)</t>
  </si>
  <si>
    <t>1 Línea de vida Horizontal SecuRope® de Fallprotec® (95m)</t>
  </si>
  <si>
    <t>COBERTA
FALS SOSTRE</t>
  </si>
  <si>
    <t>37 Líneas de vida SecuRope® Horizontal de Fallprotec® (1.996m en total)
2 Puntos de anclaje SpotAnchor® de Fallprotec®
2 Puntos de anclaje Eyeplate® de Fallprotec®
8 Puntos de anclaje Alta Visibiliad de Fallprotec®</t>
  </si>
  <si>
    <t>2 Líneas de vida SecuRope® Horizontal de Fallprotec® (49,50m en total)</t>
  </si>
  <si>
    <t>6 Líneas de vida Horizontales SecuRope® de Fallprotec® (186 m)</t>
  </si>
  <si>
    <t>1 Líneas de vida Horizontal SecuRope® de Fallprotec® (8,6m)
1 Punto de anclaje Alta Visibiliad de Fallprotec®</t>
  </si>
  <si>
    <t>1 Líneas de vida Horizontal SecuRope® de Fallprotec® (57m)
10 Puntos de anclaje en placa de Fallprotec®
1 Punto de anclaje Twinfix 2u de Fallprotec®
1 Soporte toallero para escalera móvil Safellader® de Fallprotec®</t>
  </si>
  <si>
    <t>1 Línea de vida Horizontal SecuRope® de Fallprotec® (56m)
1 Punto de anclaje Twinfix 2u de Fallprotec®
1 Soporte toallero para escalera móvil Safellader® de Fallprotec®</t>
  </si>
  <si>
    <t>1 Línea de vida Horizontal SecuRope® de Fallprotec® (37m)
1 Punto de anclaje Twinfix 2u de Fallprotec®
1 Soporte toallero para escalera móvil Safellader® de Fallprotec®</t>
  </si>
  <si>
    <t>1 Línea de vida Horizontal SecuRope® de Fallprotec® (294m)</t>
  </si>
  <si>
    <t>1 Líneas de vida Horizontal SecuRope® de Fallprotec® (106m)
5 Puntos de anclaje Alta Visibiliad de Fallprotec®
1 Punto de anclaje Twinfix 2u de Fallprotec®</t>
  </si>
  <si>
    <t>34 Puntos de anclaje en placa de Fallprotec®
1 Punto de anclaje Twinfix 2u de Fallprotec®
1 Soporte toallero para escalera móvil Safellader® de Fallprotec®</t>
  </si>
  <si>
    <t>6 Líneas de vida Latchways® Horizontal (546m en total)
1 Línea de vida SecuRope® Horizontal de Fallprotec® (60m)
1 Escalera fija Safeladder® de Fallprotec® (5m)
1 Punto de anclaje Yellowanchor® de Fallprotec®</t>
  </si>
  <si>
    <t>6 Líneas de vida SecuRope® Horizontal de Fallprotec® (305m en total)
5 Puntos de anclaje Yellowanchor® de Fallprotec®</t>
  </si>
  <si>
    <t>2 Línea de vida SecuRope® Horizontal de Fallprotec® (169m en total)</t>
  </si>
  <si>
    <t>4 Líneas de vida Horizontales SecuRope® de Fallprotec® (300m en total)</t>
  </si>
  <si>
    <t>MAGATZEM OBRES T14-L2 (antic Banc Aliments)</t>
  </si>
  <si>
    <t>2 Línea de vida SecuRope® Horizontal de Fallprotec® (77,50m en total)</t>
  </si>
  <si>
    <t>BIOMARKET</t>
  </si>
  <si>
    <t>12 Líneas de vida SecuRope® Horizontal de Fallprotec® (399m en total)
2 Puntos de anclaje Alta Visibiliad de Fallprotec®
24 Puntos de anclaje Spotanchor de Fallprotec®</t>
  </si>
  <si>
    <t>MARQUESINAS CAMALICS</t>
  </si>
  <si>
    <t>65 Puntos de anclaje Yellowanchor® de Fallprotec®
5 Soportes toallero para escalera móvil Safellader® de Fallprotec®</t>
  </si>
  <si>
    <t>3 Líneas de vida SecuRope® Horizontal de Fallprotec® (100m en total)</t>
  </si>
  <si>
    <t>PUNT VERD</t>
  </si>
  <si>
    <t>8 Líneas de vida SecuRope® Horizontal de Fallprotec® (178m)
7 Puntos de anclaje Yellowanchor® de Fallprotec®
5 Puntos de anclaje Yellowanchor® de Fallprotec® equipado con anticaídas Ikar®</t>
  </si>
  <si>
    <t>FOODBACK</t>
  </si>
  <si>
    <t>1 Línea de vida SecuRope® Horizontal de Fallprotec® (102m)
1 Punto de anclaje Yellowanchor® de Fallprotec®</t>
  </si>
  <si>
    <t>EPI'S</t>
  </si>
  <si>
    <t>18 Conjuntos de Arnés + Casco + Cabo de amarro con absorbedor de energía de varias marcas (incluidos mosquetones)
34 Anticaídas retráctiles Ikar®
10 Carros LDV001 para sistema SecuRope® Horizontal de Fallprotec®
2 Carros VIA2 para sistema SecuRail® Horizontal de Fallprotec®
4 Carros VIA4 para escalera Safelader® de Fallprotec®
11 Líneas de vida temporales de hasta 20m de Fallprotec®
3 Limitadores para cable de Tractel®
2 Conjuntos de Pértiga y Gancho de Irudek®
5 Mosquetones de Irudek® o Kratos®</t>
  </si>
  <si>
    <t>MEDIOS ELEVACIÓN</t>
  </si>
  <si>
    <t>Medios de elevación para operarios</t>
  </si>
  <si>
    <t>IMPORT</t>
  </si>
  <si>
    <t>IMPORT 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</si>
</sst>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3" fontId="4" fillId="0" borderId="1" xfId="1" applyFont="1" applyBorder="1"/>
    <xf numFmtId="0" fontId="4" fillId="0" borderId="0" xfId="0" applyFont="1"/>
    <xf numFmtId="43" fontId="2" fillId="0" borderId="0" xfId="1" applyFont="1"/>
    <xf numFmtId="43" fontId="2" fillId="0" borderId="1" xfId="1" applyFont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43" fontId="5" fillId="2" borderId="0" xfId="1" applyFont="1" applyFill="1"/>
    <xf numFmtId="0" fontId="6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left"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7915-D6D8-474B-8A04-8350338835CD}">
  <dimension ref="A1:K50"/>
  <sheetViews>
    <sheetView tabSelected="1" workbookViewId="0">
      <selection activeCell="B61" sqref="B61"/>
    </sheetView>
  </sheetViews>
  <sheetFormatPr defaultColWidth="17.7109375" defaultRowHeight="15" x14ac:dyDescent="0.25"/>
  <cols>
    <col min="1" max="1" width="21.5703125" customWidth="1"/>
    <col min="2" max="2" width="20.140625" customWidth="1"/>
    <col min="3" max="3" width="73.5703125" style="1" customWidth="1"/>
    <col min="4" max="4" width="17.7109375" style="31"/>
  </cols>
  <sheetData>
    <row r="1" spans="1:4" s="36" customFormat="1" ht="18.75" x14ac:dyDescent="0.3">
      <c r="A1" s="37" t="s">
        <v>32</v>
      </c>
      <c r="B1" s="38"/>
      <c r="C1" s="38"/>
      <c r="D1" s="38"/>
    </row>
    <row r="2" spans="1:4" x14ac:dyDescent="0.25">
      <c r="A2" t="s">
        <v>2</v>
      </c>
      <c r="B2" t="s">
        <v>10</v>
      </c>
      <c r="C2" s="1" t="s">
        <v>30</v>
      </c>
      <c r="D2" s="31" t="s">
        <v>73</v>
      </c>
    </row>
    <row r="3" spans="1:4" ht="30" customHeight="1" x14ac:dyDescent="0.25">
      <c r="A3" s="19" t="s">
        <v>1</v>
      </c>
      <c r="B3" s="19" t="s">
        <v>3</v>
      </c>
      <c r="C3" s="16" t="s">
        <v>35</v>
      </c>
      <c r="D3" s="15"/>
    </row>
    <row r="4" spans="1:4" x14ac:dyDescent="0.25">
      <c r="A4" s="20"/>
      <c r="B4" s="20"/>
      <c r="C4" s="17"/>
      <c r="D4" s="15"/>
    </row>
    <row r="5" spans="1:4" x14ac:dyDescent="0.25">
      <c r="A5" s="20"/>
      <c r="B5" s="21"/>
      <c r="C5" s="18"/>
      <c r="D5" s="15"/>
    </row>
    <row r="6" spans="1:4" ht="36" customHeight="1" x14ac:dyDescent="0.25">
      <c r="A6" s="20"/>
      <c r="B6" s="19" t="s">
        <v>4</v>
      </c>
      <c r="C6" s="16" t="s">
        <v>36</v>
      </c>
      <c r="D6" s="15"/>
    </row>
    <row r="7" spans="1:4" x14ac:dyDescent="0.25">
      <c r="A7" s="20"/>
      <c r="B7" s="20"/>
      <c r="C7" s="17"/>
      <c r="D7" s="15"/>
    </row>
    <row r="8" spans="1:4" x14ac:dyDescent="0.25">
      <c r="A8" s="20"/>
      <c r="B8" s="21"/>
      <c r="C8" s="18"/>
      <c r="D8" s="15"/>
    </row>
    <row r="9" spans="1:4" ht="6" customHeight="1" x14ac:dyDescent="0.25">
      <c r="A9" s="20"/>
      <c r="B9" s="19" t="s">
        <v>5</v>
      </c>
      <c r="C9" s="16" t="s">
        <v>37</v>
      </c>
      <c r="D9" s="15"/>
    </row>
    <row r="10" spans="1:4" ht="30" customHeight="1" x14ac:dyDescent="0.25">
      <c r="A10" s="20"/>
      <c r="B10" s="20" t="s">
        <v>5</v>
      </c>
      <c r="C10" s="17"/>
      <c r="D10" s="15"/>
    </row>
    <row r="11" spans="1:4" ht="30" customHeight="1" x14ac:dyDescent="0.25">
      <c r="A11" s="20"/>
      <c r="B11" s="21" t="s">
        <v>5</v>
      </c>
      <c r="C11" s="18"/>
      <c r="D11" s="15"/>
    </row>
    <row r="12" spans="1:4" x14ac:dyDescent="0.25">
      <c r="A12" s="20"/>
      <c r="B12" s="19" t="s">
        <v>6</v>
      </c>
      <c r="C12" s="16" t="s">
        <v>38</v>
      </c>
      <c r="D12" s="15"/>
    </row>
    <row r="13" spans="1:4" x14ac:dyDescent="0.25">
      <c r="A13" s="20"/>
      <c r="B13" s="20" t="s">
        <v>6</v>
      </c>
      <c r="C13" s="17"/>
      <c r="D13" s="15"/>
    </row>
    <row r="14" spans="1:4" s="5" customFormat="1" x14ac:dyDescent="0.25">
      <c r="A14" s="20"/>
      <c r="B14" s="21" t="s">
        <v>6</v>
      </c>
      <c r="C14" s="18"/>
      <c r="D14" s="15"/>
    </row>
    <row r="15" spans="1:4" s="5" customFormat="1" ht="45" customHeight="1" x14ac:dyDescent="0.25">
      <c r="A15" s="20"/>
      <c r="B15" s="19" t="s">
        <v>7</v>
      </c>
      <c r="C15" s="16" t="s">
        <v>39</v>
      </c>
      <c r="D15" s="15"/>
    </row>
    <row r="16" spans="1:4" x14ac:dyDescent="0.25">
      <c r="A16" s="20"/>
      <c r="B16" s="20" t="s">
        <v>7</v>
      </c>
      <c r="C16" s="17"/>
      <c r="D16" s="15"/>
    </row>
    <row r="17" spans="1:4" x14ac:dyDescent="0.25">
      <c r="A17" s="20"/>
      <c r="B17" s="21" t="s">
        <v>7</v>
      </c>
      <c r="C17" s="18"/>
      <c r="D17" s="15"/>
    </row>
    <row r="18" spans="1:4" s="5" customFormat="1" ht="44.25" customHeight="1" x14ac:dyDescent="0.25">
      <c r="A18" s="20"/>
      <c r="B18" s="19" t="s">
        <v>8</v>
      </c>
      <c r="C18" s="16" t="s">
        <v>40</v>
      </c>
      <c r="D18" s="15"/>
    </row>
    <row r="19" spans="1:4" x14ac:dyDescent="0.25">
      <c r="A19" s="20"/>
      <c r="B19" s="20" t="s">
        <v>8</v>
      </c>
      <c r="C19" s="17"/>
      <c r="D19" s="15"/>
    </row>
    <row r="20" spans="1:4" x14ac:dyDescent="0.25">
      <c r="A20" s="20"/>
      <c r="B20" s="21" t="s">
        <v>8</v>
      </c>
      <c r="C20" s="18"/>
      <c r="D20" s="15"/>
    </row>
    <row r="21" spans="1:4" x14ac:dyDescent="0.25">
      <c r="A21" s="20"/>
      <c r="B21" s="19" t="s">
        <v>9</v>
      </c>
      <c r="C21" s="24" t="s">
        <v>41</v>
      </c>
      <c r="D21" s="15"/>
    </row>
    <row r="22" spans="1:4" x14ac:dyDescent="0.25">
      <c r="A22" s="20"/>
      <c r="B22" s="20" t="s">
        <v>9</v>
      </c>
      <c r="C22" s="25"/>
      <c r="D22" s="15"/>
    </row>
    <row r="23" spans="1:4" s="5" customFormat="1" ht="28.5" customHeight="1" x14ac:dyDescent="0.25">
      <c r="A23" s="20"/>
      <c r="B23" s="21" t="s">
        <v>9</v>
      </c>
      <c r="C23" s="26"/>
      <c r="D23" s="15"/>
    </row>
    <row r="24" spans="1:4" s="5" customFormat="1" ht="28.5" customHeight="1" x14ac:dyDescent="0.25">
      <c r="A24" s="20"/>
      <c r="B24" s="7" t="s">
        <v>20</v>
      </c>
      <c r="C24" s="14" t="s">
        <v>42</v>
      </c>
      <c r="D24" s="32"/>
    </row>
    <row r="25" spans="1:4" ht="35.25" customHeight="1" x14ac:dyDescent="0.25">
      <c r="A25" s="21"/>
      <c r="B25" s="8" t="s">
        <v>62</v>
      </c>
      <c r="C25" s="3" t="s">
        <v>63</v>
      </c>
      <c r="D25" s="32"/>
    </row>
    <row r="26" spans="1:4" ht="60" x14ac:dyDescent="0.25">
      <c r="A26" s="7" t="s">
        <v>18</v>
      </c>
      <c r="B26" s="6" t="s">
        <v>43</v>
      </c>
      <c r="C26" s="3" t="s">
        <v>44</v>
      </c>
      <c r="D26" s="32"/>
    </row>
    <row r="27" spans="1:4" s="2" customFormat="1" ht="19.5" customHeight="1" x14ac:dyDescent="0.25">
      <c r="A27" s="9" t="s">
        <v>26</v>
      </c>
      <c r="B27" s="9" t="s">
        <v>26</v>
      </c>
      <c r="C27" s="3" t="s">
        <v>45</v>
      </c>
      <c r="D27" s="32"/>
    </row>
    <row r="28" spans="1:4" ht="21.75" customHeight="1" x14ac:dyDescent="0.25">
      <c r="A28" s="19" t="s">
        <v>0</v>
      </c>
      <c r="B28" s="7" t="s">
        <v>14</v>
      </c>
      <c r="C28" s="3" t="s">
        <v>46</v>
      </c>
      <c r="D28" s="32"/>
    </row>
    <row r="29" spans="1:4" ht="23.25" customHeight="1" x14ac:dyDescent="0.25">
      <c r="A29" s="20"/>
      <c r="B29" s="10" t="s">
        <v>31</v>
      </c>
      <c r="C29" s="3" t="s">
        <v>34</v>
      </c>
      <c r="D29" s="32"/>
    </row>
    <row r="30" spans="1:4" ht="30" x14ac:dyDescent="0.25">
      <c r="A30" s="20"/>
      <c r="B30" s="10" t="s">
        <v>15</v>
      </c>
      <c r="C30" s="3" t="s">
        <v>47</v>
      </c>
      <c r="D30" s="32"/>
    </row>
    <row r="31" spans="1:4" ht="66" customHeight="1" x14ac:dyDescent="0.25">
      <c r="A31" s="20"/>
      <c r="B31" s="7" t="s">
        <v>11</v>
      </c>
      <c r="C31" s="3" t="s">
        <v>48</v>
      </c>
      <c r="D31" s="32"/>
    </row>
    <row r="32" spans="1:4" ht="45" x14ac:dyDescent="0.25">
      <c r="A32" s="20"/>
      <c r="B32" s="7" t="s">
        <v>12</v>
      </c>
      <c r="C32" s="3" t="s">
        <v>49</v>
      </c>
      <c r="D32" s="32"/>
    </row>
    <row r="33" spans="1:4" ht="45" x14ac:dyDescent="0.25">
      <c r="A33" s="20"/>
      <c r="B33" s="7" t="s">
        <v>13</v>
      </c>
      <c r="C33" s="3" t="s">
        <v>50</v>
      </c>
      <c r="D33" s="32"/>
    </row>
    <row r="34" spans="1:4" s="2" customFormat="1" x14ac:dyDescent="0.25">
      <c r="A34" s="22" t="s">
        <v>16</v>
      </c>
      <c r="B34" s="11" t="s">
        <v>27</v>
      </c>
      <c r="C34" s="4" t="s">
        <v>51</v>
      </c>
      <c r="D34" s="32"/>
    </row>
    <row r="35" spans="1:4" s="2" customFormat="1" ht="47.25" customHeight="1" x14ac:dyDescent="0.25">
      <c r="A35" s="23"/>
      <c r="B35" s="9" t="s">
        <v>28</v>
      </c>
      <c r="C35" s="3" t="s">
        <v>52</v>
      </c>
      <c r="D35" s="32"/>
    </row>
    <row r="36" spans="1:4" ht="45" x14ac:dyDescent="0.25">
      <c r="A36" s="23"/>
      <c r="B36" s="7" t="s">
        <v>17</v>
      </c>
      <c r="C36" s="3" t="s">
        <v>53</v>
      </c>
      <c r="D36" s="32"/>
    </row>
    <row r="37" spans="1:4" s="2" customFormat="1" ht="60" x14ac:dyDescent="0.25">
      <c r="A37" s="11" t="s">
        <v>29</v>
      </c>
      <c r="B37" s="11" t="s">
        <v>29</v>
      </c>
      <c r="C37" s="4" t="s">
        <v>54</v>
      </c>
      <c r="D37" s="32"/>
    </row>
    <row r="38" spans="1:4" ht="30" x14ac:dyDescent="0.25">
      <c r="A38" s="19" t="s">
        <v>19</v>
      </c>
      <c r="B38" s="7" t="s">
        <v>23</v>
      </c>
      <c r="C38" s="3" t="s">
        <v>55</v>
      </c>
      <c r="D38" s="32"/>
    </row>
    <row r="39" spans="1:4" s="2" customFormat="1" ht="19.5" customHeight="1" x14ac:dyDescent="0.25">
      <c r="A39" s="20"/>
      <c r="B39" s="11" t="s">
        <v>24</v>
      </c>
      <c r="C39" s="3" t="s">
        <v>56</v>
      </c>
      <c r="D39" s="32"/>
    </row>
    <row r="40" spans="1:4" s="2" customFormat="1" ht="18.75" customHeight="1" x14ac:dyDescent="0.25">
      <c r="A40" s="20"/>
      <c r="B40" s="11" t="s">
        <v>25</v>
      </c>
      <c r="C40" s="3" t="s">
        <v>22</v>
      </c>
      <c r="D40" s="32"/>
    </row>
    <row r="41" spans="1:4" s="2" customFormat="1" ht="21" customHeight="1" x14ac:dyDescent="0.25">
      <c r="A41" s="20"/>
      <c r="B41" s="11" t="s">
        <v>21</v>
      </c>
      <c r="C41" s="4" t="s">
        <v>57</v>
      </c>
      <c r="D41" s="32"/>
    </row>
    <row r="42" spans="1:4" s="2" customFormat="1" ht="45" x14ac:dyDescent="0.25">
      <c r="A42" s="20"/>
      <c r="B42" s="12" t="s">
        <v>58</v>
      </c>
      <c r="C42" s="13" t="s">
        <v>59</v>
      </c>
      <c r="D42" s="32"/>
    </row>
    <row r="43" spans="1:4" ht="45" x14ac:dyDescent="0.25">
      <c r="A43" s="21"/>
      <c r="B43" s="10" t="s">
        <v>60</v>
      </c>
      <c r="C43" s="3" t="s">
        <v>61</v>
      </c>
      <c r="D43" s="32"/>
    </row>
    <row r="44" spans="1:4" s="2" customFormat="1" x14ac:dyDescent="0.25">
      <c r="A44" s="11" t="s">
        <v>33</v>
      </c>
      <c r="B44" s="11" t="s">
        <v>33</v>
      </c>
      <c r="C44" s="4" t="s">
        <v>64</v>
      </c>
      <c r="D44" s="32"/>
    </row>
    <row r="45" spans="1:4" s="2" customFormat="1" ht="45" x14ac:dyDescent="0.25">
      <c r="A45" s="11" t="s">
        <v>65</v>
      </c>
      <c r="B45" s="11" t="s">
        <v>65</v>
      </c>
      <c r="C45" s="4" t="s">
        <v>66</v>
      </c>
      <c r="D45" s="32"/>
    </row>
    <row r="46" spans="1:4" s="2" customFormat="1" ht="30" x14ac:dyDescent="0.25">
      <c r="A46" s="11" t="s">
        <v>67</v>
      </c>
      <c r="B46" s="11" t="s">
        <v>67</v>
      </c>
      <c r="C46" s="4" t="s">
        <v>68</v>
      </c>
      <c r="D46" s="32"/>
    </row>
    <row r="47" spans="1:4" s="2" customFormat="1" ht="150" x14ac:dyDescent="0.25">
      <c r="A47" s="11" t="s">
        <v>69</v>
      </c>
      <c r="B47" s="11" t="s">
        <v>69</v>
      </c>
      <c r="C47" s="4" t="s">
        <v>70</v>
      </c>
      <c r="D47" s="32"/>
    </row>
    <row r="48" spans="1:4" s="30" customFormat="1" hidden="1" x14ac:dyDescent="0.25">
      <c r="A48" s="27" t="s">
        <v>71</v>
      </c>
      <c r="B48" s="27" t="s">
        <v>71</v>
      </c>
      <c r="C48" s="28" t="s">
        <v>72</v>
      </c>
      <c r="D48" s="29"/>
    </row>
    <row r="50" spans="1:4" s="36" customFormat="1" ht="18.75" x14ac:dyDescent="0.3">
      <c r="A50" s="39" t="s">
        <v>74</v>
      </c>
      <c r="B50" s="33"/>
      <c r="C50" s="34"/>
      <c r="D50" s="35">
        <f>SUM(D3:D49)</f>
        <v>0</v>
      </c>
    </row>
  </sheetData>
  <mergeCells count="26">
    <mergeCell ref="C6:C8"/>
    <mergeCell ref="A28:A33"/>
    <mergeCell ref="A34:A36"/>
    <mergeCell ref="A38:A43"/>
    <mergeCell ref="C21:C23"/>
    <mergeCell ref="C15:C17"/>
    <mergeCell ref="B12:B14"/>
    <mergeCell ref="B15:B17"/>
    <mergeCell ref="B18:B20"/>
    <mergeCell ref="B21:B23"/>
    <mergeCell ref="C18:C20"/>
    <mergeCell ref="C12:C14"/>
    <mergeCell ref="A1:D1"/>
    <mergeCell ref="D3:D5"/>
    <mergeCell ref="C9:C11"/>
    <mergeCell ref="C3:C5"/>
    <mergeCell ref="A3:A25"/>
    <mergeCell ref="B3:B5"/>
    <mergeCell ref="B6:B8"/>
    <mergeCell ref="B9:B11"/>
    <mergeCell ref="D21:D23"/>
    <mergeCell ref="D18:D20"/>
    <mergeCell ref="D6:D8"/>
    <mergeCell ref="D9:D11"/>
    <mergeCell ref="D12:D14"/>
    <mergeCell ref="D15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ricol</dc:creator>
  <cp:lastModifiedBy>Teresa Ricol</cp:lastModifiedBy>
  <cp:lastPrinted>2020-01-13T07:51:11Z</cp:lastPrinted>
  <dcterms:created xsi:type="dcterms:W3CDTF">2020-01-03T10:43:24Z</dcterms:created>
  <dcterms:modified xsi:type="dcterms:W3CDTF">2025-06-18T14:01:20Z</dcterms:modified>
</cp:coreProperties>
</file>