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dc4566801c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bba2609894b179c26e2b2fdc3a677.psmdcp" Id="R091c31c56ad44e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47" i="2"/>
  <x:c r="H66" i="2"/>
  <x:c r="K11" i="7"/>
  <x:c r="J13" i="7"/>
  <x:c r="K14" i="7"/>
  <x:c r="K15" i="7"/>
  <x:c r="K16" i="7"/>
  <x:c r="K18" i="7"/>
  <x:c r="J20" i="7"/>
  <x:c r="J21" i="7"/>
  <x:c r="K22" i="7"/>
  <x:c r="J24" i="7"/>
  <x:c r="K25" i="7"/>
  <x:c r="J27" i="7"/>
  <x:c r="K28" i="7"/>
  <x:c r="K29" i="7"/>
  <x:c r="K31" i="7"/>
  <x:c r="J33" i="7"/>
  <x:c r="K34" i="7"/>
  <x:c r="K35" i="7"/>
  <x:c r="K36" i="7"/>
  <x:c r="K38" i="7"/>
  <x:c r="J40" i="7"/>
  <x:c r="J41" i="7"/>
  <x:c r="K42" i="7"/>
  <x:c r="K43" i="7"/>
  <x:c r="K44" i="7"/>
  <x:c r="K46" i="7"/>
  <x:c r="J48" i="7"/>
  <x:c r="K49" i="7"/>
  <x:c r="J51" i="7"/>
  <x:c r="J52" i="7"/>
  <x:c r="J53" i="7"/>
  <x:c r="J54" i="7"/>
  <x:c r="K55" i="7"/>
  <x:c r="J57" i="7"/>
  <x:c r="J58" i="7"/>
  <x:c r="K59" i="7"/>
  <x:c r="J61" i="7"/>
  <x:c r="K62" i="7"/>
  <x:c r="K63" i="7"/>
  <x:c r="K65" i="7"/>
  <x:c r="J67" i="7"/>
  <x:c r="J68" i="7"/>
  <x:c r="K69" i="7"/>
  <x:c r="K70" i="7"/>
  <x:c r="K71" i="7"/>
  <x:c r="K73" i="7"/>
  <x:c r="J75" i="7"/>
  <x:c r="J76" i="7"/>
  <x:c r="K77" i="7"/>
  <x:c r="J79" i="7"/>
  <x:c r="K80" i="7"/>
  <x:c r="J82" i="7"/>
  <x:c r="K83" i="7"/>
  <x:c r="K84" i="7"/>
  <x:c r="K86" i="7"/>
  <x:c r="J88" i="7"/>
  <x:c r="J89" i="7"/>
  <x:c r="K90" i="7"/>
  <x:c r="J92" i="7"/>
  <x:c r="K93" i="7"/>
  <x:c r="J95" i="7"/>
  <x:c r="K96" i="7"/>
  <x:c r="J98" i="7"/>
  <x:c r="K99" i="7"/>
  <x:c r="K100" i="7"/>
  <x:c r="K102" i="7"/>
  <x:c r="J104" i="7"/>
  <x:c r="K105" i="7"/>
  <x:c r="J107" i="7"/>
  <x:c r="J108" i="7"/>
  <x:c r="K109" i="7"/>
  <x:c r="J111" i="7"/>
  <x:c r="K112" i="7"/>
  <x:c r="K113" i="7"/>
  <x:c r="K115" i="7"/>
  <x:c r="J117" i="7"/>
  <x:c r="J118" i="7"/>
  <x:c r="K119" i="7"/>
  <x:c r="J121" i="7"/>
  <x:c r="K122" i="7"/>
  <x:c r="J124" i="7"/>
  <x:c r="K125" i="7"/>
  <x:c r="K126" i="7"/>
  <x:c r="K128" i="7"/>
  <x:c r="J130" i="7"/>
  <x:c r="K131" i="7"/>
  <x:c r="J133" i="7"/>
  <x:c r="J134" i="7"/>
  <x:c r="K135" i="7"/>
  <x:c r="J137" i="7"/>
  <x:c r="K138" i="7"/>
  <x:c r="J140" i="7"/>
  <x:c r="K141" i="7"/>
  <x:c r="K142" i="7"/>
  <x:c r="K144" i="7"/>
  <x:c r="J146" i="7"/>
  <x:c r="K147" i="7"/>
  <x:c r="K148" i="7"/>
  <x:c r="K149" i="7"/>
  <x:c r="K151" i="7"/>
  <x:c r="J153" i="7"/>
  <x:c r="K154" i="7"/>
  <x:c r="J156" i="7"/>
  <x:c r="K157" i="7"/>
  <x:c r="J159" i="7"/>
  <x:c r="K160" i="7"/>
  <x:c r="J162" i="7"/>
  <x:c r="K163" i="7"/>
  <x:c r="K164" i="7"/>
  <x:c r="K166" i="7"/>
  <x:c r="J168" i="7"/>
  <x:c r="K169" i="7"/>
  <x:c r="K170" i="7"/>
  <x:c r="K171" i="7"/>
  <x:c r="K173" i="7"/>
  <x:c r="J175" i="7"/>
  <x:c r="K176" i="7"/>
  <x:c r="J178" i="7"/>
  <x:c r="K179" i="7"/>
  <x:c r="J181" i="7"/>
  <x:c r="K182" i="7"/>
  <x:c r="J184" i="7"/>
  <x:c r="K185" i="7"/>
  <x:c r="K186" i="7"/>
  <x:c r="K188" i="7"/>
  <x:c r="J190" i="7"/>
  <x:c r="J191" i="7"/>
  <x:c r="K192" i="7"/>
  <x:c r="J194" i="7"/>
  <x:c r="K195" i="7"/>
  <x:c r="J197" i="7"/>
  <x:c r="K198" i="7"/>
  <x:c r="J200" i="7"/>
  <x:c r="K201" i="7"/>
  <x:c r="K202" i="7"/>
  <x:c r="K203" i="7"/>
  <x:c r="K217" i="7"/>
  <x:c r="J219" i="7"/>
  <x:c r="K220" i="7"/>
  <x:c r="K221" i="7"/>
  <x:c r="K222" i="7"/>
  <x:c r="K228" i="7"/>
  <x:c r="K229" i="7"/>
  <x:c r="K230" i="7"/>
  <x:c r="G13" i="9"/>
  <x:c r="G14" i="9"/>
  <x:c r="G15" i="9"/>
  <x:c r="G16" i="9"/>
  <x:c r="G21" i="9"/>
  <x:c r="G22" i="9"/>
  <x:c r="G23" i="9"/>
  <x:c r="G24" i="9"/>
  <x:c r="G25" i="9"/>
  <x:c r="G26" i="9"/>
  <x:c r="G28" i="9"/>
  <x:c r="G30" i="9"/>
  <x:c r="G31" i="9"/>
  <x:c r="G32" i="9"/>
  <x:c r="G33" i="9"/>
  <x:c r="G34" i="9"/>
  <x:c r="G39" i="9"/>
  <x:c r="G40" i="9"/>
  <x:c r="G41" i="9"/>
  <x:c r="G42" i="9"/>
  <x:c r="G43" i="9"/>
  <x:c r="G44" i="9"/>
  <x:c r="G49" i="9"/>
  <x:c r="G50" i="9"/>
  <x:c r="G52" i="9"/>
  <x:c r="G53" i="9"/>
  <x:c r="G58" i="9"/>
  <x:c r="G59" i="9"/>
  <x:c r="G64" i="9"/>
  <x:c r="G65" i="9"/>
  <x:c r="G67" i="9"/>
  <x:c r="G68" i="9"/>
  <x:c r="G70" i="9"/>
  <x:c r="G71" i="9"/>
  <x:c r="G73" i="9"/>
  <x:c r="G74" i="9"/>
  <x:c r="G76" i="9"/>
  <x:c r="G77" i="9"/>
  <x:c r="G82" i="9"/>
  <x:c r="G84" i="9"/>
  <x:c r="G85" i="9"/>
  <x:c r="G86" i="9"/>
  <x:c r="G87" i="9"/>
  <x:c r="G88" i="9"/>
  <x:c r="G93" i="9"/>
  <x:c r="G95" i="9"/>
  <x:c r="G96" i="9"/>
  <x:c r="G97" i="9"/>
  <x:c r="G98" i="9"/>
  <x:c r="G99" i="9"/>
  <x:c r="G101" i="9"/>
  <x:c r="G103" i="9"/>
  <x:c r="G104" i="9"/>
  <x:c r="G106" i="9"/>
  <x:c r="G107" i="9"/>
</x:calcChain>
</file>

<file path=xl/sharedStrings.xml><?xml version="1.0" encoding="utf-8"?>
<x:sst xmlns:x="http://schemas.openxmlformats.org/spreadsheetml/2006/main" count="314" uniqueCount="314">
  <x:si>
    <x:t>Projecte Centenari FMB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</x:si>
  <x:si>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</x:si>
  <x:si>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</x:si>
  <x:si>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</x:si>
  <x:si>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</x:si>
  <x:si>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</x:si>
  <x:si>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</x:si>
  <x:si>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PressupostObra exposició centenari FMB</x:t>
  </x:si>
  <x:si>
    <x:t>Capítol</x:t>
  </x:si>
  <x:si>
    <x:t>Treballs previs</x:t>
  </x:si>
  <x:si>
    <x:t>01.01</x:t>
  </x:si>
  <x:si>
    <x:t>P185-HPDB</x:t>
  </x:si>
  <x:si>
    <x:t>u</x:t>
  </x:si>
  <x:si>
    <x:t>Jornada de treball d'equip de topografia consistent en la presa de dades en camp, posterior tractament de les dades en gabinet i bolcat dels resultats en format paper o digital, inclosos totes les eines i materials necesaris</x:t>
  </x:si>
  <x:si>
    <x:t>TMB0003</x:t>
  </x:si>
  <x:si>
    <x:t>Partida alçada a justificar per actuació sobre serveis afectats</x:t>
  </x:si>
  <x:si>
    <x:t>TMB0005</x:t>
  </x:si>
  <x:si>
    <x:t>Partida alçada a justificar per actuacions sobre mobiliari urbá,  arbrat,...</x:t>
  </x:si>
  <x:si>
    <x:t>TOTAL</x:t>
  </x:si>
  <x:si>
    <x:t>03</x:t>
  </x:si>
  <x:si>
    <x:t>Paviments</x:t>
  </x:si>
  <x:si>
    <x:t>01.03</x:t>
  </x:si>
  <x:si>
    <x:t>TMB0019</x:t>
  </x:si>
  <x:si>
    <x:t>m2</x:t>
  </x:si>
  <x:si>
    <x:t xml:space="preserve">Làmina separadora de polietilè, de 0,25 mm de gruix i 230 g/m² de massa superficial, col·locada sobre el terreny </x:t>
  </x:si>
  <x:si>
    <x:t>TMB0001</x:t>
  </x:si>
  <x:si>
    <x:t>m</x:t>
  </x:si>
  <x:si>
    <x:t>Llosa prefabricada de formigó armat de dimensions 2,5x3,2x0,22 m (ampladaxllargadaxgruix) . Executada amb formigó HA-30/B/20/XC4, i armadura transversal superior Ø10 c/0.15, armadura transversal inferior  Ø10 c/0.20., armadura longitudinal superior Ø12 c/0.15 i longitudinal inferior Ø10 c/0.20 amb acer B-500-S. Fabricació en planta i trasllat a la zona d'actuació inclosa.</x:t>
  </x:si>
  <x:si>
    <x:t>04</x:t>
  </x:si>
  <x:si>
    <x:t>Vies</x:t>
  </x:si>
  <x:si>
    <x:t>01.04</x:t>
  </x:si>
  <x:si>
    <x:t>TMB0007</x:t>
  </x:si>
  <x:si>
    <x:t>Transport de vies des de les instal·lacions de FMB fins a zona d'exposició. Inclou el transport, instal·lació i posterior retirada a magatzems de FMB.</x:t>
  </x:si>
  <x:si>
    <x:t>05</x:t>
  </x:si>
  <x:si>
    <x:t>Instal·lacions</x:t>
  </x:si>
  <x:si>
    <x:t>01.05</x:t>
  </x:si>
  <x:si>
    <x:t>TMB0015</x:t>
  </x:si>
  <x:si>
    <x:t>dia</x:t>
  </x:si>
  <x:si>
    <x:t>Lloguer de grup electrògen insonoritzat de 100 kVA. Inclòs transport, instal·lació, manteniment  i retirada.</x:t>
  </x:si>
  <x:si>
    <x:t>TMB0004</x:t>
  </x:si>
  <x:si>
    <x:t>PA a justiificar pel disseny, execució i legalització de la instal·lació elèctrica (connexió a xarxa, quadres, proteccions , safates, conduccions, cables, lluminaries, ).</x:t>
  </x:si>
  <x:si>
    <x:t>06</x:t>
  </x:si>
  <x:si>
    <x:t>Tancaments</x:t>
  </x:si>
  <x:si>
    <x:t>01.06</x:t>
  </x:si>
  <x:si>
    <x:t>TMB0020</x:t>
  </x:si>
  <x:si>
    <x:t>Tancament de parcel·la format per panell de malla electrosoldada amb plecs de reforç, de 200x50 mm de pas de malla, reduït a 50x50 mm a les zones de plec, i 5 mm de diàmetre, de 2,50 m, acabat galvanitzat i pals de perfil buit cargolats al suport. Incloses portes d'accés al recinte, transport, instal·lació i desmuntatge.</x:t>
  </x:si>
  <x:si>
    <x:t>07</x:t>
  </x:si>
  <x:si>
    <x:t>Mòduls i mobiliari</x:t>
  </x:si>
  <x:si>
    <x:t>01.07</x:t>
  </x:si>
  <x:si>
    <x:t>PQUD-BIR0</x:t>
  </x:si>
  <x:si>
    <x:t>Transport, entrega, retirada, muntatge i desmuntatge de mòdul prefabricat per a equipament sanitaris a obra de 3,7x2,4 m amb tancaments formats per placa de dues planxes d'acer prelacat i aïllament interior de 40mm de gruix i paviment format per tauler aglomarat hidròfug amb acabat de PVC sobre xapa galvanitzada i llana mineral de vidre, instal·lació elèctrica 1 punt de llum, interruptor, endolls i protecció diferencial, i equipat amb 2 inodors, 2 dutxes, lavabo col·lectiu amb 2 aixetes i termos elèctric 50 litres</x:t>
  </x:si>
  <x:si>
    <x:t>PQUD-BIQX</x:t>
  </x:si>
  <x:si>
    <x:t>mes</x:t>
  </x:si>
  <x:si>
    <x:t>Lloguer de mòdul prefabricat per a equipament sanitaris a obra de 3,7x2,4 m amb tancaments formats per placa de dues planxes d'acer prelacat i aïllament interior de 40mm de gruix i paviment format per tauler aglomarat hidròfug amb acabat de PVC sobre xapa galvanitzada i llana mineral de vidre, instal·lació elèctrica 1 punt de llum, interruptor, endolls i protecció diferencial, i equipat amb 2 inodors, 2 dutxes, lavabo col·lectiu amb 2 aixetes i termos elèctric 50 litres</x:t>
  </x:si>
  <x:si>
    <x:t>TMB0006</x:t>
  </x:si>
  <x:si>
    <x:t>PA a justificar per mobiliari del mòdul (cadires, taules, ...)</x:t>
  </x:si>
  <x:si>
    <x:t>TMB0016</x:t>
  </x:si>
  <x:si>
    <x:t>Lloguer per dos mesos de carpa tipus pavelló de 40x40 m de superfície amb alçada mínima de 4 m. Estructura d'alumini, sostres i parets laterals de PVC translúcid, impermeable i ignifug M2. Il·luminació tipus led i instal·lació elèctrica inclosa. Inclòs transport i desmuntatge.</x:t>
  </x:si>
  <x:si>
    <x:t>TMB0017</x:t>
  </x:si>
  <x:si>
    <x:t>Lloguer de conjunt de  panells per exposició d'informació (pòsters, làmines, cartells,...). Estructura d'alumini y panells de melamina</x:t>
  </x:si>
  <x:si>
    <x:t>08</x:t>
  </x:si>
  <x:si>
    <x:t>Desmuntatges, demolicions i moviment de terres</x:t>
  </x:si>
  <x:si>
    <x:t>01.08</x:t>
  </x:si>
  <x:si>
    <x:t>P2143-4RQT</x:t>
  </x:si>
  <x:si>
    <x:t>Enderroc de solera de formigó lleugerament armat, de fins a 30 cm de gruix, amb compressor i càrrega de runa sobre camió o contenidor</x:t>
  </x:si>
  <x:si>
    <x:t>20</x:t>
  </x:si>
  <x:si>
    <x:t>Altres</x:t>
  </x:si>
  <x:si>
    <x:t>01.20</x:t>
  </x:si>
  <x:si>
    <x:t>P2R6-4I5M</x:t>
  </x:si>
  <x:si>
    <x:t>m3</x:t>
  </x:si>
  <x:si>
    <x:t>Càrrega amb mitjans mecànics i transport de residus inerts o no especials a instal·lació autoritzada de gestió de residus, amb camió per a transport de 7 t, amb un recorregut de més de 10 i fins a 15 km. Incloses taxes.</x:t>
  </x:si>
  <x:si>
    <x:t>TMB0012</x:t>
  </x:si>
  <x:si>
    <x:t>Partida alçada a justificar per a restaurar l'estat inicial de l'espai afectat per l'exposició</x:t>
  </x:si>
  <x:si>
    <x:t>TMB0013</x:t>
  </x:si>
  <x:si>
    <x:t>Partida per seguretat i salut de l'obra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</x:si>
  <x:si>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</x:si>
  <x:si>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</x:si>
  <x:si>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</x:si>
  <x:si>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</x:si>
  <x:si>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</x:si>
  <x:si>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</x:si>
  <x:si>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</x:si>
  <x:si>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</x:si>
  <x:si>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P-1</x:t>
  </x:si>
  <x:si>
    <x:t>Rend.:</x:t>
  </x:si>
  <x:si>
    <x:t>Jornada d'equip de topografia</x:t>
  </x:si>
  <x:si>
    <x:t>Material</x:t>
  </x:si>
  <x:si>
    <x:t>B125-HR3S</x:t>
  </x:si>
  <x:si>
    <x:t>x</x:t>
  </x:si>
  <x:si>
    <x:t>=</x:t>
  </x:si>
  <x:si>
    <x:t>Subtotal material</x:t>
  </x:si>
  <x:si>
    <x:t>Cost directe</x:t>
  </x:si>
  <x:si>
    <x:t>Total</x:t>
  </x:si>
  <x:si>
    <x:t>P-2</x:t>
  </x:si>
  <x:si>
    <x:t xml:space="preserve">Enderroc solera form.lleug.armat,fins a 30cm,compres.,càrrega </x:t>
  </x:si>
  <x:si>
    <x:t>Mà d'obra</x:t>
  </x:si>
  <x:si>
    <x:t>A0D-0007</x:t>
  </x:si>
  <x:si>
    <x:t>h</x:t>
  </x:si>
  <x:si>
    <x:t>Manobre</x:t>
  </x:si>
  <x:si>
    <x:t>/R</x:t>
  </x:si>
  <x:si>
    <x:t>A0E-000A</x:t>
  </x:si>
  <x:si>
    <x:t>Manobre especialista</x:t>
  </x:si>
  <x:si>
    <x:t>Subtotal mà d'obra</x:t>
  </x:si>
  <x:si>
    <x:t>Maquinària</x:t>
  </x:si>
  <x:si>
    <x:t>C111-0056</x:t>
  </x:si>
  <x:si>
    <x:t>Compressor amb dos martells pneumàtics</x:t>
  </x:si>
  <x:si>
    <x:t>Subtotal maquinària</x:t>
  </x:si>
  <x:si>
    <x:t>Despeses auxiliars</x:t>
  </x:si>
  <x:si>
    <x:t>%</x:t>
  </x:si>
  <x:si>
    <x:t>P2217-55T8</x:t>
  </x:si>
  <x:si>
    <x:t>Excavació per a rebaix en terreny compacte , realitzada amb pala excavadora i càrrega directa sobre camió</x:t>
  </x:si>
  <x:si>
    <x:t>Excavació p/rebaix,terreny compact.,pala excav.,+càrr.directa s/camió</x:t>
  </x:si>
  <x:si>
    <x:t>C139-00LK</x:t>
  </x:si>
  <x:si>
    <x:t>Pala excavadora giratòria sobre pneumàtics de 15 a 20 t</x:t>
  </x:si>
  <x:si>
    <x:t>P2250-M8GM</x:t>
  </x:si>
  <x:si>
    <x:t>Escarificació i compactació del terreny natural fins a 60 cm de profunditat, amb mitjans mecànics</x:t>
  </x:si>
  <x:si>
    <x:t>Escarif.+compac.terr.nat.h&lt;60cm,mec.</x:t>
  </x:si>
  <x:si>
    <x:t>C131-005E</x:t>
  </x:si>
  <x:si>
    <x:t>Corró vibratori autopropulsat, de 8 a 10 t</x:t>
  </x:si>
  <x:si>
    <x:t>C130-002P</x:t>
  </x:si>
  <x:si>
    <x:t>Bulldòzer sobre cadenes, d'11 a 17 t, amb escarificadora</x:t>
  </x:si>
  <x:si>
    <x:t>P2252-5493</x:t>
  </x:si>
  <x:si>
    <x:t>Estesa i piconatge de sòl adequat d'aportació, en tongades de 25 cm de gruix, com a màxim, amb compactació del 95 % PM, utilitzant picó vibrant petit, i amb necessitat d'humectació</x:t>
  </x:si>
  <x:si>
    <x:t>Estesa+picon.sòl adeq.aportació,g&lt;=25cm,95%,PM,picó,humect.</x:t>
  </x:si>
  <x:si>
    <x:t>C151-0033</x:t>
  </x:si>
  <x:si>
    <x:t>Camió cisterna de 6 m3</x:t>
  </x:si>
  <x:si>
    <x:t>C13A-00FQ</x:t>
  </x:si>
  <x:si>
    <x:t>Safata vibrant combustible amb placa de 60 cm</x:t>
  </x:si>
  <x:si>
    <x:t>C138-00KQ</x:t>
  </x:si>
  <x:si>
    <x:t>Pala carregadora sobre pneumàtics de 15 a 20 t</x:t>
  </x:si>
  <x:si>
    <x:t>C136-00F5</x:t>
  </x:si>
  <x:si>
    <x:t>Motoanivelladora mitjana</x:t>
  </x:si>
  <x:si>
    <x:t>B011-05ME</x:t>
  </x:si>
  <x:si>
    <x:t>Aigua</x:t>
  </x:si>
  <x:si>
    <x:t>B03E-05OE</x:t>
  </x:si>
  <x:si>
    <x:t>Terra adequada</x:t>
  </x:si>
  <x:si>
    <x:t>P-3</x:t>
  </x:si>
  <x:si>
    <x:t xml:space="preserve">Càrr.mec. residus inerts o no especials instal.gestió residus,camió transp.,7t,rec.més de 10 i fins </x:t>
  </x:si>
  <x:si>
    <x:t>C154-003N</x:t>
  </x:si>
  <x:si>
    <x:t>Camió per a transport de 7 t</x:t>
  </x:si>
  <x:si>
    <x:t>P3Z3-D52X</x:t>
  </x:si>
  <x:si>
    <x:t>Capa de neteja i anivellament 10 cm de gruix amb formigó de neteja, amb una dosificació de 150 kg/m3 de ciment, consistència tova i grandària màxima del granulat 10 mm, HL-150/B/10, abocat des de camió</x:t>
  </x:si>
  <x:si>
    <x:t>Cap.net/anivell. g=10cm, formigó neteja HL-150/B/10, camió</x:t>
  </x:si>
  <x:si>
    <x:t>A0F-000B</x:t>
  </x:si>
  <x:si>
    <x:t>Oficial 1a</x:t>
  </x:si>
  <x:si>
    <x:t>B067-2A9U</x:t>
  </x:si>
  <x:si>
    <x:t>Formigó de neteja, amb una dosificació de 150 kg/m3 de ciment, consistència tova i grandària màxima del granulat 10 mm, HL-150/B/10</x:t>
  </x:si>
  <x:si>
    <x:t>P4P6-H9B1</x:t>
  </x:si>
  <x:si>
    <x:t>Grada de formigó prefabricat d'una peça en forma de L de 80x45 cm, de fins a 6 m de llargària, col·locada recolzada</x:t>
  </x:si>
  <x:si>
    <x:t>Grada formigó pref.1peça forma L,6m.llarg,recolzada</x:t>
  </x:si>
  <x:si>
    <x:t>A0F-000T</x:t>
  </x:si>
  <x:si>
    <x:t>Oficial 1a paleta</x:t>
  </x:si>
  <x:si>
    <x:t>C15G-00DD</x:t>
  </x:si>
  <x:si>
    <x:t>Grua autopropulsada de 12 t</x:t>
  </x:si>
  <x:si>
    <x:t>B4P3-H650</x:t>
  </x:si>
  <x:si>
    <x:t>Grada de formigó prefabricat d'una peça en forma de L de 80x45 cm, de fins a 6 m de llargària</x:t>
  </x:si>
  <x:si>
    <x:t>P6AC-D7DY</x:t>
  </x:si>
  <x:si>
    <x:t>Tanca mòbil, de 2 m d'alçària, d'acer galvanitzat, amb malla electrosoldada de 90x150 mm i de 4.5 i 3,5 mm de D, bastidor de 3.5x2 m de tub de 40 mm de D, fixat a peus prefabricats de formigó. Inclòs transport, muntatge i retirada.</x:t>
  </x:si>
  <x:si>
    <x:t>Tanca mòbil h=2m acer galv.malla 90x150mmxd4.5/3,5mm+bast.3.5x2mtub+peus form.,desmunt.</x:t>
  </x:si>
  <x:si>
    <x:t>B6AZ-0KLK</x:t>
  </x:si>
  <x:si>
    <x:t>Dau de formigó de 38 kg per a peu de tanca mòbil de malla d'acer i per a 20 usos</x:t>
  </x:si>
  <x:si>
    <x:t>B6AX-0KOV</x:t>
  </x:si>
  <x:si>
    <x:t>Tanca mòbil, de 2 m d'alçària, d'acer galvanitzat, amb malla electrosoldada de 90x150 mm i de 4.5 i 3,5 mm de diàmetre, bastidor de 3.5x2 m de tub de 40 mm per a fixar a peus prefabricats de formigó, per a 20 usos</x:t>
  </x:si>
  <x:si>
    <x:t>P7B1-6Q39</x:t>
  </x:si>
  <x:si>
    <x:t>Geotèxtil format per feltre de polipropilè/polietilè no teixit lligat térmicament de 250 a 275 g/m2, col·locat sense adherir</x:t>
  </x:si>
  <x:si>
    <x:t>Geotèxtil feltre polipropilè/PE no teix. lligat tèrm.,250 a 275g/m2,s/adh.</x:t>
  </x:si>
  <x:si>
    <x:t>A01-FEP3</x:t>
  </x:si>
  <x:si>
    <x:t>Ajudant col·locador</x:t>
  </x:si>
  <x:si>
    <x:t>A0F-000D</x:t>
  </x:si>
  <x:si>
    <x:t>Oficial 1a col·locador</x:t>
  </x:si>
  <x:si>
    <x:t>B7B1-0KPQ</x:t>
  </x:si>
  <x:si>
    <x:t>Geotèxtil format per feltre de polipropilè/polietilè no teixit, lligat térmicament de 250 a 275 g/m2</x:t>
  </x:si>
  <x:si>
    <x:t>P924-DX6T</x:t>
  </x:si>
  <x:si>
    <x:t>Subbase de grava de granulat reciclat de formigó de 40 a 70 mm, amb estesa i piconatge del material</x:t>
  </x:si>
  <x:si>
    <x:t>Subbase,grava reciclat form. 40 a 70mm,estesa+picon.</x:t>
  </x:si>
  <x:si>
    <x:t>C136-00F4</x:t>
  </x:si>
  <x:si>
    <x:t>Motoanivelladora petita</x:t>
  </x:si>
  <x:si>
    <x:t>C131-005G</x:t>
  </x:si>
  <x:si>
    <x:t>Corró vibratori autopropulsat, de 12 a 14 t</x:t>
  </x:si>
  <x:si>
    <x:t>B036-21CG</x:t>
  </x:si>
  <x:si>
    <x:t>t</x:t>
  </x:si>
  <x:si>
    <x:t>Grava de granulat reciclat de formigó de 40 a 70 mm</x:t>
  </x:si>
  <x:si>
    <x:t>PQUA-7B49</x:t>
  </x:si>
  <x:si>
    <x:t>Lloguer de mòdul prefabricat per a equipament d'oficina a obra de 6x2,3 m amb paret de plafó d'acer lacat amb aïllament de poliuretà, paviment de lamel·les d' acer galvanitzat, instal·lació elèctrica amb un punt de llum, interruptor, endolls, i quadre de protecció</x:t>
  </x:si>
  <x:si>
    <x:t>Llog. mòd.pref.oficina 6x2,3m,paret plafó acer lacat+aïllament poliuretà</x:t>
  </x:si>
  <x:si>
    <x:t>BQUB-171L</x:t>
  </x:si>
  <x:si>
    <x:t>Lloguer de mòdul prefabricat per a equipament d'oficina en obra de 6x2,3 m amb paret de plafó d'acer lacat amb aïllament de poliuretà, paviment de lamel·les d'acer galvanitzat, instal·lació elèctrica amb un punt de llum, interruptor, endolls, i quadre de protecció</x:t>
  </x:si>
  <x:si>
    <x:t>PQUA-7B4F</x:t>
  </x:si>
  <x:si>
    <x:t>Transport, entrega, retirada, muntatge i desmuntatge de mòdul prefabricat per a equipament d'oficina a obra de 6x2,3 m amb paret de plafó d'acer lacat amb aïllament de poliuretà, paviment de lamel·les d' acer galvanitzat, instal·lació elèctrica amb un punt de llum, interruptor, endolls, i quadre de protecció</x:t>
  </x:si>
  <x:si>
    <x:t>Trans.,entr.,retir, munta. i desmunt.mòd.pref.oficina 6x2,3m,paret plafó acer lacat+aïllament poliur</x:t>
  </x:si>
  <x:si>
    <x:t>C152-003B</x:t>
  </x:si>
  <x:si>
    <x:t>Camió grua</x:t>
  </x:si>
  <x:si>
    <x:t>BQUB-171F</x:t>
  </x:si>
  <x:si>
    <x:t>Transport per a entrega i retirada de mòdul prefabricat per a equipament d'oficina en obra de 6x2,3 m amb paret de plafó d'acer lacat amb aïllament de poliuretà, paviment de lamel·les d'acer galvanitzat, instal·lació elèctrica amb un punt de llum, interruptor, endolls, i quadre de protecció</x:t>
  </x:si>
  <x:si>
    <x:t>P-4</x:t>
  </x:si>
  <x:si>
    <x:t>Llog.mòd.pref.sanitaris 3,7x2,4m</x:t>
  </x:si>
  <x:si>
    <x:t>BQUC-2RBE</x:t>
  </x:si>
  <x:si>
    <x:t>Lloguer de mòdul prefabricat per a equipament sanitaris a obra de 3,7x2,4 m amb tancaments formats per placa de dues planxes d'acer prelacat i aïllament interior de 40mm de gruix i paviment format per tauler aglomarat hidròfug amb acabat de PVC sobre xapa galvanitzada i llana mineral de vidre, instal·lació elèctrica amb 1 punt de llum, interruptor, endolls i protecció diferencial, i equipat amb 2 inodors, 2 dutxes, lavabo col·lectiu amb 2 aixetes i termos elèctric 50 litres</x:t>
  </x:si>
  <x:si>
    <x:t>P-5</x:t>
  </x:si>
  <x:si>
    <x:t>Transport entr.,retir, munta. i desmunt.mòd.pref.sanitaris 3,7x2,4m</x:t>
  </x:si>
  <x:si>
    <x:t>A0D-0009</x:t>
  </x:si>
  <x:si>
    <x:t>Manobre per a seguretat i salut</x:t>
  </x:si>
  <x:si>
    <x:t>C152-003D</x:t>
  </x:si>
  <x:si>
    <x:t>Camió grua per a seguretat i salut</x:t>
  </x:si>
  <x:si>
    <x:t>BQUC-2RBD</x:t>
  </x:si>
  <x:si>
    <x:t>Transport per entrega i retirada de mòdul prefabricat per a equipament sanitaris a obra de 3,7x2,4 m amb tancaments formats per placa de dues planxes d'acer prelacat i aïllament interior de 40mm de gruix i paviment format per tauler aglomarat hidròfug amb acabat de PVC sobre xapa galvanitzada i llana mineral de vidre, instal·lació elèctrica amb 1 punt de llum, interruptor, endolls i protecció diferencial, i equipat amb 2 inodors, 2 dutxes, lavabo col·lectiu amb 2 aixetes i termos elèctric 50 litres</x:t>
  </x:si>
  <x:si>
    <x:t>P-6</x:t>
  </x:si>
  <x:si>
    <x:t>Llosa prefabricada de formigó armat de dimensions 2,5x3,2x0,22 m.</x:t>
  </x:si>
  <x:si>
    <x:t>B0B7-106T</x:t>
  </x:si>
  <x:si>
    <x:t>kg</x:t>
  </x:si>
  <x:si>
    <x:t>Acer en barres corrugades B500S de límit elàstic &gt;= 500 N/mm2, per a seguretat i salut</x:t>
  </x:si>
  <x:si>
    <x:t>TMB0002</x:t>
  </x:si>
  <x:si>
    <x:t>M3</x:t>
  </x:si>
  <x:si>
    <x:t>HA-30/B/20/XC4</x:t>
  </x:si>
  <x:si>
    <x:t>Subtotal altres</x:t>
  </x:si>
  <x:si>
    <x:t>P-7</x:t>
  </x:si>
  <x:si>
    <x:t>P-8</x:t>
  </x:si>
  <x:si>
    <x:t>PA a justiificar pel disseny, execució i legalització de la instal·lació elèctrica (quadres, prote</x:t>
  </x:si>
  <x:si>
    <x:t>P-9</x:t>
  </x:si>
  <x:si>
    <x:t>Partida alçada a justificar per actuacions sobre mobiliari urbà,  arbrat,...</x:t>
  </x:si>
  <x:si>
    <x:t>P-10</x:t>
  </x:si>
  <x:si>
    <x:t>P-11</x:t>
  </x:si>
  <x:si>
    <x:t xml:space="preserve">Transport de vies des de les instal·lacions de FMB fins a zona d'exposició. </x:t>
  </x:si>
  <x:si>
    <x:t>TMB0008</x:t>
  </x:si>
  <x:si>
    <x:t>Retirada de tanca metàlica perimetral</x:t>
  </x:si>
  <x:si>
    <x:t>TMB0009</x:t>
  </x:si>
  <x:si>
    <x:t>Desmuntatge instal·lació el·lèctrica</x:t>
  </x:si>
  <x:si>
    <x:t>TMB0010</x:t>
  </x:si>
  <x:si>
    <x:t>Partida alçada a jsutificar pel transport i gestió de residus en centre autoritzat</x:t>
  </x:si>
  <x:si>
    <x:t>TMB0011</x:t>
  </x:si>
  <x:si>
    <x:t>Partida alçada a justificar pel control de qualitat</x:t>
  </x:si>
  <x:si>
    <x:t>P-12</x:t>
  </x:si>
  <x:si>
    <x:t>P-13</x:t>
  </x:si>
  <x:si>
    <x:t>TMB0014</x:t>
  </x:si>
  <x:si>
    <x:t>Partida alçada a justificar per imprevistos</x:t>
  </x:si>
  <x:si>
    <x:t>P-14</x:t>
  </x:si>
  <x:si>
    <x:t>Lloguer de grup electrògen insonoritzat de 100 kVA. Inclòs transport, instal·lació, manteniment  i r</x:t>
  </x:si>
  <x:si>
    <x:t>CZ15-H4NI</x:t>
  </x:si>
  <x:si>
    <x:t>Grup electrògen d'1 a 5 kVA</x:t>
  </x:si>
  <x:si>
    <x:t>P-15</x:t>
  </x:si>
  <x:si>
    <x:t>Lloguer per dos mesos de carpa tipus pavelló de 40x40 m de superfície amb alçada mínima de 4 m</x:t>
  </x:si>
  <x:si>
    <x:t>P-16</x:t>
  </x:si>
  <x:si>
    <x:t>LLoguer de panells per exposció d'informació.</x:t>
  </x:si>
  <x:si>
    <x:t>TMB0018</x:t>
  </x:si>
  <x:si>
    <x:t>Tancament de parcel.la format per panells de reixa electrosoldada amb pletina d' acer galvanitzat de 30x2 mm en quadrícula de 30x30 mm, amb bastidor electrosoldat i pals de perfil buit d' acer galvanitzat, de secció quadrada 60x60x1,5 mm i 2,5 m d' alçada, separats 2,5 m entre si i fixats a terra amb pletina i tacs químics. Fins i tot accessoris per a la fixació dels panells de reixeta electrosoldada als pals metàl·lics. Incloses portes d'accés al recinte.</x:t>
  </x:si>
  <x:si>
    <x:t>Tancament de parcel.la format per panells de reixa electrosoldada amb pletina d' acer galvanitzat</x:t>
  </x:si>
  <x:si>
    <x:t>P-17</x:t>
  </x:si>
  <x:si>
    <x:t>Làmina separadora de polietilè</x:t>
  </x:si>
  <x:si>
    <x:t>P-18</x:t>
  </x:si>
  <x:si>
    <x:t>Tancament de parcel·la format per panell de malla electrosoldada amb plecs de reforç</x:t>
  </x:si>
  <x:si>
    <x:t>CO2eq (kg)</x:t>
  </x:si>
  <x:si>
    <x:t>MJ</x:t>
  </x:si>
  <x:si>
    <x:t>Manobre p/SiS</x:t>
  </x:si>
  <x:si>
    <x:t>Compressor+dos martells pneumàtics</x:t>
  </x:si>
  <x:si>
    <x:t>Bulldòzer s/caden.,11 a 17t,+escarificadora</x:t>
  </x:si>
  <x:si>
    <x:t>Corró vibratori autopropulsat,8 a 10t</x:t>
  </x:si>
  <x:si>
    <x:t>Corró vibratori autopropulsat,12 a 14t</x:t>
  </x:si>
  <x:si>
    <x:t>Pala carregadora s/pneumàtics 15 a 20t</x:t>
  </x:si>
  <x:si>
    <x:t>Pala excavadora giratòria s/pneumàtics 15 a 20t</x:t>
  </x:si>
  <x:si>
    <x:t>Safata vibrant combustible,plac.60cm</x:t>
  </x:si>
  <x:si>
    <x:t>Camió cisterna 6m3</x:t>
  </x:si>
  <x:si>
    <x:t>Camió grua p/SiS</x:t>
  </x:si>
  <x:si>
    <x:t>Camió transp.7 t</x:t>
  </x:si>
  <x:si>
    <x:t>Grua autopropulsada 12t</x:t>
  </x:si>
  <x:si>
    <x:t>Grup electrògen de 1-5kVA</x:t>
  </x:si>
  <x:si>
    <x:t>Grava reciclat form. 40 a 70mm</x:t>
  </x:si>
  <x:si>
    <x:t>Terra adeq.</x:t>
  </x:si>
  <x:si>
    <x:t>Formigó neteja HL-150/B/10</x:t>
  </x:si>
  <x:si>
    <x:t>Acer b/corrugada B500S,p/SiS</x:t>
  </x:si>
  <x:si>
    <x:t>Grada formigó pref.,L,80x45cm,l=&lt;6m</x:t>
  </x:si>
  <x:si>
    <x:t>Tanca mòbil h=2m acer galv.malla elecsold. 90x150mmxD4.5/3,5mm+bast.3.5x2m tub+peus form.20 usos</x:t>
  </x:si>
  <x:si>
    <x:t>Dau form.p/tanca mòbil,20usos</x:t>
  </x:si>
  <x:si>
    <x:t>Geotèxtil feltre polipropilè/PE no teix.lligat tèrm.,250 a 275g/m2</x:t>
  </x:si>
  <x:si>
    <x:t>Transport mòdul prefabricat oficina 6x2,3m paret plafó acer lacat +aïllament poliuretà</x:t>
  </x:si>
  <x:si>
    <x:t>Lloguer mòdul prefabricat oficina 6x2,3m paret plafó acer lacat +aïllament poliuretà</x:t>
  </x:si>
  <x:si>
    <x:t>Trans. mòd.pref.sanitaris 3,7x2,4m,2inod,2dutx,lav+2aix,term.50l</x:t>
  </x:si>
  <x:si>
    <x:t>Llog. mòd.pref.sanitaris 3,7x2,4m,2inod,2dutx,lav+2aix,term.50l</x:t>
  </x:si>
  <x:si>
    <x:t>AMIDAMENTS</x:t>
  </x:si>
  <x:si>
    <x:t>N</x:t>
  </x:si>
  <x:si>
    <x:t>01.01.001</x:t>
  </x:si>
  <x:si>
    <x:t>L</x:t>
  </x:si>
  <x:si>
    <x:t>inici</x:t>
  </x:si>
  <x:si>
    <x:t>instalació lloses</x:t>
  </x:si>
  <x:si>
    <x:t>final</x:t>
  </x:si>
  <x:si>
    <x:t>01.03.001</x:t>
  </x:si>
  <x:si>
    <x:t>Via sèrie 100</x:t>
  </x:si>
  <x:si>
    <x:t>Via sèrie 300</x:t>
  </x:si>
  <x:si>
    <x:t>Via sèrie 400</x:t>
  </x:si>
  <x:si>
    <x:t>Via sèrie 1100</x:t>
  </x:si>
  <x:si>
    <x:t>Via sèrie 3000</x:t>
  </x:si>
  <x:si>
    <x:t>01.03.002</x:t>
  </x:si>
  <x:si>
    <x:t>T</x:t>
  </x:si>
  <x:si>
    <x:t>Nº peces</x:t>
  </x:si>
  <x:si>
    <x:t>llargada/peça</x:t>
  </x:si>
  <x:si>
    <x:t>01.04.001</x:t>
  </x:si>
  <x:si>
    <x:t>01.05.001</x:t>
  </x:si>
  <x:si>
    <x:t>Tres mesos de lloguer</x:t>
  </x:si>
  <x:si>
    <x:t>01.05.002</x:t>
  </x:si>
  <x:si>
    <x:t>Instal·lació elèctrica</x:t>
  </x:si>
  <x:si>
    <x:t>01.06.001</x:t>
  </x:si>
  <x:si>
    <x:t>Perímetre zona exposició</x:t>
  </x:si>
  <x:si>
    <x:t>01.07.001</x:t>
  </x:si>
  <x:si>
    <x:t>Bany</x:t>
  </x:si>
  <x:si>
    <x:t>01.07.002</x:t>
  </x:si>
  <x:si>
    <x:t>01.07.003</x:t>
  </x:si>
  <x:si>
    <x:t>01.07.004</x:t>
  </x:si>
  <x:si>
    <x:t>Lloguer de carpa per 3 mesos</x:t>
  </x:si>
  <x:si>
    <x:t>01.07.005</x:t>
  </x:si>
  <x:si>
    <x:t>01.08.001</x:t>
  </x:si>
  <x:si>
    <x:t>Llosa + formigó neteja</x:t>
  </x:si>
  <x:si>
    <x:t>01.20.001</x:t>
  </x:si>
  <x:si>
    <x:t>Llosa+formigó neteja</x:t>
  </x:si>
  <x:si>
    <x:t>01.20.002</x:t>
  </x:si>
  <x:si>
    <x:t>01.20.003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</x:si>
</x:sst>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</x:cellStyleXfs>
  <x:cellXfs count="62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546.63</x:v>
      </x:c>
      <x:c r="G13" s="10" t="n">
        <x:v>3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12</x:v>
      </x:c>
      <x:c r="E14" s="8" t="s">
        <x:v>15</x:v>
      </x:c>
      <x:c r="F14" s="9" t="n">
        <x:v>5000</x:v>
      </x:c>
      <x:c r="G14" s="10" t="n">
        <x:v>1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16</x:v>
      </x:c>
      <x:c r="D15" s="7" t="s">
        <x:v>12</x:v>
      </x:c>
      <x:c r="E15" s="8" t="s">
        <x:v>17</x:v>
      </x:c>
      <x:c r="F15" s="9" t="n">
        <x:v>5000</x:v>
      </x:c>
      <x:c r="G15" s="10" t="n">
        <x:v>1</x:v>
      </x:c>
      <x:c r="H15" s="11">
        <x:f>ROUND(ROUND(F15,2)*ROUND(G15,3),2)</x:f>
      </x:c>
    </x:row>
    <x:row r="16" spans="1:8">
      <x:c r="E16" s="5" t="s">
        <x:v>18</x:v>
      </x:c>
      <x:c r="F16" s="5" t="s"/>
      <x:c r="G16" s="5" t="s"/>
      <x:c r="H16" s="12">
        <x:f>SUM(H13:H15)</x:f>
      </x:c>
    </x:row>
    <x:row r="18" spans="1:8">
      <x:c r="C18" s="5" t="s">
        <x:v>5</x:v>
      </x:c>
      <x:c r="D18" s="6" t="s">
        <x:v>6</x:v>
      </x:c>
      <x:c r="E18" s="5" t="s">
        <x:v>7</x:v>
      </x:c>
    </x:row>
    <x:row r="19" spans="1:8">
      <x:c r="C19" s="5" t="s">
        <x:v>8</x:v>
      </x:c>
      <x:c r="D19" s="6" t="s">
        <x:v>19</x:v>
      </x:c>
      <x:c r="E19" s="5" t="s">
        <x:v>20</x:v>
      </x:c>
    </x:row>
    <x:row r="21" spans="1:8">
      <x:c r="A21" s="1" t="s">
        <x:v>21</x:v>
      </x:c>
      <x:c r="B21" s="1" t="n">
        <x:v>1</x:v>
      </x:c>
      <x:c r="C21" s="1" t="s">
        <x:v>22</x:v>
      </x:c>
      <x:c r="D21" s="7" t="s">
        <x:v>23</x:v>
      </x:c>
      <x:c r="E21" s="8" t="s">
        <x:v>24</x:v>
      </x:c>
      <x:c r="F21" s="9" t="n">
        <x:v>1.45</x:v>
      </x:c>
      <x:c r="G21" s="10" t="n">
        <x:v>358.4</x:v>
      </x:c>
      <x:c r="H21" s="11">
        <x:f>ROUND(ROUND(F21,2)*ROUND(G21,3),2)</x:f>
      </x:c>
    </x:row>
    <x:row r="22" spans="1:8">
      <x:c r="A22" s="1" t="s">
        <x:v>21</x:v>
      </x:c>
      <x:c r="B22" s="1" t="n">
        <x:v>2</x:v>
      </x:c>
      <x:c r="C22" s="1" t="s">
        <x:v>25</x:v>
      </x:c>
      <x:c r="D22" s="7" t="s">
        <x:v>26</x:v>
      </x:c>
      <x:c r="E22" s="8" t="s">
        <x:v>27</x:v>
      </x:c>
      <x:c r="F22" s="9" t="n">
        <x:v>163.85</x:v>
      </x:c>
      <x:c r="G22" s="10" t="n">
        <x:v>112</x:v>
      </x:c>
      <x:c r="H22" s="11">
        <x:f>ROUND(ROUND(F22,2)*ROUND(G22,3),2)</x:f>
      </x:c>
    </x:row>
    <x:row r="23" spans="1:8">
      <x:c r="E23" s="5" t="s">
        <x:v>18</x:v>
      </x:c>
      <x:c r="F23" s="5" t="s"/>
      <x:c r="G23" s="5" t="s"/>
      <x:c r="H23" s="12">
        <x:f>SUM(H21:H22)</x:f>
      </x:c>
    </x:row>
    <x:row r="25" spans="1:8">
      <x:c r="C25" s="5" t="s">
        <x:v>5</x:v>
      </x:c>
      <x:c r="D25" s="6" t="s">
        <x:v>6</x:v>
      </x:c>
      <x:c r="E25" s="5" t="s">
        <x:v>7</x:v>
      </x:c>
    </x:row>
    <x:row r="26" spans="1:8">
      <x:c r="C26" s="5" t="s">
        <x:v>8</x:v>
      </x:c>
      <x:c r="D26" s="6" t="s">
        <x:v>28</x:v>
      </x:c>
      <x:c r="E26" s="5" t="s">
        <x:v>29</x:v>
      </x:c>
    </x:row>
    <x:row r="28" spans="1:8">
      <x:c r="A28" s="1" t="s">
        <x:v>30</x:v>
      </x:c>
      <x:c r="B28" s="1" t="n">
        <x:v>1</x:v>
      </x:c>
      <x:c r="C28" s="1" t="s">
        <x:v>31</x:v>
      </x:c>
      <x:c r="D28" s="7" t="s">
        <x:v>12</x:v>
      </x:c>
      <x:c r="E28" s="8" t="s">
        <x:v>32</x:v>
      </x:c>
      <x:c r="F28" s="9" t="n">
        <x:v>1000</x:v>
      </x:c>
      <x:c r="G28" s="10" t="n">
        <x:v>5</x:v>
      </x:c>
      <x:c r="H28" s="11">
        <x:f>ROUND(ROUND(F28,2)*ROUND(G28,3),2)</x:f>
      </x:c>
    </x:row>
    <x:row r="29" spans="1:8">
      <x:c r="E29" s="5" t="s">
        <x:v>18</x:v>
      </x:c>
      <x:c r="F29" s="5" t="s"/>
      <x:c r="G29" s="5" t="s"/>
      <x:c r="H29" s="12">
        <x:f>SUM(H28:H28)</x:f>
      </x:c>
    </x:row>
    <x:row r="31" spans="1:8">
      <x:c r="C31" s="5" t="s">
        <x:v>5</x:v>
      </x:c>
      <x:c r="D31" s="6" t="s">
        <x:v>6</x:v>
      </x:c>
      <x:c r="E31" s="5" t="s">
        <x:v>7</x:v>
      </x:c>
    </x:row>
    <x:row r="32" spans="1:8">
      <x:c r="C32" s="5" t="s">
        <x:v>8</x:v>
      </x:c>
      <x:c r="D32" s="6" t="s">
        <x:v>33</x:v>
      </x:c>
      <x:c r="E32" s="5" t="s">
        <x:v>34</x:v>
      </x:c>
    </x:row>
    <x:row r="34" spans="1:8">
      <x:c r="A34" s="1" t="s">
        <x:v>35</x:v>
      </x:c>
      <x:c r="B34" s="1" t="n">
        <x:v>1</x:v>
      </x:c>
      <x:c r="C34" s="1" t="s">
        <x:v>36</x:v>
      </x:c>
      <x:c r="D34" s="7" t="s">
        <x:v>37</x:v>
      </x:c>
      <x:c r="E34" s="8" t="s">
        <x:v>38</x:v>
      </x:c>
      <x:c r="F34" s="9" t="n">
        <x:v>79.38</x:v>
      </x:c>
      <x:c r="G34" s="10" t="n">
        <x:v>90</x:v>
      </x:c>
      <x:c r="H34" s="11">
        <x:f>ROUND(ROUND(F34,2)*ROUND(G34,3),2)</x:f>
      </x:c>
    </x:row>
    <x:row r="35" spans="1:8">
      <x:c r="A35" s="1" t="s">
        <x:v>35</x:v>
      </x:c>
      <x:c r="B35" s="1" t="n">
        <x:v>2</x:v>
      </x:c>
      <x:c r="C35" s="1" t="s">
        <x:v>39</x:v>
      </x:c>
      <x:c r="D35" s="7" t="s">
        <x:v>12</x:v>
      </x:c>
      <x:c r="E35" s="8" t="s">
        <x:v>40</x:v>
      </x:c>
      <x:c r="F35" s="9" t="n">
        <x:v>6000</x:v>
      </x:c>
      <x:c r="G35" s="10" t="n">
        <x:v>1</x:v>
      </x:c>
      <x:c r="H35" s="11">
        <x:f>ROUND(ROUND(F35,2)*ROUND(G35,3),2)</x:f>
      </x:c>
    </x:row>
    <x:row r="36" spans="1:8">
      <x:c r="E36" s="5" t="s">
        <x:v>18</x:v>
      </x:c>
      <x:c r="F36" s="5" t="s"/>
      <x:c r="G36" s="5" t="s"/>
      <x:c r="H36" s="12">
        <x:f>SUM(H34:H35)</x:f>
      </x:c>
    </x:row>
    <x:row r="38" spans="1:8">
      <x:c r="C38" s="5" t="s">
        <x:v>5</x:v>
      </x:c>
      <x:c r="D38" s="6" t="s">
        <x:v>6</x:v>
      </x:c>
      <x:c r="E38" s="5" t="s">
        <x:v>7</x:v>
      </x:c>
    </x:row>
    <x:row r="39" spans="1:8">
      <x:c r="C39" s="5" t="s">
        <x:v>8</x:v>
      </x:c>
      <x:c r="D39" s="6" t="s">
        <x:v>41</x:v>
      </x:c>
      <x:c r="E39" s="5" t="s">
        <x:v>42</x:v>
      </x:c>
    </x:row>
    <x:row r="41" spans="1:8">
      <x:c r="A41" s="1" t="s">
        <x:v>43</x:v>
      </x:c>
      <x:c r="B41" s="1" t="n">
        <x:v>1</x:v>
      </x:c>
      <x:c r="C41" s="1" t="s">
        <x:v>44</x:v>
      </x:c>
      <x:c r="D41" s="7" t="s">
        <x:v>26</x:v>
      </x:c>
      <x:c r="E41" s="8" t="s">
        <x:v>45</x:v>
      </x:c>
      <x:c r="F41" s="9" t="n">
        <x:v>70</x:v>
      </x:c>
      <x:c r="G41" s="10" t="n">
        <x:v>200</x:v>
      </x:c>
      <x:c r="H41" s="11">
        <x:f>ROUND(ROUND(F41,2)*ROUND(G41,3),2)</x:f>
      </x:c>
    </x:row>
    <x:row r="42" spans="1:8">
      <x:c r="E42" s="5" t="s">
        <x:v>18</x:v>
      </x:c>
      <x:c r="F42" s="5" t="s"/>
      <x:c r="G42" s="5" t="s"/>
      <x:c r="H42" s="12">
        <x:f>SUM(H41:H41)</x:f>
      </x:c>
    </x:row>
    <x:row r="44" spans="1:8">
      <x:c r="C44" s="5" t="s">
        <x:v>5</x:v>
      </x:c>
      <x:c r="D44" s="6" t="s">
        <x:v>6</x:v>
      </x:c>
      <x:c r="E44" s="5" t="s">
        <x:v>7</x:v>
      </x:c>
    </x:row>
    <x:row r="45" spans="1:8">
      <x:c r="C45" s="5" t="s">
        <x:v>8</x:v>
      </x:c>
      <x:c r="D45" s="6" t="s">
        <x:v>46</x:v>
      </x:c>
      <x:c r="E45" s="5" t="s">
        <x:v>47</x:v>
      </x:c>
    </x:row>
    <x:row r="47" spans="1:8">
      <x:c r="A47" s="1" t="s">
        <x:v>48</x:v>
      </x:c>
      <x:c r="B47" s="1" t="n">
        <x:v>1</x:v>
      </x:c>
      <x:c r="C47" s="1" t="s">
        <x:v>49</x:v>
      </x:c>
      <x:c r="D47" s="7" t="s">
        <x:v>12</x:v>
      </x:c>
      <x:c r="E47" s="8" t="s">
        <x:v>50</x:v>
      </x:c>
      <x:c r="F47" s="9" t="n">
        <x:v>206.82</x:v>
      </x:c>
      <x:c r="G47" s="10" t="n">
        <x:v>1</x:v>
      </x:c>
      <x:c r="H47" s="11">
        <x:f>ROUND(ROUND(F47,2)*ROUND(G47,3),2)</x:f>
      </x:c>
    </x:row>
    <x:row r="48" spans="1:8">
      <x:c r="A48" s="1" t="s">
        <x:v>48</x:v>
      </x:c>
      <x:c r="B48" s="1" t="n">
        <x:v>2</x:v>
      </x:c>
      <x:c r="C48" s="1" t="s">
        <x:v>51</x:v>
      </x:c>
      <x:c r="D48" s="7" t="s">
        <x:v>52</x:v>
      </x:c>
      <x:c r="E48" s="8" t="s">
        <x:v>53</x:v>
      </x:c>
      <x:c r="F48" s="9" t="n">
        <x:v>60</x:v>
      </x:c>
      <x:c r="G48" s="10" t="n">
        <x:v>2</x:v>
      </x:c>
      <x:c r="H48" s="11">
        <x:f>ROUND(ROUND(F48,2)*ROUND(G48,3),2)</x:f>
      </x:c>
    </x:row>
    <x:row r="49" spans="1:8">
      <x:c r="A49" s="1" t="s">
        <x:v>48</x:v>
      </x:c>
      <x:c r="B49" s="1" t="n">
        <x:v>3</x:v>
      </x:c>
      <x:c r="C49" s="1" t="s">
        <x:v>54</x:v>
      </x:c>
      <x:c r="D49" s="7" t="s">
        <x:v>12</x:v>
      </x:c>
      <x:c r="E49" s="8" t="s">
        <x:v>55</x:v>
      </x:c>
      <x:c r="F49" s="9" t="n">
        <x:v>1800</x:v>
      </x:c>
      <x:c r="G49" s="10" t="n">
        <x:v>1</x:v>
      </x:c>
      <x:c r="H49" s="11">
        <x:f>ROUND(ROUND(F49,2)*ROUND(G49,3),2)</x:f>
      </x:c>
    </x:row>
    <x:row r="50" spans="1:8">
      <x:c r="A50" s="1" t="s">
        <x:v>48</x:v>
      </x:c>
      <x:c r="B50" s="1" t="n">
        <x:v>4</x:v>
      </x:c>
      <x:c r="C50" s="1" t="s">
        <x:v>56</x:v>
      </x:c>
      <x:c r="D50" s="7" t="s">
        <x:v>12</x:v>
      </x:c>
      <x:c r="E50" s="8" t="s">
        <x:v>57</x:v>
      </x:c>
      <x:c r="F50" s="9" t="n">
        <x:v>45237.68</x:v>
      </x:c>
      <x:c r="G50" s="10" t="n">
        <x:v>1</x:v>
      </x:c>
      <x:c r="H50" s="11">
        <x:f>ROUND(ROUND(F50,2)*ROUND(G50,3),2)</x:f>
      </x:c>
    </x:row>
    <x:row r="51" spans="1:8">
      <x:c r="A51" s="1" t="s">
        <x:v>48</x:v>
      </x:c>
      <x:c r="B51" s="1" t="n">
        <x:v>5</x:v>
      </x:c>
      <x:c r="C51" s="1" t="s">
        <x:v>58</x:v>
      </x:c>
      <x:c r="D51" s="7" t="s">
        <x:v>12</x:v>
      </x:c>
      <x:c r="E51" s="8" t="s">
        <x:v>59</x:v>
      </x:c>
      <x:c r="F51" s="9" t="n">
        <x:v>1000</x:v>
      </x:c>
      <x:c r="G51" s="10" t="n">
        <x:v>1</x:v>
      </x:c>
      <x:c r="H51" s="11">
        <x:f>ROUND(ROUND(F51,2)*ROUND(G51,3),2)</x:f>
      </x:c>
    </x:row>
    <x:row r="52" spans="1:8">
      <x:c r="E52" s="5" t="s">
        <x:v>18</x:v>
      </x:c>
      <x:c r="F52" s="5" t="s"/>
      <x:c r="G52" s="5" t="s"/>
      <x:c r="H52" s="12">
        <x:f>SUM(H47:H51)</x:f>
      </x:c>
    </x:row>
    <x:row r="54" spans="1:8">
      <x:c r="C54" s="5" t="s">
        <x:v>5</x:v>
      </x:c>
      <x:c r="D54" s="6" t="s">
        <x:v>6</x:v>
      </x:c>
      <x:c r="E54" s="5" t="s">
        <x:v>7</x:v>
      </x:c>
    </x:row>
    <x:row r="55" spans="1:8">
      <x:c r="C55" s="5" t="s">
        <x:v>8</x:v>
      </x:c>
      <x:c r="D55" s="6" t="s">
        <x:v>60</x:v>
      </x:c>
      <x:c r="E55" s="5" t="s">
        <x:v>61</x:v>
      </x:c>
    </x:row>
    <x:row r="57" spans="1:8">
      <x:c r="A57" s="1" t="s">
        <x:v>62</x:v>
      </x:c>
      <x:c r="B57" s="1" t="n">
        <x:v>1</x:v>
      </x:c>
      <x:c r="C57" s="1" t="s">
        <x:v>63</x:v>
      </x:c>
      <x:c r="D57" s="7" t="s">
        <x:v>23</x:v>
      </x:c>
      <x:c r="E57" s="8" t="s">
        <x:v>64</x:v>
      </x:c>
      <x:c r="F57" s="9" t="n">
        <x:v>20.01</x:v>
      </x:c>
      <x:c r="G57" s="10" t="n">
        <x:v>336</x:v>
      </x:c>
      <x:c r="H57" s="11">
        <x:f>ROUND(ROUND(F57,2)*ROUND(G57,3),2)</x:f>
      </x:c>
    </x:row>
    <x:row r="58" spans="1:8">
      <x:c r="E58" s="5" t="s">
        <x:v>18</x:v>
      </x:c>
      <x:c r="F58" s="5" t="s"/>
      <x:c r="G58" s="5" t="s"/>
      <x:c r="H58" s="12">
        <x:f>SUM(H57:H57)</x:f>
      </x:c>
    </x:row>
    <x:row r="60" spans="1:8">
      <x:c r="C60" s="5" t="s">
        <x:v>5</x:v>
      </x:c>
      <x:c r="D60" s="6" t="s">
        <x:v>6</x:v>
      </x:c>
      <x:c r="E60" s="5" t="s">
        <x:v>7</x:v>
      </x:c>
    </x:row>
    <x:row r="61" spans="1:8">
      <x:c r="C61" s="5" t="s">
        <x:v>8</x:v>
      </x:c>
      <x:c r="D61" s="6" t="s">
        <x:v>65</x:v>
      </x:c>
      <x:c r="E61" s="5" t="s">
        <x:v>66</x:v>
      </x:c>
    </x:row>
    <x:row r="63" spans="1:8">
      <x:c r="A63" s="1" t="s">
        <x:v>67</x:v>
      </x:c>
      <x:c r="B63" s="1" t="n">
        <x:v>1</x:v>
      </x:c>
      <x:c r="C63" s="1" t="s">
        <x:v>68</x:v>
      </x:c>
      <x:c r="D63" s="7" t="s">
        <x:v>69</x:v>
      </x:c>
      <x:c r="E63" s="8" t="s">
        <x:v>70</x:v>
      </x:c>
      <x:c r="F63" s="9" t="n">
        <x:v>12.64</x:v>
      </x:c>
      <x:c r="G63" s="10" t="n">
        <x:v>139.025</x:v>
      </x:c>
      <x:c r="H63" s="11">
        <x:f>ROUND(ROUND(F63,2)*ROUND(G63,3),2)</x:f>
      </x:c>
    </x:row>
    <x:row r="64" spans="1:8">
      <x:c r="A64" s="1" t="s">
        <x:v>67</x:v>
      </x:c>
      <x:c r="B64" s="1" t="n">
        <x:v>2</x:v>
      </x:c>
      <x:c r="C64" s="1" t="s">
        <x:v>71</x:v>
      </x:c>
      <x:c r="D64" s="7" t="s">
        <x:v>12</x:v>
      </x:c>
      <x:c r="E64" s="8" t="s">
        <x:v>72</x:v>
      </x:c>
      <x:c r="F64" s="9" t="n">
        <x:v>6000</x:v>
      </x:c>
      <x:c r="G64" s="10" t="n">
        <x:v>1</x:v>
      </x:c>
      <x:c r="H64" s="11">
        <x:f>ROUND(ROUND(F64,2)*ROUND(G64,3),2)</x:f>
      </x:c>
    </x:row>
    <x:row r="65" spans="1:8">
      <x:c r="A65" s="1" t="s">
        <x:v>67</x:v>
      </x:c>
      <x:c r="B65" s="1" t="n">
        <x:v>3</x:v>
      </x:c>
      <x:c r="C65" s="1" t="s">
        <x:v>73</x:v>
      </x:c>
      <x:c r="D65" s="7" t="s">
        <x:v>12</x:v>
      </x:c>
      <x:c r="E65" s="8" t="s">
        <x:v>74</x:v>
      </x:c>
      <x:c r="F65" s="9" t="n">
        <x:v>3000</x:v>
      </x:c>
      <x:c r="G65" s="10" t="n">
        <x:v>1</x:v>
      </x:c>
      <x:c r="H65" s="11">
        <x:f>ROUND(ROUND(F65,2)*ROUND(G65,3),2)</x:f>
      </x:c>
    </x:row>
    <x:row r="66" spans="1:8">
      <x:c r="E66" s="5" t="s">
        <x:v>18</x:v>
      </x:c>
      <x:c r="F66" s="5" t="s"/>
      <x:c r="G66" s="5" t="s"/>
      <x:c r="H66" s="12">
        <x:f>SUM(H63:H65)</x:f>
      </x:c>
    </x:row>
    <x:row r="68" spans="1:8">
      <x:c r="E68" s="13" t="s">
        <x:v>75</x:v>
      </x:c>
      <x:c r="H68" s="14">
        <x:f>SUM(H9:H67)/2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30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>
        <x:v>0</x:v>
      </x:c>
      <x:c r="B1" s="15" t="s">
        <x:v>0</x:v>
      </x:c>
      <x:c r="C1" s="15" t="s">
        <x:v>0</x:v>
      </x:c>
      <x:c r="D1" s="15" t="s">
        <x:v>0</x:v>
      </x:c>
      <x:c r="E1" s="15" t="s">
        <x:v>0</x:v>
      </x:c>
      <x:c r="F1" s="15" t="s">
        <x:v>0</x:v>
      </x:c>
      <x:c r="G1" s="15" t="s">
        <x:v>0</x:v>
      </x:c>
      <x:c r="H1" s="15" t="s">
        <x:v>0</x:v>
      </x:c>
      <x:c r="I1" s="15" t="s">
        <x:v>0</x:v>
      </x:c>
      <x:c r="J1" s="15" t="s">
        <x:v>0</x:v>
      </x:c>
      <x:c r="K1" s="15" t="s">
        <x:v>0</x:v>
      </x:c>
    </x:row>
    <x:row r="2" spans="1:27">
      <x:c r="A2" s="15" t="s"/>
      <x:c r="B2" s="15" t="s"/>
      <x:c r="C2" s="15" t="s"/>
      <x:c r="D2" s="15" t="s"/>
      <x:c r="E2" s="15" t="s"/>
      <x:c r="F2" s="15" t="s"/>
      <x:c r="G2" s="15" t="s"/>
      <x:c r="H2" s="15" t="s"/>
      <x:c r="I2" s="15" t="s"/>
      <x:c r="J2" s="15" t="s"/>
      <x:c r="K2" s="15" t="s"/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76</x:v>
      </x:c>
      <x:c r="B6" s="3" t="s">
        <x:v>76</x:v>
      </x:c>
      <x:c r="C6" s="3" t="s">
        <x:v>76</x:v>
      </x:c>
      <x:c r="D6" s="3" t="s">
        <x:v>76</x:v>
      </x:c>
      <x:c r="E6" s="3" t="s">
        <x:v>76</x:v>
      </x:c>
      <x:c r="F6" s="3" t="s">
        <x:v>76</x:v>
      </x:c>
      <x:c r="G6" s="3" t="s">
        <x:v>76</x:v>
      </x:c>
      <x:c r="H6" s="3" t="s">
        <x:v>76</x:v>
      </x:c>
      <x:c r="I6" s="3" t="s">
        <x:v>76</x:v>
      </x:c>
      <x:c r="J6" s="3" t="s">
        <x:v>76</x:v>
      </x:c>
      <x:c r="K6" s="3" t="s">
        <x:v>76</x:v>
      </x:c>
    </x:row>
    <x:row r="8" spans="1:27">
      <x:c r="A8" s="34" t="s">
        <x:v>77</x:v>
      </x:c>
      <x:c r="B8" s="34" t="s">
        <x:v>78</x:v>
      </x:c>
      <x:c r="C8" s="34" t="s">
        <x:v>79</x:v>
      </x:c>
      <x:c r="D8" s="34" t="s">
        <x:v>80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81</x:v>
      </x:c>
    </x:row>
    <x:row r="10" spans="1:27">
      <x:c r="A10" s="18" t="s">
        <x:v>82</x:v>
      </x:c>
      <x:c r="B10" s="18" t="s"/>
    </x:row>
    <x:row r="11" spans="1:27" customFormat="1" ht="45" customHeight="1">
      <x:c r="A11" s="35" t="s">
        <x:v>83</x:v>
      </x:c>
      <x:c r="B11" s="35" t="s">
        <x:v>11</x:v>
      </x:c>
      <x:c r="C11" s="36" t="s">
        <x:v>12</x:v>
      </x:c>
      <x:c r="D11" s="37" t="s">
        <x:v>13</x:v>
      </x:c>
      <x:c r="E11" s="36" t="s"/>
      <x:c r="F11" s="36" t="s"/>
      <x:c r="G11" s="36" t="s"/>
      <x:c r="H11" s="38" t="s">
        <x:v>84</x:v>
      </x:c>
      <x:c r="I11" s="39" t="n">
        <x:v>1</x:v>
      </x:c>
      <x:c r="J11" s="40" t="s"/>
      <x:c r="K11" s="41">
        <x:f>ROUND(K16,2)</x:f>
      </x:c>
      <x:c r="L11" s="37" t="s">
        <x:v>85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3" t="s">
        <x:v>86</x:v>
      </x:c>
    </x:row>
    <x:row r="13" spans="1:27">
      <x:c r="B13" s="0" t="s">
        <x:v>87</x:v>
      </x:c>
      <x:c r="C13" s="0" t="s">
        <x:v>12</x:v>
      </x:c>
      <x:c r="D13" s="0" t="s">
        <x:v>13</x:v>
      </x:c>
      <x:c r="E13" s="42" t="n">
        <x:v>1</x:v>
      </x:c>
      <x:c r="G13" s="0" t="s">
        <x:v>88</x:v>
      </x:c>
      <x:c r="H13" s="43" t="n">
        <x:v>546.63</x:v>
      </x:c>
      <x:c r="I13" s="0" t="s">
        <x:v>89</x:v>
      </x:c>
      <x:c r="J13" s="44">
        <x:f>ROUND(E13* H13,5)</x:f>
      </x:c>
      <x:c r="K13" s="45" t="s"/>
    </x:row>
    <x:row r="14" spans="1:27">
      <x:c r="D14" s="46" t="s">
        <x:v>90</x:v>
      </x:c>
      <x:c r="E14" s="45" t="s"/>
      <x:c r="H14" s="45" t="s"/>
      <x:c r="K14" s="43">
        <x:f>SUM(J13:J13)</x:f>
      </x:c>
    </x:row>
    <x:row r="15" spans="1:27">
      <x:c r="D15" s="46" t="s">
        <x:v>91</x:v>
      </x:c>
      <x:c r="E15" s="45" t="s"/>
      <x:c r="H15" s="45" t="s"/>
      <x:c r="K15" s="47">
        <x:f>SUM(J12:J14)</x:f>
      </x:c>
    </x:row>
    <x:row r="16" spans="1:27">
      <x:c r="D16" s="46" t="s">
        <x:v>92</x:v>
      </x:c>
      <x:c r="E16" s="45" t="s"/>
      <x:c r="H16" s="45" t="s"/>
      <x:c r="K16" s="47">
        <x:f>SUM(K15:K15)</x:f>
      </x:c>
    </x:row>
    <x:row r="18" spans="1:27" customFormat="1" ht="45" customHeight="1">
      <x:c r="A18" s="35" t="s">
        <x:v>93</x:v>
      </x:c>
      <x:c r="B18" s="35" t="s">
        <x:v>63</x:v>
      </x:c>
      <x:c r="C18" s="36" t="s">
        <x:v>23</x:v>
      </x:c>
      <x:c r="D18" s="37" t="s">
        <x:v>64</x:v>
      </x:c>
      <x:c r="E18" s="36" t="s"/>
      <x:c r="F18" s="36" t="s"/>
      <x:c r="G18" s="36" t="s"/>
      <x:c r="H18" s="38" t="s">
        <x:v>84</x:v>
      </x:c>
      <x:c r="I18" s="39" t="n">
        <x:v>0.517</x:v>
      </x:c>
      <x:c r="J18" s="40" t="s"/>
      <x:c r="K18" s="41">
        <x:f>ROUND(K29,2)</x:f>
      </x:c>
      <x:c r="L18" s="37" t="s">
        <x:v>94</x:v>
      </x:c>
      <x:c r="M18" s="36" t="s"/>
      <x:c r="N18" s="36" t="s"/>
      <x:c r="O18" s="36" t="s"/>
      <x:c r="P18" s="36" t="s"/>
      <x:c r="Q18" s="36" t="s"/>
      <x:c r="R18" s="36" t="s"/>
      <x:c r="S18" s="36" t="s"/>
      <x:c r="T18" s="36" t="s"/>
      <x:c r="U18" s="36" t="s"/>
      <x:c r="V18" s="36" t="s"/>
      <x:c r="W18" s="36" t="s"/>
      <x:c r="X18" s="36" t="s"/>
      <x:c r="Y18" s="36" t="s"/>
      <x:c r="Z18" s="36" t="s"/>
      <x:c r="AA18" s="36" t="s"/>
    </x:row>
    <x:row r="19" spans="1:27">
      <x:c r="B19" s="13" t="s">
        <x:v>95</x:v>
      </x:c>
    </x:row>
    <x:row r="20" spans="1:27">
      <x:c r="B20" s="0" t="s">
        <x:v>96</x:v>
      </x:c>
      <x:c r="C20" s="0" t="s">
        <x:v>97</x:v>
      </x:c>
      <x:c r="D20" s="0" t="s">
        <x:v>98</x:v>
      </x:c>
      <x:c r="E20" s="42" t="n">
        <x:v>0.1</x:v>
      </x:c>
      <x:c r="F20" s="0" t="s">
        <x:v>99</x:v>
      </x:c>
      <x:c r="G20" s="0" t="s">
        <x:v>88</x:v>
      </x:c>
      <x:c r="H20" s="43" t="n">
        <x:v>19.74</x:v>
      </x:c>
      <x:c r="I20" s="0" t="s">
        <x:v>89</x:v>
      </x:c>
      <x:c r="J20" s="44">
        <x:f>ROUND(E20/I18* H20,5)</x:f>
      </x:c>
      <x:c r="K20" s="45" t="s"/>
    </x:row>
    <x:row r="21" spans="1:27">
      <x:c r="B21" s="0" t="s">
        <x:v>100</x:v>
      </x:c>
      <x:c r="C21" s="0" t="s">
        <x:v>97</x:v>
      </x:c>
      <x:c r="D21" s="0" t="s">
        <x:v>101</x:v>
      </x:c>
      <x:c r="E21" s="42" t="n">
        <x:v>0.3</x:v>
      </x:c>
      <x:c r="F21" s="0" t="s">
        <x:v>99</x:v>
      </x:c>
      <x:c r="G21" s="0" t="s">
        <x:v>88</x:v>
      </x:c>
      <x:c r="H21" s="43" t="n">
        <x:v>20.34</x:v>
      </x:c>
      <x:c r="I21" s="0" t="s">
        <x:v>89</x:v>
      </x:c>
      <x:c r="J21" s="44">
        <x:f>ROUND(E21/I18* H21,5)</x:f>
      </x:c>
      <x:c r="K21" s="45" t="s"/>
    </x:row>
    <x:row r="22" spans="1:27">
      <x:c r="D22" s="46" t="s">
        <x:v>102</x:v>
      </x:c>
      <x:c r="E22" s="45" t="s"/>
      <x:c r="H22" s="45" t="s"/>
      <x:c r="K22" s="43">
        <x:f>SUM(J20:J21)</x:f>
      </x:c>
    </x:row>
    <x:row r="23" spans="1:27">
      <x:c r="B23" s="13" t="s">
        <x:v>103</x:v>
      </x:c>
      <x:c r="E23" s="45" t="s"/>
      <x:c r="H23" s="45" t="s"/>
      <x:c r="K23" s="45" t="s"/>
    </x:row>
    <x:row r="24" spans="1:27">
      <x:c r="B24" s="0" t="s">
        <x:v>104</x:v>
      </x:c>
      <x:c r="C24" s="0" t="s">
        <x:v>97</x:v>
      </x:c>
      <x:c r="D24" s="0" t="s">
        <x:v>105</x:v>
      </x:c>
      <x:c r="E24" s="42" t="n">
        <x:v>0.15</x:v>
      </x:c>
      <x:c r="F24" s="0" t="s">
        <x:v>99</x:v>
      </x:c>
      <x:c r="G24" s="0" t="s">
        <x:v>88</x:v>
      </x:c>
      <x:c r="H24" s="43" t="n">
        <x:v>14.32</x:v>
      </x:c>
      <x:c r="I24" s="0" t="s">
        <x:v>89</x:v>
      </x:c>
      <x:c r="J24" s="44">
        <x:f>ROUND(E24/I18* H24,5)</x:f>
      </x:c>
      <x:c r="K24" s="45" t="s"/>
    </x:row>
    <x:row r="25" spans="1:27">
      <x:c r="D25" s="46" t="s">
        <x:v>106</x:v>
      </x:c>
      <x:c r="E25" s="45" t="s"/>
      <x:c r="H25" s="45" t="s"/>
      <x:c r="K25" s="43">
        <x:f>SUM(J24:J24)</x:f>
      </x:c>
    </x:row>
    <x:row r="26" spans="1:27">
      <x:c r="E26" s="45" t="s"/>
      <x:c r="H26" s="45" t="s"/>
      <x:c r="K26" s="45" t="s"/>
    </x:row>
    <x:row r="27" spans="1:27">
      <x:c r="D27" s="46" t="s">
        <x:v>107</x:v>
      </x:c>
      <x:c r="E27" s="45" t="s"/>
      <x:c r="H27" s="45" t="n">
        <x:v>1.5</x:v>
      </x:c>
      <x:c r="I27" s="0" t="s">
        <x:v>108</x:v>
      </x:c>
      <x:c r="J27" s="0">
        <x:f>ROUND(H27/100*K22,5)</x:f>
      </x:c>
      <x:c r="K27" s="45" t="s"/>
    </x:row>
    <x:row r="28" spans="1:27">
      <x:c r="D28" s="46" t="s">
        <x:v>91</x:v>
      </x:c>
      <x:c r="E28" s="45" t="s"/>
      <x:c r="H28" s="45" t="s"/>
      <x:c r="K28" s="47">
        <x:f>SUM(J19:J27)</x:f>
      </x:c>
    </x:row>
    <x:row r="29" spans="1:27">
      <x:c r="D29" s="46" t="s">
        <x:v>92</x:v>
      </x:c>
      <x:c r="E29" s="45" t="s"/>
      <x:c r="H29" s="45" t="s"/>
      <x:c r="K29" s="47">
        <x:f>SUM(K28:K28)</x:f>
      </x:c>
    </x:row>
    <x:row r="31" spans="1:27" customFormat="1" ht="45" customHeight="1">
      <x:c r="A31" s="35" t="s"/>
      <x:c r="B31" s="35" t="s">
        <x:v>109</x:v>
      </x:c>
      <x:c r="C31" s="36" t="s">
        <x:v>69</x:v>
      </x:c>
      <x:c r="D31" s="37" t="s">
        <x:v>110</x:v>
      </x:c>
      <x:c r="E31" s="36" t="s"/>
      <x:c r="F31" s="36" t="s"/>
      <x:c r="G31" s="36" t="s"/>
      <x:c r="H31" s="38" t="s">
        <x:v>84</x:v>
      </x:c>
      <x:c r="I31" s="39" t="n">
        <x:v>1</x:v>
      </x:c>
      <x:c r="J31" s="40" t="s"/>
      <x:c r="K31" s="41">
        <x:f>ROUND(K36,2)</x:f>
      </x:c>
      <x:c r="L31" s="37" t="s">
        <x:v>111</x:v>
      </x:c>
      <x:c r="M31" s="36" t="s"/>
      <x:c r="N31" s="36" t="s"/>
      <x:c r="O31" s="36" t="s"/>
      <x:c r="P31" s="36" t="s"/>
      <x:c r="Q31" s="36" t="s"/>
      <x:c r="R31" s="36" t="s"/>
      <x:c r="S31" s="36" t="s"/>
      <x:c r="T31" s="36" t="s"/>
      <x:c r="U31" s="36" t="s"/>
      <x:c r="V31" s="36" t="s"/>
      <x:c r="W31" s="36" t="s"/>
      <x:c r="X31" s="36" t="s"/>
      <x:c r="Y31" s="36" t="s"/>
      <x:c r="Z31" s="36" t="s"/>
      <x:c r="AA31" s="36" t="s"/>
    </x:row>
    <x:row r="32" spans="1:27">
      <x:c r="B32" s="13" t="s">
        <x:v>103</x:v>
      </x:c>
    </x:row>
    <x:row r="33" spans="1:27">
      <x:c r="B33" s="0" t="s">
        <x:v>112</x:v>
      </x:c>
      <x:c r="C33" s="0" t="s">
        <x:v>97</x:v>
      </x:c>
      <x:c r="D33" s="0" t="s">
        <x:v>113</x:v>
      </x:c>
      <x:c r="E33" s="42" t="n">
        <x:v>0.038</x:v>
      </x:c>
      <x:c r="F33" s="0" t="s">
        <x:v>99</x:v>
      </x:c>
      <x:c r="G33" s="0" t="s">
        <x:v>88</x:v>
      </x:c>
      <x:c r="H33" s="43" t="n">
        <x:v>102.7</x:v>
      </x:c>
      <x:c r="I33" s="0" t="s">
        <x:v>89</x:v>
      </x:c>
      <x:c r="J33" s="44">
        <x:f>ROUND(E33/I31* H33,5)</x:f>
      </x:c>
      <x:c r="K33" s="45" t="s"/>
    </x:row>
    <x:row r="34" spans="1:27">
      <x:c r="D34" s="46" t="s">
        <x:v>106</x:v>
      </x:c>
      <x:c r="E34" s="45" t="s"/>
      <x:c r="H34" s="45" t="s"/>
      <x:c r="K34" s="43">
        <x:f>SUM(J33:J33)</x:f>
      </x:c>
    </x:row>
    <x:row r="35" spans="1:27">
      <x:c r="D35" s="46" t="s">
        <x:v>91</x:v>
      </x:c>
      <x:c r="E35" s="45" t="s"/>
      <x:c r="H35" s="45" t="s"/>
      <x:c r="K35" s="47">
        <x:f>SUM(J32:J34)</x:f>
      </x:c>
    </x:row>
    <x:row r="36" spans="1:27">
      <x:c r="D36" s="46" t="s">
        <x:v>92</x:v>
      </x:c>
      <x:c r="E36" s="45" t="s"/>
      <x:c r="H36" s="45" t="s"/>
      <x:c r="K36" s="47">
        <x:f>SUM(K35:K35)</x:f>
      </x:c>
    </x:row>
    <x:row r="38" spans="1:27" customFormat="1" ht="45" customHeight="1">
      <x:c r="A38" s="35" t="s"/>
      <x:c r="B38" s="35" t="s">
        <x:v>114</x:v>
      </x:c>
      <x:c r="C38" s="36" t="s">
        <x:v>23</x:v>
      </x:c>
      <x:c r="D38" s="37" t="s">
        <x:v>115</x:v>
      </x:c>
      <x:c r="E38" s="36" t="s"/>
      <x:c r="F38" s="36" t="s"/>
      <x:c r="G38" s="36" t="s"/>
      <x:c r="H38" s="38" t="s">
        <x:v>84</x:v>
      </x:c>
      <x:c r="I38" s="39" t="n">
        <x:v>1</x:v>
      </x:c>
      <x:c r="J38" s="40" t="s"/>
      <x:c r="K38" s="41">
        <x:f>ROUND(K44,2)</x:f>
      </x:c>
      <x:c r="L38" s="37" t="s">
        <x:v>116</x:v>
      </x:c>
      <x:c r="M38" s="36" t="s"/>
      <x:c r="N38" s="36" t="s"/>
      <x:c r="O38" s="36" t="s"/>
      <x:c r="P38" s="36" t="s"/>
      <x:c r="Q38" s="36" t="s"/>
      <x:c r="R38" s="36" t="s"/>
      <x:c r="S38" s="36" t="s"/>
      <x:c r="T38" s="36" t="s"/>
      <x:c r="U38" s="36" t="s"/>
      <x:c r="V38" s="36" t="s"/>
      <x:c r="W38" s="36" t="s"/>
      <x:c r="X38" s="36" t="s"/>
      <x:c r="Y38" s="36" t="s"/>
      <x:c r="Z38" s="36" t="s"/>
      <x:c r="AA38" s="36" t="s"/>
    </x:row>
    <x:row r="39" spans="1:27">
      <x:c r="B39" s="13" t="s">
        <x:v>103</x:v>
      </x:c>
    </x:row>
    <x:row r="40" spans="1:27">
      <x:c r="B40" s="0" t="s">
        <x:v>117</x:v>
      </x:c>
      <x:c r="C40" s="0" t="s">
        <x:v>97</x:v>
      </x:c>
      <x:c r="D40" s="0" t="s">
        <x:v>118</x:v>
      </x:c>
      <x:c r="E40" s="42" t="n">
        <x:v>0.04</x:v>
      </x:c>
      <x:c r="F40" s="0" t="s">
        <x:v>99</x:v>
      </x:c>
      <x:c r="G40" s="0" t="s">
        <x:v>88</x:v>
      </x:c>
      <x:c r="H40" s="43" t="n">
        <x:v>58.72</x:v>
      </x:c>
      <x:c r="I40" s="0" t="s">
        <x:v>89</x:v>
      </x:c>
      <x:c r="J40" s="44">
        <x:f>ROUND(E40/I38* H40,5)</x:f>
      </x:c>
      <x:c r="K40" s="45" t="s"/>
    </x:row>
    <x:row r="41" spans="1:27">
      <x:c r="B41" s="0" t="s">
        <x:v>119</x:v>
      </x:c>
      <x:c r="C41" s="0" t="s">
        <x:v>97</x:v>
      </x:c>
      <x:c r="D41" s="0" t="s">
        <x:v>120</x:v>
      </x:c>
      <x:c r="E41" s="42" t="n">
        <x:v>0.008</x:v>
      </x:c>
      <x:c r="F41" s="0" t="s">
        <x:v>99</x:v>
      </x:c>
      <x:c r="G41" s="0" t="s">
        <x:v>88</x:v>
      </x:c>
      <x:c r="H41" s="43" t="n">
        <x:v>101.5</x:v>
      </x:c>
      <x:c r="I41" s="0" t="s">
        <x:v>89</x:v>
      </x:c>
      <x:c r="J41" s="44">
        <x:f>ROUND(E41/I38* H41,5)</x:f>
      </x:c>
      <x:c r="K41" s="45" t="s"/>
    </x:row>
    <x:row r="42" spans="1:27">
      <x:c r="D42" s="46" t="s">
        <x:v>106</x:v>
      </x:c>
      <x:c r="E42" s="45" t="s"/>
      <x:c r="H42" s="45" t="s"/>
      <x:c r="K42" s="43">
        <x:f>SUM(J40:J41)</x:f>
      </x:c>
    </x:row>
    <x:row r="43" spans="1:27">
      <x:c r="D43" s="46" t="s">
        <x:v>91</x:v>
      </x:c>
      <x:c r="E43" s="45" t="s"/>
      <x:c r="H43" s="45" t="s"/>
      <x:c r="K43" s="47">
        <x:f>SUM(J39:J42)</x:f>
      </x:c>
    </x:row>
    <x:row r="44" spans="1:27">
      <x:c r="D44" s="46" t="s">
        <x:v>92</x:v>
      </x:c>
      <x:c r="E44" s="45" t="s"/>
      <x:c r="H44" s="45" t="s"/>
      <x:c r="K44" s="47">
        <x:f>SUM(K43:K43)</x:f>
      </x:c>
    </x:row>
    <x:row r="46" spans="1:27" customFormat="1" ht="45" customHeight="1">
      <x:c r="A46" s="35" t="s"/>
      <x:c r="B46" s="35" t="s">
        <x:v>121</x:v>
      </x:c>
      <x:c r="C46" s="36" t="s">
        <x:v>69</x:v>
      </x:c>
      <x:c r="D46" s="37" t="s">
        <x:v>122</x:v>
      </x:c>
      <x:c r="E46" s="36" t="s"/>
      <x:c r="F46" s="36" t="s"/>
      <x:c r="G46" s="36" t="s"/>
      <x:c r="H46" s="38" t="s">
        <x:v>84</x:v>
      </x:c>
      <x:c r="I46" s="39" t="n">
        <x:v>1</x:v>
      </x:c>
      <x:c r="J46" s="40" t="s"/>
      <x:c r="K46" s="41">
        <x:f>ROUND(K63,2)</x:f>
      </x:c>
      <x:c r="L46" s="37" t="s">
        <x:v>123</x:v>
      </x:c>
      <x:c r="M46" s="36" t="s"/>
      <x:c r="N46" s="36" t="s"/>
      <x:c r="O46" s="36" t="s"/>
      <x:c r="P46" s="36" t="s"/>
      <x:c r="Q46" s="36" t="s"/>
      <x:c r="R46" s="36" t="s"/>
      <x:c r="S46" s="36" t="s"/>
      <x:c r="T46" s="36" t="s"/>
      <x:c r="U46" s="36" t="s"/>
      <x:c r="V46" s="36" t="s"/>
      <x:c r="W46" s="36" t="s"/>
      <x:c r="X46" s="36" t="s"/>
      <x:c r="Y46" s="36" t="s"/>
      <x:c r="Z46" s="36" t="s"/>
      <x:c r="AA46" s="36" t="s"/>
    </x:row>
    <x:row r="47" spans="1:27">
      <x:c r="B47" s="13" t="s">
        <x:v>95</x:v>
      </x:c>
    </x:row>
    <x:row r="48" spans="1:27">
      <x:c r="B48" s="0" t="s">
        <x:v>100</x:v>
      </x:c>
      <x:c r="C48" s="0" t="s">
        <x:v>97</x:v>
      </x:c>
      <x:c r="D48" s="0" t="s">
        <x:v>101</x:v>
      </x:c>
      <x:c r="E48" s="42" t="n">
        <x:v>0.25</x:v>
      </x:c>
      <x:c r="F48" s="0" t="s">
        <x:v>99</x:v>
      </x:c>
      <x:c r="G48" s="0" t="s">
        <x:v>88</x:v>
      </x:c>
      <x:c r="H48" s="43" t="n">
        <x:v>20.34</x:v>
      </x:c>
      <x:c r="I48" s="0" t="s">
        <x:v>89</x:v>
      </x:c>
      <x:c r="J48" s="44">
        <x:f>ROUND(E48/I46* H48,5)</x:f>
      </x:c>
      <x:c r="K48" s="45" t="s"/>
    </x:row>
    <x:row r="49" spans="1:27">
      <x:c r="D49" s="46" t="s">
        <x:v>102</x:v>
      </x:c>
      <x:c r="E49" s="45" t="s"/>
      <x:c r="H49" s="45" t="s"/>
      <x:c r="K49" s="43">
        <x:f>SUM(J48:J48)</x:f>
      </x:c>
    </x:row>
    <x:row r="50" spans="1:27">
      <x:c r="B50" s="13" t="s">
        <x:v>103</x:v>
      </x:c>
      <x:c r="E50" s="45" t="s"/>
      <x:c r="H50" s="45" t="s"/>
      <x:c r="K50" s="45" t="s"/>
    </x:row>
    <x:row r="51" spans="1:27">
      <x:c r="B51" s="0" t="s">
        <x:v>124</x:v>
      </x:c>
      <x:c r="C51" s="0" t="s">
        <x:v>97</x:v>
      </x:c>
      <x:c r="D51" s="0" t="s">
        <x:v>125</x:v>
      </x:c>
      <x:c r="E51" s="42" t="n">
        <x:v>0.01</x:v>
      </x:c>
      <x:c r="F51" s="0" t="s">
        <x:v>99</x:v>
      </x:c>
      <x:c r="G51" s="0" t="s">
        <x:v>88</x:v>
      </x:c>
      <x:c r="H51" s="43" t="n">
        <x:v>54.9</x:v>
      </x:c>
      <x:c r="I51" s="0" t="s">
        <x:v>89</x:v>
      </x:c>
      <x:c r="J51" s="44">
        <x:f>ROUND(E51/I46* H51,5)</x:f>
      </x:c>
      <x:c r="K51" s="45" t="s"/>
    </x:row>
    <x:row r="52" spans="1:27">
      <x:c r="B52" s="0" t="s">
        <x:v>126</x:v>
      </x:c>
      <x:c r="C52" s="0" t="s">
        <x:v>97</x:v>
      </x:c>
      <x:c r="D52" s="0" t="s">
        <x:v>127</x:v>
      </x:c>
      <x:c r="E52" s="42" t="n">
        <x:v>0.25</x:v>
      </x:c>
      <x:c r="F52" s="0" t="s">
        <x:v>99</x:v>
      </x:c>
      <x:c r="G52" s="0" t="s">
        <x:v>88</x:v>
      </x:c>
      <x:c r="H52" s="43" t="n">
        <x:v>5.49</x:v>
      </x:c>
      <x:c r="I52" s="0" t="s">
        <x:v>89</x:v>
      </x:c>
      <x:c r="J52" s="44">
        <x:f>ROUND(E52/I46* H52,5)</x:f>
      </x:c>
      <x:c r="K52" s="45" t="s"/>
    </x:row>
    <x:row r="53" spans="1:27">
      <x:c r="B53" s="0" t="s">
        <x:v>128</x:v>
      </x:c>
      <x:c r="C53" s="0" t="s">
        <x:v>97</x:v>
      </x:c>
      <x:c r="D53" s="0" t="s">
        <x:v>129</x:v>
      </x:c>
      <x:c r="E53" s="42" t="n">
        <x:v>0.013</x:v>
      </x:c>
      <x:c r="F53" s="0" t="s">
        <x:v>99</x:v>
      </x:c>
      <x:c r="G53" s="0" t="s">
        <x:v>88</x:v>
      </x:c>
      <x:c r="H53" s="43" t="n">
        <x:v>103.63</x:v>
      </x:c>
      <x:c r="I53" s="0" t="s">
        <x:v>89</x:v>
      </x:c>
      <x:c r="J53" s="44">
        <x:f>ROUND(E53/I46* H53,5)</x:f>
      </x:c>
      <x:c r="K53" s="45" t="s"/>
    </x:row>
    <x:row r="54" spans="1:27">
      <x:c r="B54" s="0" t="s">
        <x:v>130</x:v>
      </x:c>
      <x:c r="C54" s="0" t="s">
        <x:v>97</x:v>
      </x:c>
      <x:c r="D54" s="0" t="s">
        <x:v>131</x:v>
      </x:c>
      <x:c r="E54" s="42" t="n">
        <x:v>0.01</x:v>
      </x:c>
      <x:c r="F54" s="0" t="s">
        <x:v>99</x:v>
      </x:c>
      <x:c r="G54" s="0" t="s">
        <x:v>88</x:v>
      </x:c>
      <x:c r="H54" s="43" t="n">
        <x:v>93.71</x:v>
      </x:c>
      <x:c r="I54" s="0" t="s">
        <x:v>89</x:v>
      </x:c>
      <x:c r="J54" s="44">
        <x:f>ROUND(E54/I46* H54,5)</x:f>
      </x:c>
      <x:c r="K54" s="45" t="s"/>
    </x:row>
    <x:row r="55" spans="1:27">
      <x:c r="D55" s="46" t="s">
        <x:v>106</x:v>
      </x:c>
      <x:c r="E55" s="45" t="s"/>
      <x:c r="H55" s="45" t="s"/>
      <x:c r="K55" s="43">
        <x:f>SUM(J51:J54)</x:f>
      </x:c>
    </x:row>
    <x:row r="56" spans="1:27">
      <x:c r="B56" s="13" t="s">
        <x:v>86</x:v>
      </x:c>
      <x:c r="E56" s="45" t="s"/>
      <x:c r="H56" s="45" t="s"/>
      <x:c r="K56" s="45" t="s"/>
    </x:row>
    <x:row r="57" spans="1:27">
      <x:c r="B57" s="0" t="s">
        <x:v>132</x:v>
      </x:c>
      <x:c r="C57" s="0" t="s">
        <x:v>69</x:v>
      </x:c>
      <x:c r="D57" s="0" t="s">
        <x:v>133</x:v>
      </x:c>
      <x:c r="E57" s="42" t="n">
        <x:v>0.05</x:v>
      </x:c>
      <x:c r="G57" s="0" t="s">
        <x:v>88</x:v>
      </x:c>
      <x:c r="H57" s="43" t="n">
        <x:v>1.97</x:v>
      </x:c>
      <x:c r="I57" s="0" t="s">
        <x:v>89</x:v>
      </x:c>
      <x:c r="J57" s="44">
        <x:f>ROUND(E57* H57,5)</x:f>
      </x:c>
      <x:c r="K57" s="45" t="s"/>
    </x:row>
    <x:row r="58" spans="1:27">
      <x:c r="B58" s="0" t="s">
        <x:v>134</x:v>
      </x:c>
      <x:c r="C58" s="0" t="s">
        <x:v>69</x:v>
      </x:c>
      <x:c r="D58" s="0" t="s">
        <x:v>135</x:v>
      </x:c>
      <x:c r="E58" s="42" t="n">
        <x:v>1.2</x:v>
      </x:c>
      <x:c r="G58" s="0" t="s">
        <x:v>88</x:v>
      </x:c>
      <x:c r="H58" s="43" t="n">
        <x:v>6.31</x:v>
      </x:c>
      <x:c r="I58" s="0" t="s">
        <x:v>89</x:v>
      </x:c>
      <x:c r="J58" s="44">
        <x:f>ROUND(E58* H58,5)</x:f>
      </x:c>
      <x:c r="K58" s="45" t="s"/>
    </x:row>
    <x:row r="59" spans="1:27">
      <x:c r="D59" s="46" t="s">
        <x:v>90</x:v>
      </x:c>
      <x:c r="E59" s="45" t="s"/>
      <x:c r="H59" s="45" t="s"/>
      <x:c r="K59" s="43">
        <x:f>SUM(J57:J58)</x:f>
      </x:c>
    </x:row>
    <x:row r="60" spans="1:27">
      <x:c r="E60" s="45" t="s"/>
      <x:c r="H60" s="45" t="s"/>
      <x:c r="K60" s="45" t="s"/>
    </x:row>
    <x:row r="61" spans="1:27">
      <x:c r="D61" s="46" t="s">
        <x:v>107</x:v>
      </x:c>
      <x:c r="E61" s="45" t="s"/>
      <x:c r="H61" s="45" t="n">
        <x:v>1.5</x:v>
      </x:c>
      <x:c r="I61" s="0" t="s">
        <x:v>108</x:v>
      </x:c>
      <x:c r="J61" s="0">
        <x:f>ROUND(H61/100*K49,5)</x:f>
      </x:c>
      <x:c r="K61" s="45" t="s"/>
    </x:row>
    <x:row r="62" spans="1:27">
      <x:c r="D62" s="46" t="s">
        <x:v>91</x:v>
      </x:c>
      <x:c r="E62" s="45" t="s"/>
      <x:c r="H62" s="45" t="s"/>
      <x:c r="K62" s="47">
        <x:f>SUM(J47:J61)</x:f>
      </x:c>
    </x:row>
    <x:row r="63" spans="1:27">
      <x:c r="D63" s="46" t="s">
        <x:v>92</x:v>
      </x:c>
      <x:c r="E63" s="45" t="s"/>
      <x:c r="H63" s="45" t="s"/>
      <x:c r="K63" s="47">
        <x:f>SUM(K62:K62)</x:f>
      </x:c>
    </x:row>
    <x:row r="65" spans="1:27" customFormat="1" ht="45" customHeight="1">
      <x:c r="A65" s="35" t="s">
        <x:v>136</x:v>
      </x:c>
      <x:c r="B65" s="35" t="s">
        <x:v>68</x:v>
      </x:c>
      <x:c r="C65" s="36" t="s">
        <x:v>69</x:v>
      </x:c>
      <x:c r="D65" s="37" t="s">
        <x:v>70</x:v>
      </x:c>
      <x:c r="E65" s="36" t="s"/>
      <x:c r="F65" s="36" t="s"/>
      <x:c r="G65" s="36" t="s"/>
      <x:c r="H65" s="38" t="s">
        <x:v>84</x:v>
      </x:c>
      <x:c r="I65" s="39" t="n">
        <x:v>1</x:v>
      </x:c>
      <x:c r="J65" s="40" t="s"/>
      <x:c r="K65" s="41">
        <x:f>ROUND(K71,2)</x:f>
      </x:c>
      <x:c r="L65" s="37" t="s">
        <x:v>137</x:v>
      </x:c>
      <x:c r="M65" s="36" t="s"/>
      <x:c r="N65" s="36" t="s"/>
      <x:c r="O65" s="36" t="s"/>
      <x:c r="P65" s="36" t="s"/>
      <x:c r="Q65" s="36" t="s"/>
      <x:c r="R65" s="36" t="s"/>
      <x:c r="S65" s="36" t="s"/>
      <x:c r="T65" s="36" t="s"/>
      <x:c r="U65" s="36" t="s"/>
      <x:c r="V65" s="36" t="s"/>
      <x:c r="W65" s="36" t="s"/>
      <x:c r="X65" s="36" t="s"/>
      <x:c r="Y65" s="36" t="s"/>
      <x:c r="Z65" s="36" t="s"/>
      <x:c r="AA65" s="36" t="s"/>
    </x:row>
    <x:row r="66" spans="1:27">
      <x:c r="B66" s="13" t="s">
        <x:v>103</x:v>
      </x:c>
    </x:row>
    <x:row r="67" spans="1:27">
      <x:c r="B67" s="0" t="s">
        <x:v>128</x:v>
      </x:c>
      <x:c r="C67" s="0" t="s">
        <x:v>97</x:v>
      </x:c>
      <x:c r="D67" s="0" t="s">
        <x:v>129</x:v>
      </x:c>
      <x:c r="E67" s="42" t="n">
        <x:v>0.024</x:v>
      </x:c>
      <x:c r="F67" s="0" t="s">
        <x:v>99</x:v>
      </x:c>
      <x:c r="G67" s="0" t="s">
        <x:v>88</x:v>
      </x:c>
      <x:c r="H67" s="43" t="n">
        <x:v>103.63</x:v>
      </x:c>
      <x:c r="I67" s="0" t="s">
        <x:v>89</x:v>
      </x:c>
      <x:c r="J67" s="44">
        <x:f>ROUND(E67/I65* H67,5)</x:f>
      </x:c>
      <x:c r="K67" s="45" t="s"/>
    </x:row>
    <x:row r="68" spans="1:27">
      <x:c r="B68" s="0" t="s">
        <x:v>138</x:v>
      </x:c>
      <x:c r="C68" s="0" t="s">
        <x:v>97</x:v>
      </x:c>
      <x:c r="D68" s="0" t="s">
        <x:v>139</x:v>
      </x:c>
      <x:c r="E68" s="42" t="n">
        <x:v>0.228</x:v>
      </x:c>
      <x:c r="F68" s="0" t="s">
        <x:v>99</x:v>
      </x:c>
      <x:c r="G68" s="0" t="s">
        <x:v>88</x:v>
      </x:c>
      <x:c r="H68" s="43" t="n">
        <x:v>44.51</x:v>
      </x:c>
      <x:c r="I68" s="0" t="s">
        <x:v>89</x:v>
      </x:c>
      <x:c r="J68" s="44">
        <x:f>ROUND(E68/I65* H68,5)</x:f>
      </x:c>
      <x:c r="K68" s="45" t="s"/>
    </x:row>
    <x:row r="69" spans="1:27">
      <x:c r="D69" s="46" t="s">
        <x:v>106</x:v>
      </x:c>
      <x:c r="E69" s="45" t="s"/>
      <x:c r="H69" s="45" t="s"/>
      <x:c r="K69" s="43">
        <x:f>SUM(J67:J68)</x:f>
      </x:c>
    </x:row>
    <x:row r="70" spans="1:27">
      <x:c r="D70" s="46" t="s">
        <x:v>91</x:v>
      </x:c>
      <x:c r="E70" s="45" t="s"/>
      <x:c r="H70" s="45" t="s"/>
      <x:c r="K70" s="47">
        <x:f>SUM(J66:J69)</x:f>
      </x:c>
    </x:row>
    <x:row r="71" spans="1:27">
      <x:c r="D71" s="46" t="s">
        <x:v>92</x:v>
      </x:c>
      <x:c r="E71" s="45" t="s"/>
      <x:c r="H71" s="45" t="s"/>
      <x:c r="K71" s="47">
        <x:f>SUM(K70:K70)</x:f>
      </x:c>
    </x:row>
    <x:row r="73" spans="1:27" customFormat="1" ht="45" customHeight="1">
      <x:c r="A73" s="35" t="s"/>
      <x:c r="B73" s="35" t="s">
        <x:v>140</x:v>
      </x:c>
      <x:c r="C73" s="36" t="s">
        <x:v>23</x:v>
      </x:c>
      <x:c r="D73" s="37" t="s">
        <x:v>141</x:v>
      </x:c>
      <x:c r="E73" s="36" t="s"/>
      <x:c r="F73" s="36" t="s"/>
      <x:c r="G73" s="36" t="s"/>
      <x:c r="H73" s="38" t="s">
        <x:v>84</x:v>
      </x:c>
      <x:c r="I73" s="39" t="n">
        <x:v>1</x:v>
      </x:c>
      <x:c r="J73" s="40" t="s"/>
      <x:c r="K73" s="41">
        <x:f>ROUND(K84,2)</x:f>
      </x:c>
      <x:c r="L73" s="37" t="s">
        <x:v>142</x:v>
      </x:c>
      <x:c r="M73" s="36" t="s"/>
      <x:c r="N73" s="36" t="s"/>
      <x:c r="O73" s="36" t="s"/>
      <x:c r="P73" s="36" t="s"/>
      <x:c r="Q73" s="36" t="s"/>
      <x:c r="R73" s="36" t="s"/>
      <x:c r="S73" s="36" t="s"/>
      <x:c r="T73" s="36" t="s"/>
      <x:c r="U73" s="36" t="s"/>
      <x:c r="V73" s="36" t="s"/>
      <x:c r="W73" s="36" t="s"/>
      <x:c r="X73" s="36" t="s"/>
      <x:c r="Y73" s="36" t="s"/>
      <x:c r="Z73" s="36" t="s"/>
      <x:c r="AA73" s="36" t="s"/>
    </x:row>
    <x:row r="74" spans="1:27">
      <x:c r="B74" s="13" t="s">
        <x:v>95</x:v>
      </x:c>
    </x:row>
    <x:row r="75" spans="1:27">
      <x:c r="B75" s="0" t="s">
        <x:v>143</x:v>
      </x:c>
      <x:c r="C75" s="0" t="s">
        <x:v>97</x:v>
      </x:c>
      <x:c r="D75" s="0" t="s">
        <x:v>144</x:v>
      </x:c>
      <x:c r="E75" s="42" t="n">
        <x:v>0.075</x:v>
      </x:c>
      <x:c r="F75" s="0" t="s">
        <x:v>99</x:v>
      </x:c>
      <x:c r="G75" s="0" t="s">
        <x:v>88</x:v>
      </x:c>
      <x:c r="H75" s="43" t="n">
        <x:v>22.33</x:v>
      </x:c>
      <x:c r="I75" s="0" t="s">
        <x:v>89</x:v>
      </x:c>
      <x:c r="J75" s="44">
        <x:f>ROUND(E75/I73* H75,5)</x:f>
      </x:c>
      <x:c r="K75" s="45" t="s"/>
    </x:row>
    <x:row r="76" spans="1:27">
      <x:c r="B76" s="0" t="s">
        <x:v>96</x:v>
      </x:c>
      <x:c r="C76" s="0" t="s">
        <x:v>97</x:v>
      </x:c>
      <x:c r="D76" s="0" t="s">
        <x:v>98</x:v>
      </x:c>
      <x:c r="E76" s="42" t="n">
        <x:v>0.15</x:v>
      </x:c>
      <x:c r="F76" s="0" t="s">
        <x:v>99</x:v>
      </x:c>
      <x:c r="G76" s="0" t="s">
        <x:v>88</x:v>
      </x:c>
      <x:c r="H76" s="43" t="n">
        <x:v>19.74</x:v>
      </x:c>
      <x:c r="I76" s="0" t="s">
        <x:v>89</x:v>
      </x:c>
      <x:c r="J76" s="44">
        <x:f>ROUND(E76/I73* H76,5)</x:f>
      </x:c>
      <x:c r="K76" s="45" t="s"/>
    </x:row>
    <x:row r="77" spans="1:27">
      <x:c r="D77" s="46" t="s">
        <x:v>102</x:v>
      </x:c>
      <x:c r="E77" s="45" t="s"/>
      <x:c r="H77" s="45" t="s"/>
      <x:c r="K77" s="43">
        <x:f>SUM(J75:J76)</x:f>
      </x:c>
    </x:row>
    <x:row r="78" spans="1:27">
      <x:c r="B78" s="13" t="s">
        <x:v>86</x:v>
      </x:c>
      <x:c r="E78" s="45" t="s"/>
      <x:c r="H78" s="45" t="s"/>
      <x:c r="K78" s="45" t="s"/>
    </x:row>
    <x:row r="79" spans="1:27">
      <x:c r="B79" s="0" t="s">
        <x:v>145</x:v>
      </x:c>
      <x:c r="C79" s="0" t="s">
        <x:v>69</x:v>
      </x:c>
      <x:c r="D79" s="0" t="s">
        <x:v>146</x:v>
      </x:c>
      <x:c r="E79" s="42" t="n">
        <x:v>0.105</x:v>
      </x:c>
      <x:c r="G79" s="0" t="s">
        <x:v>88</x:v>
      </x:c>
      <x:c r="H79" s="43" t="n">
        <x:v>83.71</x:v>
      </x:c>
      <x:c r="I79" s="0" t="s">
        <x:v>89</x:v>
      </x:c>
      <x:c r="J79" s="44">
        <x:f>ROUND(E79* H79,5)</x:f>
      </x:c>
      <x:c r="K79" s="45" t="s"/>
    </x:row>
    <x:row r="80" spans="1:27">
      <x:c r="D80" s="46" t="s">
        <x:v>90</x:v>
      </x:c>
      <x:c r="E80" s="45" t="s"/>
      <x:c r="H80" s="45" t="s"/>
      <x:c r="K80" s="43">
        <x:f>SUM(J79:J79)</x:f>
      </x:c>
    </x:row>
    <x:row r="81" spans="1:27">
      <x:c r="E81" s="45" t="s"/>
      <x:c r="H81" s="45" t="s"/>
      <x:c r="K81" s="45" t="s"/>
    </x:row>
    <x:row r="82" spans="1:27">
      <x:c r="D82" s="46" t="s">
        <x:v>107</x:v>
      </x:c>
      <x:c r="E82" s="45" t="s"/>
      <x:c r="H82" s="45" t="n">
        <x:v>1.5</x:v>
      </x:c>
      <x:c r="I82" s="0" t="s">
        <x:v>108</x:v>
      </x:c>
      <x:c r="J82" s="0">
        <x:f>ROUND(H82/100*K77,5)</x:f>
      </x:c>
      <x:c r="K82" s="45" t="s"/>
    </x:row>
    <x:row r="83" spans="1:27">
      <x:c r="D83" s="46" t="s">
        <x:v>91</x:v>
      </x:c>
      <x:c r="E83" s="45" t="s"/>
      <x:c r="H83" s="45" t="s"/>
      <x:c r="K83" s="47">
        <x:f>SUM(J74:J82)</x:f>
      </x:c>
    </x:row>
    <x:row r="84" spans="1:27">
      <x:c r="D84" s="46" t="s">
        <x:v>92</x:v>
      </x:c>
      <x:c r="E84" s="45" t="s"/>
      <x:c r="H84" s="45" t="s"/>
      <x:c r="K84" s="47">
        <x:f>SUM(K83:K83)</x:f>
      </x:c>
    </x:row>
    <x:row r="86" spans="1:27" customFormat="1" ht="45" customHeight="1">
      <x:c r="A86" s="35" t="s"/>
      <x:c r="B86" s="35" t="s">
        <x:v>147</x:v>
      </x:c>
      <x:c r="C86" s="36" t="s">
        <x:v>26</x:v>
      </x:c>
      <x:c r="D86" s="37" t="s">
        <x:v>148</x:v>
      </x:c>
      <x:c r="E86" s="36" t="s"/>
      <x:c r="F86" s="36" t="s"/>
      <x:c r="G86" s="36" t="s"/>
      <x:c r="H86" s="38" t="s">
        <x:v>84</x:v>
      </x:c>
      <x:c r="I86" s="39" t="n">
        <x:v>1</x:v>
      </x:c>
      <x:c r="J86" s="40" t="s"/>
      <x:c r="K86" s="41">
        <x:f>ROUND(K100,2)</x:f>
      </x:c>
      <x:c r="L86" s="37" t="s">
        <x:v>149</x:v>
      </x:c>
      <x:c r="M86" s="36" t="s"/>
      <x:c r="N86" s="36" t="s"/>
      <x:c r="O86" s="36" t="s"/>
      <x:c r="P86" s="36" t="s"/>
      <x:c r="Q86" s="36" t="s"/>
      <x:c r="R86" s="36" t="s"/>
      <x:c r="S86" s="36" t="s"/>
      <x:c r="T86" s="36" t="s"/>
      <x:c r="U86" s="36" t="s"/>
      <x:c r="V86" s="36" t="s"/>
      <x:c r="W86" s="36" t="s"/>
      <x:c r="X86" s="36" t="s"/>
      <x:c r="Y86" s="36" t="s"/>
      <x:c r="Z86" s="36" t="s"/>
      <x:c r="AA86" s="36" t="s"/>
    </x:row>
    <x:row r="87" spans="1:27">
      <x:c r="B87" s="13" t="s">
        <x:v>95</x:v>
      </x:c>
    </x:row>
    <x:row r="88" spans="1:27">
      <x:c r="B88" s="0" t="s">
        <x:v>150</x:v>
      </x:c>
      <x:c r="C88" s="0" t="s">
        <x:v>97</x:v>
      </x:c>
      <x:c r="D88" s="0" t="s">
        <x:v>151</x:v>
      </x:c>
      <x:c r="E88" s="42" t="n">
        <x:v>0.5</x:v>
      </x:c>
      <x:c r="F88" s="0" t="s">
        <x:v>99</x:v>
      </x:c>
      <x:c r="G88" s="0" t="s">
        <x:v>88</x:v>
      </x:c>
      <x:c r="H88" s="43" t="n">
        <x:v>22.33</x:v>
      </x:c>
      <x:c r="I88" s="0" t="s">
        <x:v>89</x:v>
      </x:c>
      <x:c r="J88" s="44">
        <x:f>ROUND(E88/I86* H88,5)</x:f>
      </x:c>
      <x:c r="K88" s="45" t="s"/>
    </x:row>
    <x:row r="89" spans="1:27">
      <x:c r="B89" s="0" t="s">
        <x:v>96</x:v>
      </x:c>
      <x:c r="C89" s="0" t="s">
        <x:v>97</x:v>
      </x:c>
      <x:c r="D89" s="0" t="s">
        <x:v>98</x:v>
      </x:c>
      <x:c r="E89" s="42" t="n">
        <x:v>0.5</x:v>
      </x:c>
      <x:c r="F89" s="0" t="s">
        <x:v>99</x:v>
      </x:c>
      <x:c r="G89" s="0" t="s">
        <x:v>88</x:v>
      </x:c>
      <x:c r="H89" s="43" t="n">
        <x:v>19.74</x:v>
      </x:c>
      <x:c r="I89" s="0" t="s">
        <x:v>89</x:v>
      </x:c>
      <x:c r="J89" s="44">
        <x:f>ROUND(E89/I86* H89,5)</x:f>
      </x:c>
      <x:c r="K89" s="45" t="s"/>
    </x:row>
    <x:row r="90" spans="1:27">
      <x:c r="D90" s="46" t="s">
        <x:v>102</x:v>
      </x:c>
      <x:c r="E90" s="45" t="s"/>
      <x:c r="H90" s="45" t="s"/>
      <x:c r="K90" s="43">
        <x:f>SUM(J88:J89)</x:f>
      </x:c>
    </x:row>
    <x:row r="91" spans="1:27">
      <x:c r="B91" s="13" t="s">
        <x:v>103</x:v>
      </x:c>
      <x:c r="E91" s="45" t="s"/>
      <x:c r="H91" s="45" t="s"/>
      <x:c r="K91" s="45" t="s"/>
    </x:row>
    <x:row r="92" spans="1:27">
      <x:c r="B92" s="0" t="s">
        <x:v>152</x:v>
      </x:c>
      <x:c r="C92" s="0" t="s">
        <x:v>97</x:v>
      </x:c>
      <x:c r="D92" s="0" t="s">
        <x:v>153</x:v>
      </x:c>
      <x:c r="E92" s="42" t="n">
        <x:v>0.25</x:v>
      </x:c>
      <x:c r="F92" s="0" t="s">
        <x:v>99</x:v>
      </x:c>
      <x:c r="G92" s="0" t="s">
        <x:v>88</x:v>
      </x:c>
      <x:c r="H92" s="43" t="n">
        <x:v>53.26</x:v>
      </x:c>
      <x:c r="I92" s="0" t="s">
        <x:v>89</x:v>
      </x:c>
      <x:c r="J92" s="44">
        <x:f>ROUND(E92/I86* H92,5)</x:f>
      </x:c>
      <x:c r="K92" s="45" t="s"/>
    </x:row>
    <x:row r="93" spans="1:27">
      <x:c r="D93" s="46" t="s">
        <x:v>106</x:v>
      </x:c>
      <x:c r="E93" s="45" t="s"/>
      <x:c r="H93" s="45" t="s"/>
      <x:c r="K93" s="43">
        <x:f>SUM(J92:J92)</x:f>
      </x:c>
    </x:row>
    <x:row r="94" spans="1:27">
      <x:c r="B94" s="13" t="s">
        <x:v>86</x:v>
      </x:c>
      <x:c r="E94" s="45" t="s"/>
      <x:c r="H94" s="45" t="s"/>
      <x:c r="K94" s="45" t="s"/>
    </x:row>
    <x:row r="95" spans="1:27">
      <x:c r="B95" s="0" t="s">
        <x:v>154</x:v>
      </x:c>
      <x:c r="C95" s="0" t="s">
        <x:v>26</x:v>
      </x:c>
      <x:c r="D95" s="0" t="s">
        <x:v>155</x:v>
      </x:c>
      <x:c r="E95" s="42" t="n">
        <x:v>1</x:v>
      </x:c>
      <x:c r="G95" s="0" t="s">
        <x:v>88</x:v>
      </x:c>
      <x:c r="H95" s="43" t="n">
        <x:v>79.69</x:v>
      </x:c>
      <x:c r="I95" s="0" t="s">
        <x:v>89</x:v>
      </x:c>
      <x:c r="J95" s="44">
        <x:f>ROUND(E95* H95,5)</x:f>
      </x:c>
      <x:c r="K95" s="45" t="s"/>
    </x:row>
    <x:row r="96" spans="1:27">
      <x:c r="D96" s="46" t="s">
        <x:v>90</x:v>
      </x:c>
      <x:c r="E96" s="45" t="s"/>
      <x:c r="H96" s="45" t="s"/>
      <x:c r="K96" s="43">
        <x:f>SUM(J95:J95)</x:f>
      </x:c>
    </x:row>
    <x:row r="97" spans="1:27">
      <x:c r="E97" s="45" t="s"/>
      <x:c r="H97" s="45" t="s"/>
      <x:c r="K97" s="45" t="s"/>
    </x:row>
    <x:row r="98" spans="1:27">
      <x:c r="D98" s="46" t="s">
        <x:v>107</x:v>
      </x:c>
      <x:c r="E98" s="45" t="s"/>
      <x:c r="H98" s="45" t="n">
        <x:v>1.5</x:v>
      </x:c>
      <x:c r="I98" s="0" t="s">
        <x:v>108</x:v>
      </x:c>
      <x:c r="J98" s="0">
        <x:f>ROUND(H98/100*K90,5)</x:f>
      </x:c>
      <x:c r="K98" s="45" t="s"/>
    </x:row>
    <x:row r="99" spans="1:27">
      <x:c r="D99" s="46" t="s">
        <x:v>91</x:v>
      </x:c>
      <x:c r="E99" s="45" t="s"/>
      <x:c r="H99" s="45" t="s"/>
      <x:c r="K99" s="47">
        <x:f>SUM(J87:J98)</x:f>
      </x:c>
    </x:row>
    <x:row r="100" spans="1:27">
      <x:c r="D100" s="46" t="s">
        <x:v>92</x:v>
      </x:c>
      <x:c r="E100" s="45" t="s"/>
      <x:c r="H100" s="45" t="s"/>
      <x:c r="K100" s="47">
        <x:f>SUM(K99:K99)</x:f>
      </x:c>
    </x:row>
    <x:row r="102" spans="1:27" customFormat="1" ht="45" customHeight="1">
      <x:c r="A102" s="35" t="s"/>
      <x:c r="B102" s="35" t="s">
        <x:v>156</x:v>
      </x:c>
      <x:c r="C102" s="36" t="s">
        <x:v>26</x:v>
      </x:c>
      <x:c r="D102" s="37" t="s">
        <x:v>157</x:v>
      </x:c>
      <x:c r="E102" s="36" t="s"/>
      <x:c r="F102" s="36" t="s"/>
      <x:c r="G102" s="36" t="s"/>
      <x:c r="H102" s="38" t="s">
        <x:v>84</x:v>
      </x:c>
      <x:c r="I102" s="39" t="n">
        <x:v>0.707</x:v>
      </x:c>
      <x:c r="J102" s="40" t="s"/>
      <x:c r="K102" s="41">
        <x:f>ROUND(K113,2)</x:f>
      </x:c>
      <x:c r="L102" s="37" t="s">
        <x:v>158</x:v>
      </x:c>
      <x:c r="M102" s="36" t="s"/>
      <x:c r="N102" s="36" t="s"/>
      <x:c r="O102" s="36" t="s"/>
      <x:c r="P102" s="36" t="s"/>
      <x:c r="Q102" s="36" t="s"/>
      <x:c r="R102" s="36" t="s"/>
      <x:c r="S102" s="36" t="s"/>
      <x:c r="T102" s="36" t="s"/>
      <x:c r="U102" s="36" t="s"/>
      <x:c r="V102" s="36" t="s"/>
      <x:c r="W102" s="36" t="s"/>
      <x:c r="X102" s="36" t="s"/>
      <x:c r="Y102" s="36" t="s"/>
      <x:c r="Z102" s="36" t="s"/>
      <x:c r="AA102" s="36" t="s"/>
    </x:row>
    <x:row r="103" spans="1:27">
      <x:c r="B103" s="13" t="s">
        <x:v>95</x:v>
      </x:c>
    </x:row>
    <x:row r="104" spans="1:27">
      <x:c r="B104" s="0" t="s">
        <x:v>96</x:v>
      </x:c>
      <x:c r="C104" s="0" t="s">
        <x:v>97</x:v>
      </x:c>
      <x:c r="D104" s="0" t="s">
        <x:v>98</x:v>
      </x:c>
      <x:c r="E104" s="42" t="n">
        <x:v>0.1</x:v>
      </x:c>
      <x:c r="F104" s="0" t="s">
        <x:v>99</x:v>
      </x:c>
      <x:c r="G104" s="0" t="s">
        <x:v>88</x:v>
      </x:c>
      <x:c r="H104" s="43" t="n">
        <x:v>19.74</x:v>
      </x:c>
      <x:c r="I104" s="0" t="s">
        <x:v>89</x:v>
      </x:c>
      <x:c r="J104" s="44">
        <x:f>ROUND(E104/I102* H104,5)</x:f>
      </x:c>
      <x:c r="K104" s="45" t="s"/>
    </x:row>
    <x:row r="105" spans="1:27">
      <x:c r="D105" s="46" t="s">
        <x:v>102</x:v>
      </x:c>
      <x:c r="E105" s="45" t="s"/>
      <x:c r="H105" s="45" t="s"/>
      <x:c r="K105" s="43">
        <x:f>SUM(J104:J104)</x:f>
      </x:c>
    </x:row>
    <x:row r="106" spans="1:27">
      <x:c r="B106" s="13" t="s">
        <x:v>86</x:v>
      </x:c>
      <x:c r="E106" s="45" t="s"/>
      <x:c r="H106" s="45" t="s"/>
      <x:c r="K106" s="45" t="s"/>
    </x:row>
    <x:row r="107" spans="1:27">
      <x:c r="B107" s="0" t="s">
        <x:v>159</x:v>
      </x:c>
      <x:c r="C107" s="0" t="s">
        <x:v>12</x:v>
      </x:c>
      <x:c r="D107" s="0" t="s">
        <x:v>160</x:v>
      </x:c>
      <x:c r="E107" s="42" t="n">
        <x:v>0.3</x:v>
      </x:c>
      <x:c r="G107" s="0" t="s">
        <x:v>88</x:v>
      </x:c>
      <x:c r="H107" s="43" t="n">
        <x:v>0.16</x:v>
      </x:c>
      <x:c r="I107" s="0" t="s">
        <x:v>89</x:v>
      </x:c>
      <x:c r="J107" s="44">
        <x:f>ROUND(E107* H107,5)</x:f>
      </x:c>
      <x:c r="K107" s="45" t="s"/>
    </x:row>
    <x:row r="108" spans="1:27">
      <x:c r="B108" s="0" t="s">
        <x:v>161</x:v>
      </x:c>
      <x:c r="C108" s="0" t="s">
        <x:v>26</x:v>
      </x:c>
      <x:c r="D108" s="0" t="s">
        <x:v>162</x:v>
      </x:c>
      <x:c r="E108" s="42" t="n">
        <x:v>1</x:v>
      </x:c>
      <x:c r="G108" s="0" t="s">
        <x:v>88</x:v>
      </x:c>
      <x:c r="H108" s="43" t="n">
        <x:v>0.62</x:v>
      </x:c>
      <x:c r="I108" s="0" t="s">
        <x:v>89</x:v>
      </x:c>
      <x:c r="J108" s="44">
        <x:f>ROUND(E108* H108,5)</x:f>
      </x:c>
      <x:c r="K108" s="45" t="s"/>
    </x:row>
    <x:row r="109" spans="1:27">
      <x:c r="D109" s="46" t="s">
        <x:v>90</x:v>
      </x:c>
      <x:c r="E109" s="45" t="s"/>
      <x:c r="H109" s="45" t="s"/>
      <x:c r="K109" s="43">
        <x:f>SUM(J107:J108)</x:f>
      </x:c>
    </x:row>
    <x:row r="110" spans="1:27">
      <x:c r="E110" s="45" t="s"/>
      <x:c r="H110" s="45" t="s"/>
      <x:c r="K110" s="45" t="s"/>
    </x:row>
    <x:row r="111" spans="1:27">
      <x:c r="D111" s="46" t="s">
        <x:v>107</x:v>
      </x:c>
      <x:c r="E111" s="45" t="s"/>
      <x:c r="H111" s="45" t="n">
        <x:v>1.5</x:v>
      </x:c>
      <x:c r="I111" s="0" t="s">
        <x:v>108</x:v>
      </x:c>
      <x:c r="J111" s="0">
        <x:f>ROUND(H111/100*K105,5)</x:f>
      </x:c>
      <x:c r="K111" s="45" t="s"/>
    </x:row>
    <x:row r="112" spans="1:27">
      <x:c r="D112" s="46" t="s">
        <x:v>91</x:v>
      </x:c>
      <x:c r="E112" s="45" t="s"/>
      <x:c r="H112" s="45" t="s"/>
      <x:c r="K112" s="47">
        <x:f>SUM(J103:J111)</x:f>
      </x:c>
    </x:row>
    <x:row r="113" spans="1:27">
      <x:c r="D113" s="46" t="s">
        <x:v>92</x:v>
      </x:c>
      <x:c r="E113" s="45" t="s"/>
      <x:c r="H113" s="45" t="s"/>
      <x:c r="K113" s="47">
        <x:f>SUM(K112:K112)</x:f>
      </x:c>
    </x:row>
    <x:row r="115" spans="1:27" customFormat="1" ht="45" customHeight="1">
      <x:c r="A115" s="35" t="s"/>
      <x:c r="B115" s="35" t="s">
        <x:v>163</x:v>
      </x:c>
      <x:c r="C115" s="36" t="s">
        <x:v>23</x:v>
      </x:c>
      <x:c r="D115" s="37" t="s">
        <x:v>164</x:v>
      </x:c>
      <x:c r="E115" s="36" t="s"/>
      <x:c r="F115" s="36" t="s"/>
      <x:c r="G115" s="36" t="s"/>
      <x:c r="H115" s="38" t="s">
        <x:v>84</x:v>
      </x:c>
      <x:c r="I115" s="39" t="n">
        <x:v>1</x:v>
      </x:c>
      <x:c r="J115" s="40" t="s"/>
      <x:c r="K115" s="41">
        <x:f>ROUND(K126,2)</x:f>
      </x:c>
      <x:c r="L115" s="37" t="s">
        <x:v>165</x:v>
      </x:c>
      <x:c r="M115" s="36" t="s"/>
      <x:c r="N115" s="36" t="s"/>
      <x:c r="O115" s="36" t="s"/>
      <x:c r="P115" s="36" t="s"/>
      <x:c r="Q115" s="36" t="s"/>
      <x:c r="R115" s="36" t="s"/>
      <x:c r="S115" s="36" t="s"/>
      <x:c r="T115" s="36" t="s"/>
      <x:c r="U115" s="36" t="s"/>
      <x:c r="V115" s="36" t="s"/>
      <x:c r="W115" s="36" t="s"/>
      <x:c r="X115" s="36" t="s"/>
      <x:c r="Y115" s="36" t="s"/>
      <x:c r="Z115" s="36" t="s"/>
      <x:c r="AA115" s="36" t="s"/>
    </x:row>
    <x:row r="116" spans="1:27">
      <x:c r="B116" s="13" t="s">
        <x:v>95</x:v>
      </x:c>
    </x:row>
    <x:row r="117" spans="1:27">
      <x:c r="B117" s="0" t="s">
        <x:v>166</x:v>
      </x:c>
      <x:c r="C117" s="0" t="s">
        <x:v>97</x:v>
      </x:c>
      <x:c r="D117" s="0" t="s">
        <x:v>167</x:v>
      </x:c>
      <x:c r="E117" s="42" t="n">
        <x:v>0.02</x:v>
      </x:c>
      <x:c r="F117" s="0" t="s">
        <x:v>99</x:v>
      </x:c>
      <x:c r="G117" s="0" t="s">
        <x:v>88</x:v>
      </x:c>
      <x:c r="H117" s="43" t="n">
        <x:v>20.81</x:v>
      </x:c>
      <x:c r="I117" s="0" t="s">
        <x:v>89</x:v>
      </x:c>
      <x:c r="J117" s="44">
        <x:f>ROUND(E117/I115* H117,5)</x:f>
      </x:c>
      <x:c r="K117" s="45" t="s"/>
    </x:row>
    <x:row r="118" spans="1:27">
      <x:c r="B118" s="0" t="s">
        <x:v>168</x:v>
      </x:c>
      <x:c r="C118" s="0" t="s">
        <x:v>97</x:v>
      </x:c>
      <x:c r="D118" s="0" t="s">
        <x:v>169</x:v>
      </x:c>
      <x:c r="E118" s="42" t="n">
        <x:v>0.04</x:v>
      </x:c>
      <x:c r="F118" s="0" t="s">
        <x:v>99</x:v>
      </x:c>
      <x:c r="G118" s="0" t="s">
        <x:v>88</x:v>
      </x:c>
      <x:c r="H118" s="43" t="n">
        <x:v>22.33</x:v>
      </x:c>
      <x:c r="I118" s="0" t="s">
        <x:v>89</x:v>
      </x:c>
      <x:c r="J118" s="44">
        <x:f>ROUND(E118/I115* H118,5)</x:f>
      </x:c>
      <x:c r="K118" s="45" t="s"/>
    </x:row>
    <x:row r="119" spans="1:27">
      <x:c r="D119" s="46" t="s">
        <x:v>102</x:v>
      </x:c>
      <x:c r="E119" s="45" t="s"/>
      <x:c r="H119" s="45" t="s"/>
      <x:c r="K119" s="43">
        <x:f>SUM(J117:J118)</x:f>
      </x:c>
    </x:row>
    <x:row r="120" spans="1:27">
      <x:c r="B120" s="13" t="s">
        <x:v>86</x:v>
      </x:c>
      <x:c r="E120" s="45" t="s"/>
      <x:c r="H120" s="45" t="s"/>
      <x:c r="K120" s="45" t="s"/>
    </x:row>
    <x:row r="121" spans="1:27">
      <x:c r="B121" s="0" t="s">
        <x:v>170</x:v>
      </x:c>
      <x:c r="C121" s="0" t="s">
        <x:v>23</x:v>
      </x:c>
      <x:c r="D121" s="0" t="s">
        <x:v>171</x:v>
      </x:c>
      <x:c r="E121" s="42" t="n">
        <x:v>1.1</x:v>
      </x:c>
      <x:c r="G121" s="0" t="s">
        <x:v>88</x:v>
      </x:c>
      <x:c r="H121" s="43" t="n">
        <x:v>2.32</x:v>
      </x:c>
      <x:c r="I121" s="0" t="s">
        <x:v>89</x:v>
      </x:c>
      <x:c r="J121" s="44">
        <x:f>ROUND(E121* H121,5)</x:f>
      </x:c>
      <x:c r="K121" s="45" t="s"/>
    </x:row>
    <x:row r="122" spans="1:27">
      <x:c r="D122" s="46" t="s">
        <x:v>90</x:v>
      </x:c>
      <x:c r="E122" s="45" t="s"/>
      <x:c r="H122" s="45" t="s"/>
      <x:c r="K122" s="43">
        <x:f>SUM(J121:J121)</x:f>
      </x:c>
    </x:row>
    <x:row r="123" spans="1:27">
      <x:c r="E123" s="45" t="s"/>
      <x:c r="H123" s="45" t="s"/>
      <x:c r="K123" s="45" t="s"/>
    </x:row>
    <x:row r="124" spans="1:27">
      <x:c r="D124" s="46" t="s">
        <x:v>107</x:v>
      </x:c>
      <x:c r="E124" s="45" t="s"/>
      <x:c r="H124" s="45" t="n">
        <x:v>1.5</x:v>
      </x:c>
      <x:c r="I124" s="0" t="s">
        <x:v>108</x:v>
      </x:c>
      <x:c r="J124" s="0">
        <x:f>ROUND(H124/100*K119,5)</x:f>
      </x:c>
      <x:c r="K124" s="45" t="s"/>
    </x:row>
    <x:row r="125" spans="1:27">
      <x:c r="D125" s="46" t="s">
        <x:v>91</x:v>
      </x:c>
      <x:c r="E125" s="45" t="s"/>
      <x:c r="H125" s="45" t="s"/>
      <x:c r="K125" s="47">
        <x:f>SUM(J116:J124)</x:f>
      </x:c>
    </x:row>
    <x:row r="126" spans="1:27">
      <x:c r="D126" s="46" t="s">
        <x:v>92</x:v>
      </x:c>
      <x:c r="E126" s="45" t="s"/>
      <x:c r="H126" s="45" t="s"/>
      <x:c r="K126" s="47">
        <x:f>SUM(K125:K125)</x:f>
      </x:c>
    </x:row>
    <x:row r="128" spans="1:27" customFormat="1" ht="45" customHeight="1">
      <x:c r="A128" s="35" t="s"/>
      <x:c r="B128" s="35" t="s">
        <x:v>172</x:v>
      </x:c>
      <x:c r="C128" s="36" t="s">
        <x:v>69</x:v>
      </x:c>
      <x:c r="D128" s="37" t="s">
        <x:v>173</x:v>
      </x:c>
      <x:c r="E128" s="36" t="s"/>
      <x:c r="F128" s="36" t="s"/>
      <x:c r="G128" s="36" t="s"/>
      <x:c r="H128" s="38" t="s">
        <x:v>84</x:v>
      </x:c>
      <x:c r="I128" s="39" t="n">
        <x:v>1</x:v>
      </x:c>
      <x:c r="J128" s="40" t="s"/>
      <x:c r="K128" s="41">
        <x:f>ROUND(K142,2)</x:f>
      </x:c>
      <x:c r="L128" s="37" t="s">
        <x:v>174</x:v>
      </x:c>
      <x:c r="M128" s="36" t="s"/>
      <x:c r="N128" s="36" t="s"/>
      <x:c r="O128" s="36" t="s"/>
      <x:c r="P128" s="36" t="s"/>
      <x:c r="Q128" s="36" t="s"/>
      <x:c r="R128" s="36" t="s"/>
      <x:c r="S128" s="36" t="s"/>
      <x:c r="T128" s="36" t="s"/>
      <x:c r="U128" s="36" t="s"/>
      <x:c r="V128" s="36" t="s"/>
      <x:c r="W128" s="36" t="s"/>
      <x:c r="X128" s="36" t="s"/>
      <x:c r="Y128" s="36" t="s"/>
      <x:c r="Z128" s="36" t="s"/>
      <x:c r="AA128" s="36" t="s"/>
    </x:row>
    <x:row r="129" spans="1:27">
      <x:c r="B129" s="13" t="s">
        <x:v>95</x:v>
      </x:c>
    </x:row>
    <x:row r="130" spans="1:27">
      <x:c r="B130" s="0" t="s">
        <x:v>96</x:v>
      </x:c>
      <x:c r="C130" s="0" t="s">
        <x:v>97</x:v>
      </x:c>
      <x:c r="D130" s="0" t="s">
        <x:v>98</x:v>
      </x:c>
      <x:c r="E130" s="42" t="n">
        <x:v>0.05</x:v>
      </x:c>
      <x:c r="F130" s="0" t="s">
        <x:v>99</x:v>
      </x:c>
      <x:c r="G130" s="0" t="s">
        <x:v>88</x:v>
      </x:c>
      <x:c r="H130" s="43" t="n">
        <x:v>19.74</x:v>
      </x:c>
      <x:c r="I130" s="0" t="s">
        <x:v>89</x:v>
      </x:c>
      <x:c r="J130" s="44">
        <x:f>ROUND(E130/I128* H130,5)</x:f>
      </x:c>
      <x:c r="K130" s="45" t="s"/>
    </x:row>
    <x:row r="131" spans="1:27">
      <x:c r="D131" s="46" t="s">
        <x:v>102</x:v>
      </x:c>
      <x:c r="E131" s="45" t="s"/>
      <x:c r="H131" s="45" t="s"/>
      <x:c r="K131" s="43">
        <x:f>SUM(J130:J130)</x:f>
      </x:c>
    </x:row>
    <x:row r="132" spans="1:27">
      <x:c r="B132" s="13" t="s">
        <x:v>103</x:v>
      </x:c>
      <x:c r="E132" s="45" t="s"/>
      <x:c r="H132" s="45" t="s"/>
      <x:c r="K132" s="45" t="s"/>
    </x:row>
    <x:row r="133" spans="1:27">
      <x:c r="B133" s="0" t="s">
        <x:v>175</x:v>
      </x:c>
      <x:c r="C133" s="0" t="s">
        <x:v>97</x:v>
      </x:c>
      <x:c r="D133" s="0" t="s">
        <x:v>176</x:v>
      </x:c>
      <x:c r="E133" s="42" t="n">
        <x:v>0.035</x:v>
      </x:c>
      <x:c r="F133" s="0" t="s">
        <x:v>99</x:v>
      </x:c>
      <x:c r="G133" s="0" t="s">
        <x:v>88</x:v>
      </x:c>
      <x:c r="H133" s="43" t="n">
        <x:v>84.77</x:v>
      </x:c>
      <x:c r="I133" s="0" t="s">
        <x:v>89</x:v>
      </x:c>
      <x:c r="J133" s="44">
        <x:f>ROUND(E133/I128* H133,5)</x:f>
      </x:c>
      <x:c r="K133" s="45" t="s"/>
    </x:row>
    <x:row r="134" spans="1:27">
      <x:c r="B134" s="0" t="s">
        <x:v>177</x:v>
      </x:c>
      <x:c r="C134" s="0" t="s">
        <x:v>97</x:v>
      </x:c>
      <x:c r="D134" s="0" t="s">
        <x:v>178</x:v>
      </x:c>
      <x:c r="E134" s="42" t="n">
        <x:v>0.02</x:v>
      </x:c>
      <x:c r="F134" s="0" t="s">
        <x:v>99</x:v>
      </x:c>
      <x:c r="G134" s="0" t="s">
        <x:v>88</x:v>
      </x:c>
      <x:c r="H134" s="43" t="n">
        <x:v>77.07</x:v>
      </x:c>
      <x:c r="I134" s="0" t="s">
        <x:v>89</x:v>
      </x:c>
      <x:c r="J134" s="44">
        <x:f>ROUND(E134/I128* H134,5)</x:f>
      </x:c>
      <x:c r="K134" s="45" t="s"/>
    </x:row>
    <x:row r="135" spans="1:27">
      <x:c r="D135" s="46" t="s">
        <x:v>106</x:v>
      </x:c>
      <x:c r="E135" s="45" t="s"/>
      <x:c r="H135" s="45" t="s"/>
      <x:c r="K135" s="43">
        <x:f>SUM(J133:J134)</x:f>
      </x:c>
    </x:row>
    <x:row r="136" spans="1:27">
      <x:c r="B136" s="13" t="s">
        <x:v>86</x:v>
      </x:c>
      <x:c r="E136" s="45" t="s"/>
      <x:c r="H136" s="45" t="s"/>
      <x:c r="K136" s="45" t="s"/>
    </x:row>
    <x:row r="137" spans="1:27">
      <x:c r="B137" s="0" t="s">
        <x:v>179</x:v>
      </x:c>
      <x:c r="C137" s="0" t="s">
        <x:v>180</x:v>
      </x:c>
      <x:c r="D137" s="0" t="s">
        <x:v>181</x:v>
      </x:c>
      <x:c r="E137" s="42" t="n">
        <x:v>1.199</x:v>
      </x:c>
      <x:c r="G137" s="0" t="s">
        <x:v>88</x:v>
      </x:c>
      <x:c r="H137" s="43" t="n">
        <x:v>14.09</x:v>
      </x:c>
      <x:c r="I137" s="0" t="s">
        <x:v>89</x:v>
      </x:c>
      <x:c r="J137" s="44">
        <x:f>ROUND(E137* H137,5)</x:f>
      </x:c>
      <x:c r="K137" s="45" t="s"/>
    </x:row>
    <x:row r="138" spans="1:27">
      <x:c r="D138" s="46" t="s">
        <x:v>90</x:v>
      </x:c>
      <x:c r="E138" s="45" t="s"/>
      <x:c r="H138" s="45" t="s"/>
      <x:c r="K138" s="43">
        <x:f>SUM(J137:J137)</x:f>
      </x:c>
    </x:row>
    <x:row r="139" spans="1:27">
      <x:c r="E139" s="45" t="s"/>
      <x:c r="H139" s="45" t="s"/>
      <x:c r="K139" s="45" t="s"/>
    </x:row>
    <x:row r="140" spans="1:27">
      <x:c r="D140" s="46" t="s">
        <x:v>107</x:v>
      </x:c>
      <x:c r="E140" s="45" t="s"/>
      <x:c r="H140" s="45" t="n">
        <x:v>1.5</x:v>
      </x:c>
      <x:c r="I140" s="0" t="s">
        <x:v>108</x:v>
      </x:c>
      <x:c r="J140" s="0">
        <x:f>ROUND(H140/100*K131,5)</x:f>
      </x:c>
      <x:c r="K140" s="45" t="s"/>
    </x:row>
    <x:row r="141" spans="1:27">
      <x:c r="D141" s="46" t="s">
        <x:v>91</x:v>
      </x:c>
      <x:c r="E141" s="45" t="s"/>
      <x:c r="H141" s="45" t="s"/>
      <x:c r="K141" s="47">
        <x:f>SUM(J129:J140)</x:f>
      </x:c>
    </x:row>
    <x:row r="142" spans="1:27">
      <x:c r="D142" s="46" t="s">
        <x:v>92</x:v>
      </x:c>
      <x:c r="E142" s="45" t="s"/>
      <x:c r="H142" s="45" t="s"/>
      <x:c r="K142" s="47">
        <x:f>SUM(K141:K141)</x:f>
      </x:c>
    </x:row>
    <x:row r="144" spans="1:27" customFormat="1" ht="45" customHeight="1">
      <x:c r="A144" s="35" t="s"/>
      <x:c r="B144" s="35" t="s">
        <x:v>182</x:v>
      </x:c>
      <x:c r="C144" s="36" t="s">
        <x:v>52</x:v>
      </x:c>
      <x:c r="D144" s="37" t="s">
        <x:v>183</x:v>
      </x:c>
      <x:c r="E144" s="36" t="s"/>
      <x:c r="F144" s="36" t="s"/>
      <x:c r="G144" s="36" t="s"/>
      <x:c r="H144" s="38" t="s">
        <x:v>84</x:v>
      </x:c>
      <x:c r="I144" s="39" t="n">
        <x:v>1</x:v>
      </x:c>
      <x:c r="J144" s="40" t="s"/>
      <x:c r="K144" s="41">
        <x:f>ROUND(K149,2)</x:f>
      </x:c>
      <x:c r="L144" s="37" t="s">
        <x:v>184</x:v>
      </x:c>
      <x:c r="M144" s="36" t="s"/>
      <x:c r="N144" s="36" t="s"/>
      <x:c r="O144" s="36" t="s"/>
      <x:c r="P144" s="36" t="s"/>
      <x:c r="Q144" s="36" t="s"/>
      <x:c r="R144" s="36" t="s"/>
      <x:c r="S144" s="36" t="s"/>
      <x:c r="T144" s="36" t="s"/>
      <x:c r="U144" s="36" t="s"/>
      <x:c r="V144" s="36" t="s"/>
      <x:c r="W144" s="36" t="s"/>
      <x:c r="X144" s="36" t="s"/>
      <x:c r="Y144" s="36" t="s"/>
      <x:c r="Z144" s="36" t="s"/>
      <x:c r="AA144" s="36" t="s"/>
    </x:row>
    <x:row r="145" spans="1:27">
      <x:c r="B145" s="13" t="s">
        <x:v>86</x:v>
      </x:c>
    </x:row>
    <x:row r="146" spans="1:27">
      <x:c r="B146" s="0" t="s">
        <x:v>185</x:v>
      </x:c>
      <x:c r="C146" s="0" t="s">
        <x:v>52</x:v>
      </x:c>
      <x:c r="D146" s="0" t="s">
        <x:v>186</x:v>
      </x:c>
      <x:c r="E146" s="42" t="n">
        <x:v>1</x:v>
      </x:c>
      <x:c r="G146" s="0" t="s">
        <x:v>88</x:v>
      </x:c>
      <x:c r="H146" s="43" t="n">
        <x:v>57.38</x:v>
      </x:c>
      <x:c r="I146" s="0" t="s">
        <x:v>89</x:v>
      </x:c>
      <x:c r="J146" s="44">
        <x:f>ROUND(E146* H146,5)</x:f>
      </x:c>
      <x:c r="K146" s="45" t="s"/>
    </x:row>
    <x:row r="147" spans="1:27">
      <x:c r="D147" s="46" t="s">
        <x:v>90</x:v>
      </x:c>
      <x:c r="E147" s="45" t="s"/>
      <x:c r="H147" s="45" t="s"/>
      <x:c r="K147" s="43">
        <x:f>SUM(J146:J146)</x:f>
      </x:c>
    </x:row>
    <x:row r="148" spans="1:27">
      <x:c r="D148" s="46" t="s">
        <x:v>91</x:v>
      </x:c>
      <x:c r="E148" s="45" t="s"/>
      <x:c r="H148" s="45" t="s"/>
      <x:c r="K148" s="47">
        <x:f>SUM(J145:J147)</x:f>
      </x:c>
    </x:row>
    <x:row r="149" spans="1:27">
      <x:c r="D149" s="46" t="s">
        <x:v>92</x:v>
      </x:c>
      <x:c r="E149" s="45" t="s"/>
      <x:c r="H149" s="45" t="s"/>
      <x:c r="K149" s="47">
        <x:f>SUM(K148:K148)</x:f>
      </x:c>
    </x:row>
    <x:row r="151" spans="1:27" customFormat="1" ht="45" customHeight="1">
      <x:c r="A151" s="35" t="s"/>
      <x:c r="B151" s="35" t="s">
        <x:v>187</x:v>
      </x:c>
      <x:c r="C151" s="36" t="s">
        <x:v>12</x:v>
      </x:c>
      <x:c r="D151" s="37" t="s">
        <x:v>188</x:v>
      </x:c>
      <x:c r="E151" s="36" t="s"/>
      <x:c r="F151" s="36" t="s"/>
      <x:c r="G151" s="36" t="s"/>
      <x:c r="H151" s="38" t="s">
        <x:v>84</x:v>
      </x:c>
      <x:c r="I151" s="39" t="n">
        <x:v>1</x:v>
      </x:c>
      <x:c r="J151" s="40" t="s"/>
      <x:c r="K151" s="41">
        <x:f>ROUND(K164,2)</x:f>
      </x:c>
      <x:c r="L151" s="37" t="s">
        <x:v>189</x:v>
      </x:c>
      <x:c r="M151" s="36" t="s"/>
      <x:c r="N151" s="36" t="s"/>
      <x:c r="O151" s="36" t="s"/>
      <x:c r="P151" s="36" t="s"/>
      <x:c r="Q151" s="36" t="s"/>
      <x:c r="R151" s="36" t="s"/>
      <x:c r="S151" s="36" t="s"/>
      <x:c r="T151" s="36" t="s"/>
      <x:c r="U151" s="36" t="s"/>
      <x:c r="V151" s="36" t="s"/>
      <x:c r="W151" s="36" t="s"/>
      <x:c r="X151" s="36" t="s"/>
      <x:c r="Y151" s="36" t="s"/>
      <x:c r="Z151" s="36" t="s"/>
      <x:c r="AA151" s="36" t="s"/>
    </x:row>
    <x:row r="152" spans="1:27">
      <x:c r="B152" s="13" t="s">
        <x:v>95</x:v>
      </x:c>
    </x:row>
    <x:row r="153" spans="1:27">
      <x:c r="B153" s="0" t="s">
        <x:v>96</x:v>
      </x:c>
      <x:c r="C153" s="0" t="s">
        <x:v>97</x:v>
      </x:c>
      <x:c r="D153" s="0" t="s">
        <x:v>98</x:v>
      </x:c>
      <x:c r="E153" s="42" t="n">
        <x:v>0.3</x:v>
      </x:c>
      <x:c r="F153" s="0" t="s">
        <x:v>99</x:v>
      </x:c>
      <x:c r="G153" s="0" t="s">
        <x:v>88</x:v>
      </x:c>
      <x:c r="H153" s="43" t="n">
        <x:v>19.74</x:v>
      </x:c>
      <x:c r="I153" s="0" t="s">
        <x:v>89</x:v>
      </x:c>
      <x:c r="J153" s="44">
        <x:f>ROUND(E153/I151* H153,5)</x:f>
      </x:c>
      <x:c r="K153" s="45" t="s"/>
    </x:row>
    <x:row r="154" spans="1:27">
      <x:c r="D154" s="46" t="s">
        <x:v>102</x:v>
      </x:c>
      <x:c r="E154" s="45" t="s"/>
      <x:c r="H154" s="45" t="s"/>
      <x:c r="K154" s="43">
        <x:f>SUM(J153:J153)</x:f>
      </x:c>
    </x:row>
    <x:row r="155" spans="1:27">
      <x:c r="B155" s="13" t="s">
        <x:v>103</x:v>
      </x:c>
      <x:c r="E155" s="45" t="s"/>
      <x:c r="H155" s="45" t="s"/>
      <x:c r="K155" s="45" t="s"/>
    </x:row>
    <x:row r="156" spans="1:27">
      <x:c r="B156" s="0" t="s">
        <x:v>190</x:v>
      </x:c>
      <x:c r="C156" s="0" t="s">
        <x:v>97</x:v>
      </x:c>
      <x:c r="D156" s="0" t="s">
        <x:v>191</x:v>
      </x:c>
      <x:c r="E156" s="42" t="n">
        <x:v>0.3</x:v>
      </x:c>
      <x:c r="F156" s="0" t="s">
        <x:v>99</x:v>
      </x:c>
      <x:c r="G156" s="0" t="s">
        <x:v>88</x:v>
      </x:c>
      <x:c r="H156" s="43" t="n">
        <x:v>61.63</x:v>
      </x:c>
      <x:c r="I156" s="0" t="s">
        <x:v>89</x:v>
      </x:c>
      <x:c r="J156" s="44">
        <x:f>ROUND(E156/I151* H156,5)</x:f>
      </x:c>
      <x:c r="K156" s="45" t="s"/>
    </x:row>
    <x:row r="157" spans="1:27">
      <x:c r="D157" s="46" t="s">
        <x:v>106</x:v>
      </x:c>
      <x:c r="E157" s="45" t="s"/>
      <x:c r="H157" s="45" t="s"/>
      <x:c r="K157" s="43">
        <x:f>SUM(J156:J156)</x:f>
      </x:c>
    </x:row>
    <x:row r="158" spans="1:27">
      <x:c r="B158" s="13" t="s">
        <x:v>86</x:v>
      </x:c>
      <x:c r="E158" s="45" t="s"/>
      <x:c r="H158" s="45" t="s"/>
      <x:c r="K158" s="45" t="s"/>
    </x:row>
    <x:row r="159" spans="1:27">
      <x:c r="B159" s="0" t="s">
        <x:v>192</x:v>
      </x:c>
      <x:c r="C159" s="0" t="s">
        <x:v>12</x:v>
      </x:c>
      <x:c r="D159" s="0" t="s">
        <x:v>193</x:v>
      </x:c>
      <x:c r="E159" s="42" t="n">
        <x:v>1</x:v>
      </x:c>
      <x:c r="G159" s="0" t="s">
        <x:v>88</x:v>
      </x:c>
      <x:c r="H159" s="43" t="n">
        <x:v>62.72</x:v>
      </x:c>
      <x:c r="I159" s="0" t="s">
        <x:v>89</x:v>
      </x:c>
      <x:c r="J159" s="44">
        <x:f>ROUND(E159* H159,5)</x:f>
      </x:c>
      <x:c r="K159" s="45" t="s"/>
    </x:row>
    <x:row r="160" spans="1:27">
      <x:c r="D160" s="46" t="s">
        <x:v>90</x:v>
      </x:c>
      <x:c r="E160" s="45" t="s"/>
      <x:c r="H160" s="45" t="s"/>
      <x:c r="K160" s="43">
        <x:f>SUM(J159:J159)</x:f>
      </x:c>
    </x:row>
    <x:row r="161" spans="1:27">
      <x:c r="E161" s="45" t="s"/>
      <x:c r="H161" s="45" t="s"/>
      <x:c r="K161" s="45" t="s"/>
    </x:row>
    <x:row r="162" spans="1:27">
      <x:c r="D162" s="46" t="s">
        <x:v>107</x:v>
      </x:c>
      <x:c r="E162" s="45" t="s"/>
      <x:c r="H162" s="45" t="n">
        <x:v>2.5</x:v>
      </x:c>
      <x:c r="I162" s="0" t="s">
        <x:v>108</x:v>
      </x:c>
      <x:c r="J162" s="0">
        <x:f>ROUND(H162/100*K154,5)</x:f>
      </x:c>
      <x:c r="K162" s="45" t="s"/>
    </x:row>
    <x:row r="163" spans="1:27">
      <x:c r="D163" s="46" t="s">
        <x:v>91</x:v>
      </x:c>
      <x:c r="E163" s="45" t="s"/>
      <x:c r="H163" s="45" t="s"/>
      <x:c r="K163" s="47">
        <x:f>SUM(J152:J162)</x:f>
      </x:c>
    </x:row>
    <x:row r="164" spans="1:27">
      <x:c r="D164" s="46" t="s">
        <x:v>92</x:v>
      </x:c>
      <x:c r="E164" s="45" t="s"/>
      <x:c r="H164" s="45" t="s"/>
      <x:c r="K164" s="47">
        <x:f>SUM(K163:K163)</x:f>
      </x:c>
    </x:row>
    <x:row r="166" spans="1:27" customFormat="1" ht="45" customHeight="1">
      <x:c r="A166" s="35" t="s">
        <x:v>194</x:v>
      </x:c>
      <x:c r="B166" s="35" t="s">
        <x:v>51</x:v>
      </x:c>
      <x:c r="C166" s="36" t="s">
        <x:v>52</x:v>
      </x:c>
      <x:c r="D166" s="37" t="s">
        <x:v>53</x:v>
      </x:c>
      <x:c r="E166" s="36" t="s"/>
      <x:c r="F166" s="36" t="s"/>
      <x:c r="G166" s="36" t="s"/>
      <x:c r="H166" s="38" t="s">
        <x:v>84</x:v>
      </x:c>
      <x:c r="I166" s="39" t="n">
        <x:v>1</x:v>
      </x:c>
      <x:c r="J166" s="40" t="s"/>
      <x:c r="K166" s="41">
        <x:f>ROUND(K171,2)</x:f>
      </x:c>
      <x:c r="L166" s="37" t="s">
        <x:v>195</x:v>
      </x:c>
      <x:c r="M166" s="36" t="s"/>
      <x:c r="N166" s="36" t="s"/>
      <x:c r="O166" s="36" t="s"/>
      <x:c r="P166" s="36" t="s"/>
      <x:c r="Q166" s="36" t="s"/>
      <x:c r="R166" s="36" t="s"/>
      <x:c r="S166" s="36" t="s"/>
      <x:c r="T166" s="36" t="s"/>
      <x:c r="U166" s="36" t="s"/>
      <x:c r="V166" s="36" t="s"/>
      <x:c r="W166" s="36" t="s"/>
      <x:c r="X166" s="36" t="s"/>
      <x:c r="Y166" s="36" t="s"/>
      <x:c r="Z166" s="36" t="s"/>
      <x:c r="AA166" s="36" t="s"/>
    </x:row>
    <x:row r="167" spans="1:27">
      <x:c r="B167" s="13" t="s">
        <x:v>86</x:v>
      </x:c>
    </x:row>
    <x:row r="168" spans="1:27">
      <x:c r="B168" s="0" t="s">
        <x:v>196</x:v>
      </x:c>
      <x:c r="C168" s="0" t="s">
        <x:v>52</x:v>
      </x:c>
      <x:c r="D168" s="0" t="s">
        <x:v>197</x:v>
      </x:c>
      <x:c r="E168" s="42" t="n">
        <x:v>1</x:v>
      </x:c>
      <x:c r="G168" s="0" t="s">
        <x:v>88</x:v>
      </x:c>
      <x:c r="H168" s="43" t="n">
        <x:v>60</x:v>
      </x:c>
      <x:c r="I168" s="0" t="s">
        <x:v>89</x:v>
      </x:c>
      <x:c r="J168" s="44">
        <x:f>ROUND(E168* H168,5)</x:f>
      </x:c>
      <x:c r="K168" s="45" t="s"/>
    </x:row>
    <x:row r="169" spans="1:27">
      <x:c r="D169" s="46" t="s">
        <x:v>90</x:v>
      </x:c>
      <x:c r="E169" s="45" t="s"/>
      <x:c r="H169" s="45" t="s"/>
      <x:c r="K169" s="43">
        <x:f>SUM(J168:J168)</x:f>
      </x:c>
    </x:row>
    <x:row r="170" spans="1:27">
      <x:c r="D170" s="46" t="s">
        <x:v>91</x:v>
      </x:c>
      <x:c r="E170" s="45" t="s"/>
      <x:c r="H170" s="45" t="s"/>
      <x:c r="K170" s="47">
        <x:f>SUM(J167:J169)</x:f>
      </x:c>
    </x:row>
    <x:row r="171" spans="1:27">
      <x:c r="D171" s="46" t="s">
        <x:v>92</x:v>
      </x:c>
      <x:c r="E171" s="45" t="s"/>
      <x:c r="H171" s="45" t="s"/>
      <x:c r="K171" s="47">
        <x:f>SUM(K170:K170)</x:f>
      </x:c>
    </x:row>
    <x:row r="173" spans="1:27" customFormat="1" ht="45" customHeight="1">
      <x:c r="A173" s="35" t="s">
        <x:v>198</x:v>
      </x:c>
      <x:c r="B173" s="35" t="s">
        <x:v>49</x:v>
      </x:c>
      <x:c r="C173" s="36" t="s">
        <x:v>12</x:v>
      </x:c>
      <x:c r="D173" s="37" t="s">
        <x:v>50</x:v>
      </x:c>
      <x:c r="E173" s="36" t="s"/>
      <x:c r="F173" s="36" t="s"/>
      <x:c r="G173" s="36" t="s"/>
      <x:c r="H173" s="38" t="s">
        <x:v>84</x:v>
      </x:c>
      <x:c r="I173" s="39" t="n">
        <x:v>1</x:v>
      </x:c>
      <x:c r="J173" s="40" t="s"/>
      <x:c r="K173" s="41">
        <x:f>ROUND(K186,2)</x:f>
      </x:c>
      <x:c r="L173" s="37" t="s">
        <x:v>199</x:v>
      </x:c>
      <x:c r="M173" s="36" t="s"/>
      <x:c r="N173" s="36" t="s"/>
      <x:c r="O173" s="36" t="s"/>
      <x:c r="P173" s="36" t="s"/>
      <x:c r="Q173" s="36" t="s"/>
      <x:c r="R173" s="36" t="s"/>
      <x:c r="S173" s="36" t="s"/>
      <x:c r="T173" s="36" t="s"/>
      <x:c r="U173" s="36" t="s"/>
      <x:c r="V173" s="36" t="s"/>
      <x:c r="W173" s="36" t="s"/>
      <x:c r="X173" s="36" t="s"/>
      <x:c r="Y173" s="36" t="s"/>
      <x:c r="Z173" s="36" t="s"/>
      <x:c r="AA173" s="36" t="s"/>
    </x:row>
    <x:row r="174" spans="1:27">
      <x:c r="B174" s="13" t="s">
        <x:v>95</x:v>
      </x:c>
    </x:row>
    <x:row r="175" spans="1:27">
      <x:c r="B175" s="0" t="s">
        <x:v>200</x:v>
      </x:c>
      <x:c r="C175" s="0" t="s">
        <x:v>97</x:v>
      </x:c>
      <x:c r="D175" s="0" t="s">
        <x:v>201</x:v>
      </x:c>
      <x:c r="E175" s="42" t="n">
        <x:v>0.3</x:v>
      </x:c>
      <x:c r="F175" s="0" t="s">
        <x:v>99</x:v>
      </x:c>
      <x:c r="G175" s="0" t="s">
        <x:v>88</x:v>
      </x:c>
      <x:c r="H175" s="43" t="n">
        <x:v>19.74</x:v>
      </x:c>
      <x:c r="I175" s="0" t="s">
        <x:v>89</x:v>
      </x:c>
      <x:c r="J175" s="44">
        <x:f>ROUND(E175/I173* H175,5)</x:f>
      </x:c>
      <x:c r="K175" s="45" t="s"/>
    </x:row>
    <x:row r="176" spans="1:27">
      <x:c r="D176" s="46" t="s">
        <x:v>102</x:v>
      </x:c>
      <x:c r="E176" s="45" t="s"/>
      <x:c r="H176" s="45" t="s"/>
      <x:c r="K176" s="43">
        <x:f>SUM(J175:J175)</x:f>
      </x:c>
    </x:row>
    <x:row r="177" spans="1:27">
      <x:c r="B177" s="13" t="s">
        <x:v>103</x:v>
      </x:c>
      <x:c r="E177" s="45" t="s"/>
      <x:c r="H177" s="45" t="s"/>
      <x:c r="K177" s="45" t="s"/>
    </x:row>
    <x:row r="178" spans="1:27">
      <x:c r="B178" s="0" t="s">
        <x:v>202</x:v>
      </x:c>
      <x:c r="C178" s="0" t="s">
        <x:v>97</x:v>
      </x:c>
      <x:c r="D178" s="0" t="s">
        <x:v>203</x:v>
      </x:c>
      <x:c r="E178" s="42" t="n">
        <x:v>0.3</x:v>
      </x:c>
      <x:c r="F178" s="0" t="s">
        <x:v>99</x:v>
      </x:c>
      <x:c r="G178" s="0" t="s">
        <x:v>88</x:v>
      </x:c>
      <x:c r="H178" s="43" t="n">
        <x:v>61.63</x:v>
      </x:c>
      <x:c r="I178" s="0" t="s">
        <x:v>89</x:v>
      </x:c>
      <x:c r="J178" s="44">
        <x:f>ROUND(E178/I173* H178,5)</x:f>
      </x:c>
      <x:c r="K178" s="45" t="s"/>
    </x:row>
    <x:row r="179" spans="1:27">
      <x:c r="D179" s="46" t="s">
        <x:v>106</x:v>
      </x:c>
      <x:c r="E179" s="45" t="s"/>
      <x:c r="H179" s="45" t="s"/>
      <x:c r="K179" s="43">
        <x:f>SUM(J178:J178)</x:f>
      </x:c>
    </x:row>
    <x:row r="180" spans="1:27">
      <x:c r="B180" s="13" t="s">
        <x:v>86</x:v>
      </x:c>
      <x:c r="E180" s="45" t="s"/>
      <x:c r="H180" s="45" t="s"/>
      <x:c r="K180" s="45" t="s"/>
    </x:row>
    <x:row r="181" spans="1:27">
      <x:c r="B181" s="0" t="s">
        <x:v>204</x:v>
      </x:c>
      <x:c r="C181" s="0" t="s">
        <x:v>12</x:v>
      </x:c>
      <x:c r="D181" s="0" t="s">
        <x:v>205</x:v>
      </x:c>
      <x:c r="E181" s="42" t="n">
        <x:v>1</x:v>
      </x:c>
      <x:c r="G181" s="0" t="s">
        <x:v>88</x:v>
      </x:c>
      <x:c r="H181" s="43" t="n">
        <x:v>182.26</x:v>
      </x:c>
      <x:c r="I181" s="0" t="s">
        <x:v>89</x:v>
      </x:c>
      <x:c r="J181" s="44">
        <x:f>ROUND(E181* H181,5)</x:f>
      </x:c>
      <x:c r="K181" s="45" t="s"/>
    </x:row>
    <x:row r="182" spans="1:27">
      <x:c r="D182" s="46" t="s">
        <x:v>90</x:v>
      </x:c>
      <x:c r="E182" s="45" t="s"/>
      <x:c r="H182" s="45" t="s"/>
      <x:c r="K182" s="43">
        <x:f>SUM(J181:J181)</x:f>
      </x:c>
    </x:row>
    <x:row r="183" spans="1:27">
      <x:c r="E183" s="45" t="s"/>
      <x:c r="H183" s="45" t="s"/>
      <x:c r="K183" s="45" t="s"/>
    </x:row>
    <x:row r="184" spans="1:27">
      <x:c r="D184" s="46" t="s">
        <x:v>107</x:v>
      </x:c>
      <x:c r="E184" s="45" t="s"/>
      <x:c r="H184" s="45" t="n">
        <x:v>2.5</x:v>
      </x:c>
      <x:c r="I184" s="0" t="s">
        <x:v>108</x:v>
      </x:c>
      <x:c r="J184" s="0">
        <x:f>ROUND(H184/100*K176,5)</x:f>
      </x:c>
      <x:c r="K184" s="45" t="s"/>
    </x:row>
    <x:row r="185" spans="1:27">
      <x:c r="D185" s="46" t="s">
        <x:v>91</x:v>
      </x:c>
      <x:c r="E185" s="45" t="s"/>
      <x:c r="H185" s="45" t="s"/>
      <x:c r="K185" s="47">
        <x:f>SUM(J174:J184)</x:f>
      </x:c>
    </x:row>
    <x:row r="186" spans="1:27">
      <x:c r="D186" s="46" t="s">
        <x:v>92</x:v>
      </x:c>
      <x:c r="E186" s="45" t="s"/>
      <x:c r="H186" s="45" t="s"/>
      <x:c r="K186" s="47">
        <x:f>SUM(K185:K185)</x:f>
      </x:c>
    </x:row>
    <x:row r="188" spans="1:27" customFormat="1" ht="45" customHeight="1">
      <x:c r="A188" s="35" t="s">
        <x:v>206</x:v>
      </x:c>
      <x:c r="B188" s="35" t="s">
        <x:v>25</x:v>
      </x:c>
      <x:c r="C188" s="36" t="s">
        <x:v>26</x:v>
      </x:c>
      <x:c r="D188" s="37" t="s">
        <x:v>27</x:v>
      </x:c>
      <x:c r="E188" s="36" t="s"/>
      <x:c r="F188" s="36" t="s"/>
      <x:c r="G188" s="36" t="s"/>
      <x:c r="H188" s="38" t="s">
        <x:v>84</x:v>
      </x:c>
      <x:c r="I188" s="39" t="n">
        <x:v>1</x:v>
      </x:c>
      <x:c r="J188" s="40" t="s"/>
      <x:c r="K188" s="41">
        <x:f>ROUND(K203,2)</x:f>
      </x:c>
      <x:c r="L188" s="37" t="s">
        <x:v>207</x:v>
      </x:c>
      <x:c r="M188" s="36" t="s"/>
      <x:c r="N188" s="36" t="s"/>
      <x:c r="O188" s="36" t="s"/>
      <x:c r="P188" s="36" t="s"/>
      <x:c r="Q188" s="36" t="s"/>
      <x:c r="R188" s="36" t="s"/>
      <x:c r="S188" s="36" t="s"/>
      <x:c r="T188" s="36" t="s"/>
      <x:c r="U188" s="36" t="s"/>
      <x:c r="V188" s="36" t="s"/>
      <x:c r="W188" s="36" t="s"/>
      <x:c r="X188" s="36" t="s"/>
      <x:c r="Y188" s="36" t="s"/>
      <x:c r="Z188" s="36" t="s"/>
      <x:c r="AA188" s="36" t="s"/>
    </x:row>
    <x:row r="189" spans="1:27">
      <x:c r="B189" s="13" t="s">
        <x:v>95</x:v>
      </x:c>
    </x:row>
    <x:row r="190" spans="1:27">
      <x:c r="B190" s="0" t="s">
        <x:v>150</x:v>
      </x:c>
      <x:c r="C190" s="0" t="s">
        <x:v>97</x:v>
      </x:c>
      <x:c r="D190" s="0" t="s">
        <x:v>151</x:v>
      </x:c>
      <x:c r="E190" s="42" t="n">
        <x:v>0.5</x:v>
      </x:c>
      <x:c r="F190" s="0" t="s">
        <x:v>99</x:v>
      </x:c>
      <x:c r="G190" s="0" t="s">
        <x:v>88</x:v>
      </x:c>
      <x:c r="H190" s="43" t="n">
        <x:v>22.33</x:v>
      </x:c>
      <x:c r="I190" s="0" t="s">
        <x:v>89</x:v>
      </x:c>
      <x:c r="J190" s="44">
        <x:f>ROUND(E190/I188* H190,5)</x:f>
      </x:c>
      <x:c r="K190" s="45" t="s"/>
    </x:row>
    <x:row r="191" spans="1:27">
      <x:c r="B191" s="0" t="s">
        <x:v>96</x:v>
      </x:c>
      <x:c r="C191" s="0" t="s">
        <x:v>97</x:v>
      </x:c>
      <x:c r="D191" s="0" t="s">
        <x:v>98</x:v>
      </x:c>
      <x:c r="E191" s="42" t="n">
        <x:v>0.5</x:v>
      </x:c>
      <x:c r="F191" s="0" t="s">
        <x:v>99</x:v>
      </x:c>
      <x:c r="G191" s="0" t="s">
        <x:v>88</x:v>
      </x:c>
      <x:c r="H191" s="43" t="n">
        <x:v>19.74</x:v>
      </x:c>
      <x:c r="I191" s="0" t="s">
        <x:v>89</x:v>
      </x:c>
      <x:c r="J191" s="44">
        <x:f>ROUND(E191/I188* H191,5)</x:f>
      </x:c>
      <x:c r="K191" s="45" t="s"/>
    </x:row>
    <x:row r="192" spans="1:27">
      <x:c r="D192" s="46" t="s">
        <x:v>102</x:v>
      </x:c>
      <x:c r="E192" s="45" t="s"/>
      <x:c r="H192" s="45" t="s"/>
      <x:c r="K192" s="43">
        <x:f>SUM(J190:J191)</x:f>
      </x:c>
    </x:row>
    <x:row r="193" spans="1:27">
      <x:c r="B193" s="13" t="s">
        <x:v>103</x:v>
      </x:c>
      <x:c r="E193" s="45" t="s"/>
      <x:c r="H193" s="45" t="s"/>
      <x:c r="K193" s="45" t="s"/>
    </x:row>
    <x:row r="194" spans="1:27">
      <x:c r="B194" s="0" t="s">
        <x:v>152</x:v>
      </x:c>
      <x:c r="C194" s="0" t="s">
        <x:v>97</x:v>
      </x:c>
      <x:c r="D194" s="0" t="s">
        <x:v>153</x:v>
      </x:c>
      <x:c r="E194" s="42" t="n">
        <x:v>0.25</x:v>
      </x:c>
      <x:c r="F194" s="0" t="s">
        <x:v>99</x:v>
      </x:c>
      <x:c r="G194" s="0" t="s">
        <x:v>88</x:v>
      </x:c>
      <x:c r="H194" s="43" t="n">
        <x:v>53.26</x:v>
      </x:c>
      <x:c r="I194" s="0" t="s">
        <x:v>89</x:v>
      </x:c>
      <x:c r="J194" s="44">
        <x:f>ROUND(E194/I188* H194,5)</x:f>
      </x:c>
      <x:c r="K194" s="45" t="s"/>
    </x:row>
    <x:row r="195" spans="1:27">
      <x:c r="D195" s="46" t="s">
        <x:v>106</x:v>
      </x:c>
      <x:c r="E195" s="45" t="s"/>
      <x:c r="H195" s="45" t="s"/>
      <x:c r="K195" s="43">
        <x:f>SUM(J194:J194)</x:f>
      </x:c>
    </x:row>
    <x:row r="196" spans="1:27">
      <x:c r="B196" s="13" t="s">
        <x:v>86</x:v>
      </x:c>
      <x:c r="E196" s="45" t="s"/>
      <x:c r="H196" s="45" t="s"/>
      <x:c r="K196" s="45" t="s"/>
    </x:row>
    <x:row r="197" spans="1:27">
      <x:c r="B197" s="0" t="s">
        <x:v>208</x:v>
      </x:c>
      <x:c r="C197" s="0" t="s">
        <x:v>209</x:v>
      </x:c>
      <x:c r="D197" s="0" t="s">
        <x:v>210</x:v>
      </x:c>
      <x:c r="E197" s="42" t="n">
        <x:v>50</x:v>
      </x:c>
      <x:c r="G197" s="0" t="s">
        <x:v>88</x:v>
      </x:c>
      <x:c r="H197" s="43" t="n">
        <x:v>1.05</x:v>
      </x:c>
      <x:c r="I197" s="0" t="s">
        <x:v>89</x:v>
      </x:c>
      <x:c r="J197" s="44">
        <x:f>ROUND(E197* H197,5)</x:f>
      </x:c>
      <x:c r="K197" s="45" t="s"/>
    </x:row>
    <x:row r="198" spans="1:27">
      <x:c r="D198" s="46" t="s">
        <x:v>90</x:v>
      </x:c>
      <x:c r="E198" s="45" t="s"/>
      <x:c r="H198" s="45" t="s"/>
      <x:c r="K198" s="43">
        <x:f>SUM(J197:J197)</x:f>
      </x:c>
    </x:row>
    <x:row r="199" spans="1:27">
      <x:c r="B199" s="13" t="s">
        <x:v>66</x:v>
      </x:c>
      <x:c r="E199" s="45" t="s"/>
      <x:c r="H199" s="45" t="s"/>
      <x:c r="K199" s="45" t="s"/>
    </x:row>
    <x:row r="200" spans="1:27">
      <x:c r="B200" s="0" t="s">
        <x:v>211</x:v>
      </x:c>
      <x:c r="C200" s="0" t="s">
        <x:v>212</x:v>
      </x:c>
      <x:c r="D200" s="0" t="s">
        <x:v>213</x:v>
      </x:c>
      <x:c r="E200" s="42" t="n">
        <x:v>0.55</x:v>
      </x:c>
      <x:c r="G200" s="0" t="s">
        <x:v>88</x:v>
      </x:c>
      <x:c r="H200" s="43" t="n">
        <x:v>140</x:v>
      </x:c>
      <x:c r="I200" s="0" t="s">
        <x:v>89</x:v>
      </x:c>
      <x:c r="J200" s="44">
        <x:f>ROUND(E200* H200,5)</x:f>
      </x:c>
      <x:c r="K200" s="45" t="s"/>
    </x:row>
    <x:row r="201" spans="1:27">
      <x:c r="D201" s="46" t="s">
        <x:v>214</x:v>
      </x:c>
      <x:c r="E201" s="45" t="s"/>
      <x:c r="H201" s="45" t="s"/>
      <x:c r="K201" s="43">
        <x:f>SUM(J200:J200)</x:f>
      </x:c>
    </x:row>
    <x:row r="202" spans="1:27">
      <x:c r="D202" s="46" t="s">
        <x:v>91</x:v>
      </x:c>
      <x:c r="E202" s="45" t="s"/>
      <x:c r="H202" s="45" t="s"/>
      <x:c r="K202" s="47">
        <x:f>SUM(J189:J201)</x:f>
      </x:c>
    </x:row>
    <x:row r="203" spans="1:27">
      <x:c r="D203" s="46" t="s">
        <x:v>92</x:v>
      </x:c>
      <x:c r="E203" s="45" t="s"/>
      <x:c r="H203" s="45" t="s"/>
      <x:c r="K203" s="47">
        <x:f>SUM(K202:K202)</x:f>
      </x:c>
    </x:row>
    <x:row r="205" spans="1:27" customFormat="1" ht="45" customHeight="1">
      <x:c r="A205" s="35" t="s">
        <x:v>215</x:v>
      </x:c>
      <x:c r="B205" s="35" t="s">
        <x:v>14</x:v>
      </x:c>
      <x:c r="C205" s="36" t="s">
        <x:v>12</x:v>
      </x:c>
      <x:c r="D205" s="37" t="s">
        <x:v>15</x:v>
      </x:c>
      <x:c r="E205" s="36" t="s"/>
      <x:c r="F205" s="36" t="s"/>
      <x:c r="G205" s="36" t="s"/>
      <x:c r="H205" s="38" t="s">
        <x:v>84</x:v>
      </x:c>
      <x:c r="I205" s="39" t="n">
        <x:v>1</x:v>
      </x:c>
      <x:c r="J205" s="40" t="s"/>
      <x:c r="K205" s="41" t="n">
        <x:v>5000</x:v>
      </x:c>
      <x:c r="L205" s="37" t="s">
        <x:v>15</x:v>
      </x:c>
      <x:c r="M205" s="36" t="s"/>
      <x:c r="N205" s="36" t="s"/>
      <x:c r="O205" s="36" t="s"/>
      <x:c r="P205" s="36" t="s"/>
      <x:c r="Q205" s="36" t="s"/>
      <x:c r="R205" s="36" t="s"/>
      <x:c r="S205" s="36" t="s"/>
      <x:c r="T205" s="36" t="s"/>
      <x:c r="U205" s="36" t="s"/>
      <x:c r="V205" s="36" t="s"/>
      <x:c r="W205" s="36" t="s"/>
      <x:c r="X205" s="36" t="s"/>
      <x:c r="Y205" s="36" t="s"/>
      <x:c r="Z205" s="36" t="s"/>
      <x:c r="AA205" s="36" t="s"/>
    </x:row>
    <x:row r="206" spans="1:27" customFormat="1" ht="45" customHeight="1">
      <x:c r="A206" s="35" t="s">
        <x:v>216</x:v>
      </x:c>
      <x:c r="B206" s="35" t="s">
        <x:v>39</x:v>
      </x:c>
      <x:c r="C206" s="36" t="s">
        <x:v>12</x:v>
      </x:c>
      <x:c r="D206" s="37" t="s">
        <x:v>40</x:v>
      </x:c>
      <x:c r="E206" s="36" t="s"/>
      <x:c r="F206" s="36" t="s"/>
      <x:c r="G206" s="36" t="s"/>
      <x:c r="H206" s="38" t="s">
        <x:v>84</x:v>
      </x:c>
      <x:c r="I206" s="39" t="n">
        <x:v>1</x:v>
      </x:c>
      <x:c r="J206" s="40" t="s"/>
      <x:c r="K206" s="41" t="n">
        <x:v>6000</x:v>
      </x:c>
      <x:c r="L206" s="37" t="s">
        <x:v>217</x:v>
      </x:c>
      <x:c r="M206" s="36" t="s"/>
      <x:c r="N206" s="36" t="s"/>
      <x:c r="O206" s="36" t="s"/>
      <x:c r="P206" s="36" t="s"/>
      <x:c r="Q206" s="36" t="s"/>
      <x:c r="R206" s="36" t="s"/>
      <x:c r="S206" s="36" t="s"/>
      <x:c r="T206" s="36" t="s"/>
      <x:c r="U206" s="36" t="s"/>
      <x:c r="V206" s="36" t="s"/>
      <x:c r="W206" s="36" t="s"/>
      <x:c r="X206" s="36" t="s"/>
      <x:c r="Y206" s="36" t="s"/>
      <x:c r="Z206" s="36" t="s"/>
      <x:c r="AA206" s="36" t="s"/>
    </x:row>
    <x:row r="207" spans="1:27" customFormat="1" ht="45" customHeight="1">
      <x:c r="A207" s="35" t="s">
        <x:v>218</x:v>
      </x:c>
      <x:c r="B207" s="35" t="s">
        <x:v>16</x:v>
      </x:c>
      <x:c r="C207" s="36" t="s">
        <x:v>12</x:v>
      </x:c>
      <x:c r="D207" s="37" t="s">
        <x:v>17</x:v>
      </x:c>
      <x:c r="E207" s="36" t="s"/>
      <x:c r="F207" s="36" t="s"/>
      <x:c r="G207" s="36" t="s"/>
      <x:c r="H207" s="38" t="s">
        <x:v>84</x:v>
      </x:c>
      <x:c r="I207" s="39" t="n">
        <x:v>1</x:v>
      </x:c>
      <x:c r="J207" s="40" t="s"/>
      <x:c r="K207" s="41" t="n">
        <x:v>5000</x:v>
      </x:c>
      <x:c r="L207" s="37" t="s">
        <x:v>219</x:v>
      </x:c>
      <x:c r="M207" s="36" t="s"/>
      <x:c r="N207" s="36" t="s"/>
      <x:c r="O207" s="36" t="s"/>
      <x:c r="P207" s="36" t="s"/>
      <x:c r="Q207" s="36" t="s"/>
      <x:c r="R207" s="36" t="s"/>
      <x:c r="S207" s="36" t="s"/>
      <x:c r="T207" s="36" t="s"/>
      <x:c r="U207" s="36" t="s"/>
      <x:c r="V207" s="36" t="s"/>
      <x:c r="W207" s="36" t="s"/>
      <x:c r="X207" s="36" t="s"/>
      <x:c r="Y207" s="36" t="s"/>
      <x:c r="Z207" s="36" t="s"/>
      <x:c r="AA207" s="36" t="s"/>
    </x:row>
    <x:row r="208" spans="1:27" customFormat="1" ht="45" customHeight="1">
      <x:c r="A208" s="35" t="s">
        <x:v>220</x:v>
      </x:c>
      <x:c r="B208" s="35" t="s">
        <x:v>54</x:v>
      </x:c>
      <x:c r="C208" s="36" t="s">
        <x:v>12</x:v>
      </x:c>
      <x:c r="D208" s="37" t="s">
        <x:v>55</x:v>
      </x:c>
      <x:c r="E208" s="36" t="s"/>
      <x:c r="F208" s="36" t="s"/>
      <x:c r="G208" s="36" t="s"/>
      <x:c r="H208" s="38" t="s">
        <x:v>84</x:v>
      </x:c>
      <x:c r="I208" s="39" t="n">
        <x:v>1</x:v>
      </x:c>
      <x:c r="J208" s="40" t="s"/>
      <x:c r="K208" s="41" t="n">
        <x:v>1800</x:v>
      </x:c>
      <x:c r="L208" s="37" t="s">
        <x:v>55</x:v>
      </x:c>
      <x:c r="M208" s="36" t="s"/>
      <x:c r="N208" s="36" t="s"/>
      <x:c r="O208" s="36" t="s"/>
      <x:c r="P208" s="36" t="s"/>
      <x:c r="Q208" s="36" t="s"/>
      <x:c r="R208" s="36" t="s"/>
      <x:c r="S208" s="36" t="s"/>
      <x:c r="T208" s="36" t="s"/>
      <x:c r="U208" s="36" t="s"/>
      <x:c r="V208" s="36" t="s"/>
      <x:c r="W208" s="36" t="s"/>
      <x:c r="X208" s="36" t="s"/>
      <x:c r="Y208" s="36" t="s"/>
      <x:c r="Z208" s="36" t="s"/>
      <x:c r="AA208" s="36" t="s"/>
    </x:row>
    <x:row r="209" spans="1:27" customFormat="1" ht="45" customHeight="1">
      <x:c r="A209" s="35" t="s">
        <x:v>221</x:v>
      </x:c>
      <x:c r="B209" s="35" t="s">
        <x:v>31</x:v>
      </x:c>
      <x:c r="C209" s="36" t="s">
        <x:v>12</x:v>
      </x:c>
      <x:c r="D209" s="37" t="s">
        <x:v>32</x:v>
      </x:c>
      <x:c r="E209" s="36" t="s"/>
      <x:c r="F209" s="36" t="s"/>
      <x:c r="G209" s="36" t="s"/>
      <x:c r="H209" s="38" t="s">
        <x:v>84</x:v>
      </x:c>
      <x:c r="I209" s="39" t="n">
        <x:v>1</x:v>
      </x:c>
      <x:c r="J209" s="40" t="s"/>
      <x:c r="K209" s="41" t="n">
        <x:v>1000</x:v>
      </x:c>
      <x:c r="L209" s="37" t="s">
        <x:v>222</x:v>
      </x:c>
      <x:c r="M209" s="36" t="s"/>
      <x:c r="N209" s="36" t="s"/>
      <x:c r="O209" s="36" t="s"/>
      <x:c r="P209" s="36" t="s"/>
      <x:c r="Q209" s="36" t="s"/>
      <x:c r="R209" s="36" t="s"/>
      <x:c r="S209" s="36" t="s"/>
      <x:c r="T209" s="36" t="s"/>
      <x:c r="U209" s="36" t="s"/>
      <x:c r="V209" s="36" t="s"/>
      <x:c r="W209" s="36" t="s"/>
      <x:c r="X209" s="36" t="s"/>
      <x:c r="Y209" s="36" t="s"/>
      <x:c r="Z209" s="36" t="s"/>
      <x:c r="AA209" s="36" t="s"/>
    </x:row>
    <x:row r="210" spans="1:27" customFormat="1" ht="45" customHeight="1">
      <x:c r="A210" s="35" t="s"/>
      <x:c r="B210" s="35" t="s">
        <x:v>223</x:v>
      </x:c>
      <x:c r="C210" s="36" t="s">
        <x:v>12</x:v>
      </x:c>
      <x:c r="D210" s="37" t="s">
        <x:v>224</x:v>
      </x:c>
      <x:c r="E210" s="36" t="s"/>
      <x:c r="F210" s="36" t="s"/>
      <x:c r="G210" s="36" t="s"/>
      <x:c r="H210" s="38" t="s">
        <x:v>84</x:v>
      </x:c>
      <x:c r="I210" s="39" t="n">
        <x:v>1</x:v>
      </x:c>
      <x:c r="J210" s="40" t="s"/>
      <x:c r="K210" s="41" t="n">
        <x:v>1500</x:v>
      </x:c>
      <x:c r="L210" s="37" t="s">
        <x:v>224</x:v>
      </x:c>
      <x:c r="M210" s="36" t="s"/>
      <x:c r="N210" s="36" t="s"/>
      <x:c r="O210" s="36" t="s"/>
      <x:c r="P210" s="36" t="s"/>
      <x:c r="Q210" s="36" t="s"/>
      <x:c r="R210" s="36" t="s"/>
      <x:c r="S210" s="36" t="s"/>
      <x:c r="T210" s="36" t="s"/>
      <x:c r="U210" s="36" t="s"/>
      <x:c r="V210" s="36" t="s"/>
      <x:c r="W210" s="36" t="s"/>
      <x:c r="X210" s="36" t="s"/>
      <x:c r="Y210" s="36" t="s"/>
      <x:c r="Z210" s="36" t="s"/>
      <x:c r="AA210" s="36" t="s"/>
    </x:row>
    <x:row r="211" spans="1:27" customFormat="1" ht="45" customHeight="1">
      <x:c r="A211" s="35" t="s"/>
      <x:c r="B211" s="35" t="s">
        <x:v>225</x:v>
      </x:c>
      <x:c r="C211" s="36" t="s">
        <x:v>12</x:v>
      </x:c>
      <x:c r="D211" s="37" t="s">
        <x:v>226</x:v>
      </x:c>
      <x:c r="E211" s="36" t="s"/>
      <x:c r="F211" s="36" t="s"/>
      <x:c r="G211" s="36" t="s"/>
      <x:c r="H211" s="38" t="s">
        <x:v>84</x:v>
      </x:c>
      <x:c r="I211" s="39" t="n">
        <x:v>1</x:v>
      </x:c>
      <x:c r="J211" s="40" t="s"/>
      <x:c r="K211" s="41" t="n">
        <x:v>2000</x:v>
      </x:c>
      <x:c r="L211" s="37" t="s">
        <x:v>226</x:v>
      </x:c>
      <x:c r="M211" s="36" t="s"/>
      <x:c r="N211" s="36" t="s"/>
      <x:c r="O211" s="36" t="s"/>
      <x:c r="P211" s="36" t="s"/>
      <x:c r="Q211" s="36" t="s"/>
      <x:c r="R211" s="36" t="s"/>
      <x:c r="S211" s="36" t="s"/>
      <x:c r="T211" s="36" t="s"/>
      <x:c r="U211" s="36" t="s"/>
      <x:c r="V211" s="36" t="s"/>
      <x:c r="W211" s="36" t="s"/>
      <x:c r="X211" s="36" t="s"/>
      <x:c r="Y211" s="36" t="s"/>
      <x:c r="Z211" s="36" t="s"/>
      <x:c r="AA211" s="36" t="s"/>
    </x:row>
    <x:row r="212" spans="1:27" customFormat="1" ht="45" customHeight="1">
      <x:c r="A212" s="35" t="s"/>
      <x:c r="B212" s="35" t="s">
        <x:v>227</x:v>
      </x:c>
      <x:c r="C212" s="36" t="s">
        <x:v>12</x:v>
      </x:c>
      <x:c r="D212" s="37" t="s">
        <x:v>228</x:v>
      </x:c>
      <x:c r="E212" s="36" t="s"/>
      <x:c r="F212" s="36" t="s"/>
      <x:c r="G212" s="36" t="s"/>
      <x:c r="H212" s="38" t="s">
        <x:v>84</x:v>
      </x:c>
      <x:c r="I212" s="39" t="n">
        <x:v>1</x:v>
      </x:c>
      <x:c r="J212" s="40" t="s"/>
      <x:c r="K212" s="41" t="n">
        <x:v>0</x:v>
      </x:c>
      <x:c r="L212" s="37" t="s">
        <x:v>228</x:v>
      </x:c>
      <x:c r="M212" s="36" t="s"/>
      <x:c r="N212" s="36" t="s"/>
      <x:c r="O212" s="36" t="s"/>
      <x:c r="P212" s="36" t="s"/>
      <x:c r="Q212" s="36" t="s"/>
      <x:c r="R212" s="36" t="s"/>
      <x:c r="S212" s="36" t="s"/>
      <x:c r="T212" s="36" t="s"/>
      <x:c r="U212" s="36" t="s"/>
      <x:c r="V212" s="36" t="s"/>
      <x:c r="W212" s="36" t="s"/>
      <x:c r="X212" s="36" t="s"/>
      <x:c r="Y212" s="36" t="s"/>
      <x:c r="Z212" s="36" t="s"/>
      <x:c r="AA212" s="36" t="s"/>
    </x:row>
    <x:row r="213" spans="1:27" customFormat="1" ht="45" customHeight="1">
      <x:c r="A213" s="35" t="s"/>
      <x:c r="B213" s="35" t="s">
        <x:v>229</x:v>
      </x:c>
      <x:c r="C213" s="36" t="s">
        <x:v>12</x:v>
      </x:c>
      <x:c r="D213" s="37" t="s">
        <x:v>230</x:v>
      </x:c>
      <x:c r="E213" s="36" t="s"/>
      <x:c r="F213" s="36" t="s"/>
      <x:c r="G213" s="36" t="s"/>
      <x:c r="H213" s="38" t="s">
        <x:v>84</x:v>
      </x:c>
      <x:c r="I213" s="39" t="n">
        <x:v>1</x:v>
      </x:c>
      <x:c r="J213" s="40" t="s"/>
      <x:c r="K213" s="41" t="n">
        <x:v>1000</x:v>
      </x:c>
      <x:c r="L213" s="37" t="s">
        <x:v>230</x:v>
      </x:c>
      <x:c r="M213" s="36" t="s"/>
      <x:c r="N213" s="36" t="s"/>
      <x:c r="O213" s="36" t="s"/>
      <x:c r="P213" s="36" t="s"/>
      <x:c r="Q213" s="36" t="s"/>
      <x:c r="R213" s="36" t="s"/>
      <x:c r="S213" s="36" t="s"/>
      <x:c r="T213" s="36" t="s"/>
      <x:c r="U213" s="36" t="s"/>
      <x:c r="V213" s="36" t="s"/>
      <x:c r="W213" s="36" t="s"/>
      <x:c r="X213" s="36" t="s"/>
      <x:c r="Y213" s="36" t="s"/>
      <x:c r="Z213" s="36" t="s"/>
      <x:c r="AA213" s="36" t="s"/>
    </x:row>
    <x:row r="214" spans="1:27" customFormat="1" ht="45" customHeight="1">
      <x:c r="A214" s="35" t="s">
        <x:v>231</x:v>
      </x:c>
      <x:c r="B214" s="35" t="s">
        <x:v>71</x:v>
      </x:c>
      <x:c r="C214" s="36" t="s">
        <x:v>12</x:v>
      </x:c>
      <x:c r="D214" s="37" t="s">
        <x:v>72</x:v>
      </x:c>
      <x:c r="E214" s="36" t="s"/>
      <x:c r="F214" s="36" t="s"/>
      <x:c r="G214" s="36" t="s"/>
      <x:c r="H214" s="38" t="s">
        <x:v>84</x:v>
      </x:c>
      <x:c r="I214" s="39" t="n">
        <x:v>1</x:v>
      </x:c>
      <x:c r="J214" s="40" t="s"/>
      <x:c r="K214" s="41" t="n">
        <x:v>6000</x:v>
      </x:c>
      <x:c r="L214" s="37" t="s">
        <x:v>72</x:v>
      </x:c>
      <x:c r="M214" s="36" t="s"/>
      <x:c r="N214" s="36" t="s"/>
      <x:c r="O214" s="36" t="s"/>
      <x:c r="P214" s="36" t="s"/>
      <x:c r="Q214" s="36" t="s"/>
      <x:c r="R214" s="36" t="s"/>
      <x:c r="S214" s="36" t="s"/>
      <x:c r="T214" s="36" t="s"/>
      <x:c r="U214" s="36" t="s"/>
      <x:c r="V214" s="36" t="s"/>
      <x:c r="W214" s="36" t="s"/>
      <x:c r="X214" s="36" t="s"/>
      <x:c r="Y214" s="36" t="s"/>
      <x:c r="Z214" s="36" t="s"/>
      <x:c r="AA214" s="36" t="s"/>
    </x:row>
    <x:row r="215" spans="1:27" customFormat="1" ht="45" customHeight="1">
      <x:c r="A215" s="35" t="s">
        <x:v>232</x:v>
      </x:c>
      <x:c r="B215" s="35" t="s">
        <x:v>73</x:v>
      </x:c>
      <x:c r="C215" s="36" t="s">
        <x:v>12</x:v>
      </x:c>
      <x:c r="D215" s="37" t="s">
        <x:v>74</x:v>
      </x:c>
      <x:c r="E215" s="36" t="s"/>
      <x:c r="F215" s="36" t="s"/>
      <x:c r="G215" s="36" t="s"/>
      <x:c r="H215" s="38" t="s">
        <x:v>84</x:v>
      </x:c>
      <x:c r="I215" s="39" t="n">
        <x:v>1</x:v>
      </x:c>
      <x:c r="J215" s="40" t="s"/>
      <x:c r="K215" s="41" t="n">
        <x:v>3000</x:v>
      </x:c>
      <x:c r="L215" s="37" t="s">
        <x:v>74</x:v>
      </x:c>
      <x:c r="M215" s="36" t="s"/>
      <x:c r="N215" s="36" t="s"/>
      <x:c r="O215" s="36" t="s"/>
      <x:c r="P215" s="36" t="s"/>
      <x:c r="Q215" s="36" t="s"/>
      <x:c r="R215" s="36" t="s"/>
      <x:c r="S215" s="36" t="s"/>
      <x:c r="T215" s="36" t="s"/>
      <x:c r="U215" s="36" t="s"/>
      <x:c r="V215" s="36" t="s"/>
      <x:c r="W215" s="36" t="s"/>
      <x:c r="X215" s="36" t="s"/>
      <x:c r="Y215" s="36" t="s"/>
      <x:c r="Z215" s="36" t="s"/>
      <x:c r="AA215" s="36" t="s"/>
    </x:row>
    <x:row r="216" spans="1:27" customFormat="1" ht="45" customHeight="1">
      <x:c r="A216" s="35" t="s"/>
      <x:c r="B216" s="35" t="s">
        <x:v>233</x:v>
      </x:c>
      <x:c r="C216" s="36" t="s">
        <x:v>97</x:v>
      </x:c>
      <x:c r="D216" s="37" t="s">
        <x:v>234</x:v>
      </x:c>
      <x:c r="E216" s="36" t="s"/>
      <x:c r="F216" s="36" t="s"/>
      <x:c r="G216" s="36" t="s"/>
      <x:c r="H216" s="38" t="s">
        <x:v>84</x:v>
      </x:c>
      <x:c r="I216" s="39" t="n">
        <x:v>1</x:v>
      </x:c>
      <x:c r="J216" s="40" t="s"/>
      <x:c r="K216" s="41" t="n">
        <x:v>6000</x:v>
      </x:c>
      <x:c r="L216" s="37" t="s">
        <x:v>234</x:v>
      </x:c>
      <x:c r="M216" s="36" t="s"/>
      <x:c r="N216" s="36" t="s"/>
      <x:c r="O216" s="36" t="s"/>
      <x:c r="P216" s="36" t="s"/>
      <x:c r="Q216" s="36" t="s"/>
      <x:c r="R216" s="36" t="s"/>
      <x:c r="S216" s="36" t="s"/>
      <x:c r="T216" s="36" t="s"/>
      <x:c r="U216" s="36" t="s"/>
      <x:c r="V216" s="36" t="s"/>
      <x:c r="W216" s="36" t="s"/>
      <x:c r="X216" s="36" t="s"/>
      <x:c r="Y216" s="36" t="s"/>
      <x:c r="Z216" s="36" t="s"/>
      <x:c r="AA216" s="36" t="s"/>
    </x:row>
    <x:row r="217" spans="1:27" customFormat="1" ht="45" customHeight="1">
      <x:c r="A217" s="35" t="s">
        <x:v>235</x:v>
      </x:c>
      <x:c r="B217" s="35" t="s">
        <x:v>36</x:v>
      </x:c>
      <x:c r="C217" s="36" t="s">
        <x:v>37</x:v>
      </x:c>
      <x:c r="D217" s="37" t="s">
        <x:v>38</x:v>
      </x:c>
      <x:c r="E217" s="36" t="s"/>
      <x:c r="F217" s="36" t="s"/>
      <x:c r="G217" s="36" t="s"/>
      <x:c r="H217" s="38" t="s">
        <x:v>84</x:v>
      </x:c>
      <x:c r="I217" s="39" t="n">
        <x:v>0.032</x:v>
      </x:c>
      <x:c r="J217" s="40" t="s"/>
      <x:c r="K217" s="41">
        <x:f>ROUND(K222,2)</x:f>
      </x:c>
      <x:c r="L217" s="37" t="s">
        <x:v>236</x:v>
      </x:c>
      <x:c r="M217" s="36" t="s"/>
      <x:c r="N217" s="36" t="s"/>
      <x:c r="O217" s="36" t="s"/>
      <x:c r="P217" s="36" t="s"/>
      <x:c r="Q217" s="36" t="s"/>
      <x:c r="R217" s="36" t="s"/>
      <x:c r="S217" s="36" t="s"/>
      <x:c r="T217" s="36" t="s"/>
      <x:c r="U217" s="36" t="s"/>
      <x:c r="V217" s="36" t="s"/>
      <x:c r="W217" s="36" t="s"/>
      <x:c r="X217" s="36" t="s"/>
      <x:c r="Y217" s="36" t="s"/>
      <x:c r="Z217" s="36" t="s"/>
      <x:c r="AA217" s="36" t="s"/>
    </x:row>
    <x:row r="218" spans="1:27">
      <x:c r="B218" s="13" t="s">
        <x:v>103</x:v>
      </x:c>
    </x:row>
    <x:row r="219" spans="1:27">
      <x:c r="B219" s="0" t="s">
        <x:v>237</x:v>
      </x:c>
      <x:c r="C219" s="0" t="s">
        <x:v>97</x:v>
      </x:c>
      <x:c r="D219" s="0" t="s">
        <x:v>238</x:v>
      </x:c>
      <x:c r="E219" s="42" t="n">
        <x:v>1</x:v>
      </x:c>
      <x:c r="F219" s="0" t="s">
        <x:v>99</x:v>
      </x:c>
      <x:c r="G219" s="0" t="s">
        <x:v>88</x:v>
      </x:c>
      <x:c r="H219" s="43" t="n">
        <x:v>2.54</x:v>
      </x:c>
      <x:c r="I219" s="0" t="s">
        <x:v>89</x:v>
      </x:c>
      <x:c r="J219" s="44">
        <x:f>ROUND(E219/I217* H219,5)</x:f>
      </x:c>
      <x:c r="K219" s="45" t="s"/>
    </x:row>
    <x:row r="220" spans="1:27">
      <x:c r="D220" s="46" t="s">
        <x:v>106</x:v>
      </x:c>
      <x:c r="E220" s="45" t="s"/>
      <x:c r="H220" s="45" t="s"/>
      <x:c r="K220" s="43">
        <x:f>SUM(J219:J219)</x:f>
      </x:c>
    </x:row>
    <x:row r="221" spans="1:27">
      <x:c r="D221" s="46" t="s">
        <x:v>91</x:v>
      </x:c>
      <x:c r="E221" s="45" t="s"/>
      <x:c r="H221" s="45" t="s"/>
      <x:c r="K221" s="47">
        <x:f>SUM(J218:J220)</x:f>
      </x:c>
    </x:row>
    <x:row r="222" spans="1:27">
      <x:c r="D222" s="46" t="s">
        <x:v>92</x:v>
      </x:c>
      <x:c r="E222" s="45" t="s"/>
      <x:c r="H222" s="45" t="s"/>
      <x:c r="K222" s="47">
        <x:f>SUM(K221:K221)</x:f>
      </x:c>
    </x:row>
    <x:row r="224" spans="1:27" customFormat="1" ht="45" customHeight="1">
      <x:c r="A224" s="35" t="s">
        <x:v>239</x:v>
      </x:c>
      <x:c r="B224" s="35" t="s">
        <x:v>56</x:v>
      </x:c>
      <x:c r="C224" s="36" t="s">
        <x:v>12</x:v>
      </x:c>
      <x:c r="D224" s="37" t="s">
        <x:v>57</x:v>
      </x:c>
      <x:c r="E224" s="36" t="s"/>
      <x:c r="F224" s="36" t="s"/>
      <x:c r="G224" s="36" t="s"/>
      <x:c r="H224" s="38" t="s">
        <x:v>84</x:v>
      </x:c>
      <x:c r="I224" s="39" t="n">
        <x:v>1</x:v>
      </x:c>
      <x:c r="J224" s="40" t="s"/>
      <x:c r="K224" s="41" t="n">
        <x:v>45237.68</x:v>
      </x:c>
      <x:c r="L224" s="37" t="s">
        <x:v>240</x:v>
      </x:c>
      <x:c r="M224" s="36" t="s"/>
      <x:c r="N224" s="36" t="s"/>
      <x:c r="O224" s="36" t="s"/>
      <x:c r="P224" s="36" t="s"/>
      <x:c r="Q224" s="36" t="s"/>
      <x:c r="R224" s="36" t="s"/>
      <x:c r="S224" s="36" t="s"/>
      <x:c r="T224" s="36" t="s"/>
      <x:c r="U224" s="36" t="s"/>
      <x:c r="V224" s="36" t="s"/>
      <x:c r="W224" s="36" t="s"/>
      <x:c r="X224" s="36" t="s"/>
      <x:c r="Y224" s="36" t="s"/>
      <x:c r="Z224" s="36" t="s"/>
      <x:c r="AA224" s="36" t="s"/>
    </x:row>
    <x:row r="225" spans="1:27" customFormat="1" ht="45" customHeight="1">
      <x:c r="A225" s="35" t="s">
        <x:v>241</x:v>
      </x:c>
      <x:c r="B225" s="35" t="s">
        <x:v>58</x:v>
      </x:c>
      <x:c r="C225" s="36" t="s">
        <x:v>12</x:v>
      </x:c>
      <x:c r="D225" s="37" t="s">
        <x:v>59</x:v>
      </x:c>
      <x:c r="E225" s="36" t="s"/>
      <x:c r="F225" s="36" t="s"/>
      <x:c r="G225" s="36" t="s"/>
      <x:c r="H225" s="38" t="s">
        <x:v>84</x:v>
      </x:c>
      <x:c r="I225" s="39" t="n">
        <x:v>1</x:v>
      </x:c>
      <x:c r="J225" s="40" t="s"/>
      <x:c r="K225" s="41" t="n">
        <x:v>1000</x:v>
      </x:c>
      <x:c r="L225" s="37" t="s">
        <x:v>242</x:v>
      </x:c>
      <x:c r="M225" s="36" t="s"/>
      <x:c r="N225" s="36" t="s"/>
      <x:c r="O225" s="36" t="s"/>
      <x:c r="P225" s="36" t="s"/>
      <x:c r="Q225" s="36" t="s"/>
      <x:c r="R225" s="36" t="s"/>
      <x:c r="S225" s="36" t="s"/>
      <x:c r="T225" s="36" t="s"/>
      <x:c r="U225" s="36" t="s"/>
      <x:c r="V225" s="36" t="s"/>
      <x:c r="W225" s="36" t="s"/>
      <x:c r="X225" s="36" t="s"/>
      <x:c r="Y225" s="36" t="s"/>
      <x:c r="Z225" s="36" t="s"/>
      <x:c r="AA225" s="36" t="s"/>
    </x:row>
    <x:row r="226" spans="1:27" customFormat="1" ht="45" customHeight="1">
      <x:c r="A226" s="35" t="s"/>
      <x:c r="B226" s="35" t="s">
        <x:v>243</x:v>
      </x:c>
      <x:c r="C226" s="36" t="s">
        <x:v>26</x:v>
      </x:c>
      <x:c r="D226" s="37" t="s">
        <x:v>244</x:v>
      </x:c>
      <x:c r="E226" s="36" t="s"/>
      <x:c r="F226" s="36" t="s"/>
      <x:c r="G226" s="36" t="s"/>
      <x:c r="H226" s="38" t="s">
        <x:v>84</x:v>
      </x:c>
      <x:c r="I226" s="39" t="n">
        <x:v>1</x:v>
      </x:c>
      <x:c r="J226" s="40" t="s"/>
      <x:c r="K226" s="41" t="n">
        <x:v>150</x:v>
      </x:c>
      <x:c r="L226" s="37" t="s">
        <x:v>245</x:v>
      </x:c>
      <x:c r="M226" s="36" t="s"/>
      <x:c r="N226" s="36" t="s"/>
      <x:c r="O226" s="36" t="s"/>
      <x:c r="P226" s="36" t="s"/>
      <x:c r="Q226" s="36" t="s"/>
      <x:c r="R226" s="36" t="s"/>
      <x:c r="S226" s="36" t="s"/>
      <x:c r="T226" s="36" t="s"/>
      <x:c r="U226" s="36" t="s"/>
      <x:c r="V226" s="36" t="s"/>
      <x:c r="W226" s="36" t="s"/>
      <x:c r="X226" s="36" t="s"/>
      <x:c r="Y226" s="36" t="s"/>
      <x:c r="Z226" s="36" t="s"/>
      <x:c r="AA226" s="36" t="s"/>
    </x:row>
    <x:row r="227" spans="1:27" customFormat="1" ht="45" customHeight="1">
      <x:c r="A227" s="35" t="s">
        <x:v>246</x:v>
      </x:c>
      <x:c r="B227" s="35" t="s">
        <x:v>22</x:v>
      </x:c>
      <x:c r="C227" s="36" t="s">
        <x:v>23</x:v>
      </x:c>
      <x:c r="D227" s="37" t="s">
        <x:v>24</x:v>
      </x:c>
      <x:c r="E227" s="36" t="s"/>
      <x:c r="F227" s="36" t="s"/>
      <x:c r="G227" s="36" t="s"/>
      <x:c r="H227" s="38" t="s">
        <x:v>84</x:v>
      </x:c>
      <x:c r="I227" s="39" t="n">
        <x:v>1</x:v>
      </x:c>
      <x:c r="J227" s="40" t="s"/>
      <x:c r="K227" s="41" t="n">
        <x:v>1.45</x:v>
      </x:c>
      <x:c r="L227" s="37" t="s">
        <x:v>247</x:v>
      </x:c>
      <x:c r="M227" s="36" t="s"/>
      <x:c r="N227" s="36" t="s"/>
      <x:c r="O227" s="36" t="s"/>
      <x:c r="P227" s="36" t="s"/>
      <x:c r="Q227" s="36" t="s"/>
      <x:c r="R227" s="36" t="s"/>
      <x:c r="S227" s="36" t="s"/>
      <x:c r="T227" s="36" t="s"/>
      <x:c r="U227" s="36" t="s"/>
      <x:c r="V227" s="36" t="s"/>
      <x:c r="W227" s="36" t="s"/>
      <x:c r="X227" s="36" t="s"/>
      <x:c r="Y227" s="36" t="s"/>
      <x:c r="Z227" s="36" t="s"/>
      <x:c r="AA227" s="36" t="s"/>
    </x:row>
    <x:row r="228" spans="1:27" customFormat="1" ht="45" customHeight="1">
      <x:c r="A228" s="35" t="s">
        <x:v>248</x:v>
      </x:c>
      <x:c r="B228" s="35" t="s">
        <x:v>44</x:v>
      </x:c>
      <x:c r="C228" s="36" t="s">
        <x:v>26</x:v>
      </x:c>
      <x:c r="D228" s="37" t="s">
        <x:v>45</x:v>
      </x:c>
      <x:c r="E228" s="36" t="s"/>
      <x:c r="F228" s="36" t="s"/>
      <x:c r="G228" s="36" t="s"/>
      <x:c r="H228" s="38" t="s">
        <x:v>84</x:v>
      </x:c>
      <x:c r="I228" s="39" t="n">
        <x:v>1</x:v>
      </x:c>
      <x:c r="J228" s="40" t="s"/>
      <x:c r="K228" s="41">
        <x:f>ROUND(K230,2)</x:f>
      </x:c>
      <x:c r="L228" s="37" t="s">
        <x:v>249</x:v>
      </x:c>
      <x:c r="M228" s="36" t="s"/>
      <x:c r="N228" s="36" t="s"/>
      <x:c r="O228" s="36" t="s"/>
      <x:c r="P228" s="36" t="s"/>
      <x:c r="Q228" s="36" t="s"/>
      <x:c r="R228" s="36" t="s"/>
      <x:c r="S228" s="36" t="s"/>
      <x:c r="T228" s="36" t="s"/>
      <x:c r="U228" s="36" t="s"/>
      <x:c r="V228" s="36" t="s"/>
      <x:c r="W228" s="36" t="s"/>
      <x:c r="X228" s="36" t="s"/>
      <x:c r="Y228" s="36" t="s"/>
      <x:c r="Z228" s="36" t="s"/>
      <x:c r="AA228" s="36" t="s"/>
    </x:row>
    <x:row r="229" spans="1:27">
      <x:c r="D229" s="46" t="s">
        <x:v>91</x:v>
      </x:c>
      <x:c r="E229" s="45" t="s"/>
      <x:c r="H229" s="45" t="s"/>
      <x:c r="K229" s="47">
        <x:f>SUM(J228:J228)</x:f>
      </x:c>
    </x:row>
    <x:row r="230" spans="1:27">
      <x:c r="D230" s="46" t="s">
        <x:v>92</x:v>
      </x:c>
      <x:c r="E230" s="45" t="s"/>
      <x:c r="H230" s="45" t="s"/>
      <x:c r="K230" s="47">
        <x:f>SUM(K229:K229)</x:f>
      </x:c>
    </x:row>
  </x:sheetData>
  <x:sheetProtection sheet="1"/>
  <x:mergeCells count="73">
    <x:mergeCell ref="A1:K1"/>
    <x:mergeCell ref="A2:K2"/>
    <x:mergeCell ref="A3:K3"/>
    <x:mergeCell ref="A4:K4"/>
    <x:mergeCell ref="A6:K6"/>
    <x:mergeCell ref="D11:F11"/>
    <x:mergeCell ref="I11:J11"/>
    <x:mergeCell ref="D18:F18"/>
    <x:mergeCell ref="I18:J18"/>
    <x:mergeCell ref="D31:F31"/>
    <x:mergeCell ref="I31:J31"/>
    <x:mergeCell ref="D38:F38"/>
    <x:mergeCell ref="I38:J38"/>
    <x:mergeCell ref="D46:F46"/>
    <x:mergeCell ref="I46:J46"/>
    <x:mergeCell ref="D65:F65"/>
    <x:mergeCell ref="I65:J65"/>
    <x:mergeCell ref="D73:F73"/>
    <x:mergeCell ref="I73:J73"/>
    <x:mergeCell ref="D86:F86"/>
    <x:mergeCell ref="I86:J86"/>
    <x:mergeCell ref="D102:F102"/>
    <x:mergeCell ref="I102:J102"/>
    <x:mergeCell ref="D115:F115"/>
    <x:mergeCell ref="I115:J115"/>
    <x:mergeCell ref="D128:F128"/>
    <x:mergeCell ref="I128:J128"/>
    <x:mergeCell ref="D144:F144"/>
    <x:mergeCell ref="I144:J144"/>
    <x:mergeCell ref="D151:F151"/>
    <x:mergeCell ref="I151:J151"/>
    <x:mergeCell ref="D166:F166"/>
    <x:mergeCell ref="I166:J166"/>
    <x:mergeCell ref="D173:F173"/>
    <x:mergeCell ref="I173:J173"/>
    <x:mergeCell ref="D188:F188"/>
    <x:mergeCell ref="I188:J188"/>
    <x:mergeCell ref="D205:F205"/>
    <x:mergeCell ref="I205:J205"/>
    <x:mergeCell ref="D206:F206"/>
    <x:mergeCell ref="I206:J206"/>
    <x:mergeCell ref="D207:F207"/>
    <x:mergeCell ref="I207:J207"/>
    <x:mergeCell ref="D208:F208"/>
    <x:mergeCell ref="I208:J208"/>
    <x:mergeCell ref="D209:F209"/>
    <x:mergeCell ref="I209:J209"/>
    <x:mergeCell ref="D210:F210"/>
    <x:mergeCell ref="I210:J210"/>
    <x:mergeCell ref="D211:F211"/>
    <x:mergeCell ref="I211:J211"/>
    <x:mergeCell ref="D212:F212"/>
    <x:mergeCell ref="I212:J212"/>
    <x:mergeCell ref="D213:F213"/>
    <x:mergeCell ref="I213:J213"/>
    <x:mergeCell ref="D214:F214"/>
    <x:mergeCell ref="I214:J214"/>
    <x:mergeCell ref="D215:F215"/>
    <x:mergeCell ref="I215:J215"/>
    <x:mergeCell ref="D216:F216"/>
    <x:mergeCell ref="I216:J216"/>
    <x:mergeCell ref="D217:F217"/>
    <x:mergeCell ref="I217:J217"/>
    <x:mergeCell ref="D224:F224"/>
    <x:mergeCell ref="I224:J224"/>
    <x:mergeCell ref="D225:F225"/>
    <x:mergeCell ref="I225:J225"/>
    <x:mergeCell ref="D226:F226"/>
    <x:mergeCell ref="I226:J226"/>
    <x:mergeCell ref="D227:F227"/>
    <x:mergeCell ref="I227:J227"/>
    <x:mergeCell ref="D228:F228"/>
    <x:mergeCell ref="I228:J22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50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>
        <x:v>0</x:v>
      </x:c>
      <x:c r="B1" s="15" t="s">
        <x:v>0</x:v>
      </x:c>
      <x:c r="C1" s="15" t="s">
        <x:v>0</x:v>
      </x:c>
      <x:c r="D1" s="15" t="s">
        <x:v>0</x:v>
      </x:c>
    </x:row>
    <x:row r="2" spans="1:7">
      <x:c r="A2" s="15" t="s"/>
      <x:c r="B2" s="15" t="s"/>
      <x:c r="C2" s="15" t="s"/>
      <x:c r="D2" s="15" t="s"/>
    </x:row>
    <x:row r="3" spans="1:7">
      <x:c r="A3" s="15" t="s"/>
      <x:c r="B3" s="15" t="s"/>
      <x:c r="C3" s="15" t="s"/>
      <x:c r="D3" s="15" t="s"/>
    </x:row>
    <x:row r="4" spans="1:7">
      <x:c r="A4" s="15" t="s"/>
      <x:c r="B4" s="15" t="s"/>
      <x:c r="C4" s="15" t="s"/>
      <x:c r="D4" s="15" t="s"/>
    </x:row>
    <x:row r="6" spans="1:7">
      <x:c r="A6" s="3" t="s">
        <x:v>76</x:v>
      </x:c>
      <x:c r="B6" s="3" t="s">
        <x:v>76</x:v>
      </x:c>
      <x:c r="C6" s="3" t="s">
        <x:v>76</x:v>
      </x:c>
      <x:c r="D6" s="3" t="s">
        <x:v>76</x:v>
      </x:c>
    </x:row>
    <x:row r="8" spans="1:7">
      <x:c r="A8" s="34" t="s">
        <x:v>78</x:v>
      </x:c>
      <x:c r="B8" s="34" t="s">
        <x:v>79</x:v>
      </x:c>
      <x:c r="C8" s="34" t="s">
        <x:v>80</x:v>
      </x:c>
      <x:c r="D8" s="34" t="s">
        <x:v>2</x:v>
      </x:c>
      <x:c r="E8" s="34" t="s">
        <x:v>81</x:v>
      </x:c>
      <x:c r="F8" s="34" t="s">
        <x:v>250</x:v>
      </x:c>
      <x:c r="G8" s="34" t="s">
        <x:v>251</x:v>
      </x:c>
    </x:row>
    <x:row r="10" spans="1:7">
      <x:c r="A10" s="18" t="s">
        <x:v>95</x:v>
      </x:c>
    </x:row>
    <x:row r="11" spans="1:7">
      <x:c r="A11" s="0" t="s">
        <x:v>166</x:v>
      </x:c>
      <x:c r="B11" s="0" t="s">
        <x:v>97</x:v>
      </x:c>
      <x:c r="C11" s="0" t="s">
        <x:v>167</x:v>
      </x:c>
      <x:c r="D11" s="43" t="n">
        <x:v>20.81</x:v>
      </x:c>
      <x:c r="E11" s="0" t="s">
        <x:v>167</x:v>
      </x:c>
      <x:c r="F11" s="48" t="n">
        <x:v>0</x:v>
      </x:c>
      <x:c r="G11" s="48" t="n">
        <x:v>0</x:v>
      </x:c>
    </x:row>
    <x:row r="12" spans="1:7">
      <x:c r="A12" s="0" t="s">
        <x:v>96</x:v>
      </x:c>
      <x:c r="B12" s="0" t="s">
        <x:v>97</x:v>
      </x:c>
      <x:c r="C12" s="0" t="s">
        <x:v>98</x:v>
      </x:c>
      <x:c r="D12" s="43" t="n">
        <x:v>19.74</x:v>
      </x:c>
      <x:c r="E12" s="0" t="s">
        <x:v>98</x:v>
      </x:c>
      <x:c r="F12" s="48" t="n">
        <x:v>0</x:v>
      </x:c>
      <x:c r="G12" s="48" t="n">
        <x:v>0</x:v>
      </x:c>
    </x:row>
    <x:row r="13" spans="1:7">
      <x:c r="A13" s="0" t="s">
        <x:v>200</x:v>
      </x:c>
      <x:c r="B13" s="0" t="s">
        <x:v>97</x:v>
      </x:c>
      <x:c r="C13" s="0" t="s">
        <x:v>201</x:v>
      </x:c>
      <x:c r="D13" s="43" t="n">
        <x:v>19.74</x:v>
      </x:c>
      <x:c r="E13" s="0" t="s">
        <x:v>252</x:v>
      </x:c>
      <x:c r="F13" s="48" t="n">
        <x:v>0</x:v>
      </x:c>
      <x:c r="G13" s="48" t="n">
        <x:v>0</x:v>
      </x:c>
    </x:row>
    <x:row r="14" spans="1:7">
      <x:c r="A14" s="0" t="s">
        <x:v>100</x:v>
      </x:c>
      <x:c r="B14" s="0" t="s">
        <x:v>97</x:v>
      </x:c>
      <x:c r="C14" s="0" t="s">
        <x:v>101</x:v>
      </x:c>
      <x:c r="D14" s="43" t="n">
        <x:v>20.34</x:v>
      </x:c>
      <x:c r="E14" s="0" t="s">
        <x:v>101</x:v>
      </x:c>
      <x:c r="F14" s="48" t="n">
        <x:v>0</x:v>
      </x:c>
      <x:c r="G14" s="48" t="n">
        <x:v>0</x:v>
      </x:c>
    </x:row>
    <x:row r="15" spans="1:7">
      <x:c r="A15" s="0" t="s">
        <x:v>143</x:v>
      </x:c>
      <x:c r="B15" s="0" t="s">
        <x:v>97</x:v>
      </x:c>
      <x:c r="C15" s="0" t="s">
        <x:v>144</x:v>
      </x:c>
      <x:c r="D15" s="43" t="n">
        <x:v>22.33</x:v>
      </x:c>
      <x:c r="E15" s="0" t="s">
        <x:v>144</x:v>
      </x:c>
      <x:c r="F15" s="48" t="n">
        <x:v>0</x:v>
      </x:c>
      <x:c r="G15" s="48" t="n">
        <x:v>0</x:v>
      </x:c>
    </x:row>
    <x:row r="16" spans="1:7">
      <x:c r="A16" s="0" t="s">
        <x:v>168</x:v>
      </x:c>
      <x:c r="B16" s="0" t="s">
        <x:v>97</x:v>
      </x:c>
      <x:c r="C16" s="0" t="s">
        <x:v>169</x:v>
      </x:c>
      <x:c r="D16" s="43" t="n">
        <x:v>22.33</x:v>
      </x:c>
      <x:c r="E16" s="0" t="s">
        <x:v>169</x:v>
      </x:c>
      <x:c r="F16" s="48" t="n">
        <x:v>0</x:v>
      </x:c>
      <x:c r="G16" s="48" t="n">
        <x:v>0</x:v>
      </x:c>
    </x:row>
    <x:row r="17" spans="1:7">
      <x:c r="A17" s="0" t="s">
        <x:v>150</x:v>
      </x:c>
      <x:c r="B17" s="0" t="s">
        <x:v>97</x:v>
      </x:c>
      <x:c r="C17" s="0" t="s">
        <x:v>151</x:v>
      </x:c>
      <x:c r="D17" s="43" t="n">
        <x:v>22.33</x:v>
      </x:c>
      <x:c r="E17" s="0" t="s">
        <x:v>151</x:v>
      </x:c>
      <x:c r="F17" s="48" t="n">
        <x:v>0</x:v>
      </x:c>
      <x:c r="G17" s="48" t="n">
        <x:v>0</x:v>
      </x:c>
    </x:row>
    <x:row r="18" spans="1:7">
      <x:c r="A18" s="18" t="s">
        <x:v>103</x:v>
      </x:c>
    </x:row>
    <x:row r="19" spans="1:7">
      <x:c r="A19" s="0" t="s">
        <x:v>104</x:v>
      </x:c>
      <x:c r="B19" s="0" t="s">
        <x:v>97</x:v>
      </x:c>
      <x:c r="C19" s="0" t="s">
        <x:v>105</x:v>
      </x:c>
      <x:c r="D19" s="43" t="n">
        <x:v>14.32</x:v>
      </x:c>
      <x:c r="E19" s="0" t="s">
        <x:v>253</x:v>
      </x:c>
      <x:c r="F19" s="48" t="n">
        <x:v>0</x:v>
      </x:c>
      <x:c r="G19" s="48" t="n">
        <x:v>0</x:v>
      </x:c>
    </x:row>
    <x:row r="20" spans="1:7">
      <x:c r="A20" s="0" t="s">
        <x:v>119</x:v>
      </x:c>
      <x:c r="B20" s="0" t="s">
        <x:v>97</x:v>
      </x:c>
      <x:c r="C20" s="0" t="s">
        <x:v>120</x:v>
      </x:c>
      <x:c r="D20" s="43" t="n">
        <x:v>101.5</x:v>
      </x:c>
      <x:c r="E20" s="0" t="s">
        <x:v>254</x:v>
      </x:c>
      <x:c r="F20" s="48" t="n">
        <x:v>0</x:v>
      </x:c>
      <x:c r="G20" s="48" t="n">
        <x:v>0</x:v>
      </x:c>
    </x:row>
    <x:row r="21" spans="1:7">
      <x:c r="A21" s="0" t="s">
        <x:v>117</x:v>
      </x:c>
      <x:c r="B21" s="0" t="s">
        <x:v>97</x:v>
      </x:c>
      <x:c r="C21" s="0" t="s">
        <x:v>118</x:v>
      </x:c>
      <x:c r="D21" s="43" t="n">
        <x:v>58.72</x:v>
      </x:c>
      <x:c r="E21" s="0" t="s">
        <x:v>255</x:v>
      </x:c>
      <x:c r="F21" s="48" t="n">
        <x:v>0</x:v>
      </x:c>
      <x:c r="G21" s="48" t="n">
        <x:v>0</x:v>
      </x:c>
    </x:row>
    <x:row r="22" spans="1:7">
      <x:c r="A22" s="0" t="s">
        <x:v>177</x:v>
      </x:c>
      <x:c r="B22" s="0" t="s">
        <x:v>97</x:v>
      </x:c>
      <x:c r="C22" s="0" t="s">
        <x:v>178</x:v>
      </x:c>
      <x:c r="D22" s="43" t="n">
        <x:v>77.07</x:v>
      </x:c>
      <x:c r="E22" s="0" t="s">
        <x:v>256</x:v>
      </x:c>
      <x:c r="F22" s="48" t="n">
        <x:v>0</x:v>
      </x:c>
      <x:c r="G22" s="48" t="n">
        <x:v>0</x:v>
      </x:c>
    </x:row>
    <x:row r="23" spans="1:7">
      <x:c r="A23" s="0" t="s">
        <x:v>175</x:v>
      </x:c>
      <x:c r="B23" s="0" t="s">
        <x:v>97</x:v>
      </x:c>
      <x:c r="C23" s="0" t="s">
        <x:v>176</x:v>
      </x:c>
      <x:c r="D23" s="43" t="n">
        <x:v>84.77</x:v>
      </x:c>
      <x:c r="E23" s="0" t="s">
        <x:v>176</x:v>
      </x:c>
      <x:c r="F23" s="48" t="n">
        <x:v>0</x:v>
      </x:c>
      <x:c r="G23" s="48" t="n">
        <x:v>0</x:v>
      </x:c>
    </x:row>
    <x:row r="24" spans="1:7">
      <x:c r="A24" s="0" t="s">
        <x:v>130</x:v>
      </x:c>
      <x:c r="B24" s="0" t="s">
        <x:v>97</x:v>
      </x:c>
      <x:c r="C24" s="0" t="s">
        <x:v>131</x:v>
      </x:c>
      <x:c r="D24" s="43" t="n">
        <x:v>93.71</x:v>
      </x:c>
      <x:c r="E24" s="0" t="s">
        <x:v>131</x:v>
      </x:c>
      <x:c r="F24" s="48" t="n">
        <x:v>0</x:v>
      </x:c>
      <x:c r="G24" s="48" t="n">
        <x:v>0</x:v>
      </x:c>
    </x:row>
    <x:row r="25" spans="1:7">
      <x:c r="A25" s="0" t="s">
        <x:v>128</x:v>
      </x:c>
      <x:c r="B25" s="0" t="s">
        <x:v>97</x:v>
      </x:c>
      <x:c r="C25" s="0" t="s">
        <x:v>129</x:v>
      </x:c>
      <x:c r="D25" s="43" t="n">
        <x:v>103.63</x:v>
      </x:c>
      <x:c r="E25" s="0" t="s">
        <x:v>257</x:v>
      </x:c>
      <x:c r="F25" s="48" t="n">
        <x:v>0</x:v>
      </x:c>
      <x:c r="G25" s="48" t="n">
        <x:v>0</x:v>
      </x:c>
    </x:row>
    <x:row r="26" spans="1:7">
      <x:c r="A26" s="0" t="s">
        <x:v>112</x:v>
      </x:c>
      <x:c r="B26" s="0" t="s">
        <x:v>97</x:v>
      </x:c>
      <x:c r="C26" s="0" t="s">
        <x:v>113</x:v>
      </x:c>
      <x:c r="D26" s="43" t="n">
        <x:v>102.7</x:v>
      </x:c>
      <x:c r="E26" s="0" t="s">
        <x:v>258</x:v>
      </x:c>
      <x:c r="F26" s="48" t="n">
        <x:v>0</x:v>
      </x:c>
      <x:c r="G26" s="48" t="n">
        <x:v>0</x:v>
      </x:c>
    </x:row>
    <x:row r="27" spans="1:7">
      <x:c r="A27" s="0" t="s">
        <x:v>126</x:v>
      </x:c>
      <x:c r="B27" s="0" t="s">
        <x:v>97</x:v>
      </x:c>
      <x:c r="C27" s="0" t="s">
        <x:v>127</x:v>
      </x:c>
      <x:c r="D27" s="43" t="n">
        <x:v>5.49</x:v>
      </x:c>
      <x:c r="E27" s="0" t="s">
        <x:v>259</x:v>
      </x:c>
      <x:c r="F27" s="48" t="n">
        <x:v>0</x:v>
      </x:c>
      <x:c r="G27" s="48" t="n">
        <x:v>0</x:v>
      </x:c>
    </x:row>
    <x:row r="28" spans="1:7">
      <x:c r="A28" s="0" t="s">
        <x:v>124</x:v>
      </x:c>
      <x:c r="B28" s="0" t="s">
        <x:v>97</x:v>
      </x:c>
      <x:c r="C28" s="0" t="s">
        <x:v>125</x:v>
      </x:c>
      <x:c r="D28" s="43" t="n">
        <x:v>54.9</x:v>
      </x:c>
      <x:c r="E28" s="0" t="s">
        <x:v>260</x:v>
      </x:c>
      <x:c r="F28" s="48" t="n">
        <x:v>0</x:v>
      </x:c>
      <x:c r="G28" s="48" t="n">
        <x:v>0</x:v>
      </x:c>
    </x:row>
    <x:row r="29" spans="1:7">
      <x:c r="A29" s="0" t="s">
        <x:v>190</x:v>
      </x:c>
      <x:c r="B29" s="0" t="s">
        <x:v>97</x:v>
      </x:c>
      <x:c r="C29" s="0" t="s">
        <x:v>191</x:v>
      </x:c>
      <x:c r="D29" s="43" t="n">
        <x:v>61.63</x:v>
      </x:c>
      <x:c r="E29" s="0" t="s">
        <x:v>191</x:v>
      </x:c>
      <x:c r="F29" s="48" t="n">
        <x:v>0</x:v>
      </x:c>
      <x:c r="G29" s="48" t="n">
        <x:v>0</x:v>
      </x:c>
    </x:row>
    <x:row r="30" spans="1:7">
      <x:c r="A30" s="0" t="s">
        <x:v>202</x:v>
      </x:c>
      <x:c r="B30" s="0" t="s">
        <x:v>97</x:v>
      </x:c>
      <x:c r="C30" s="0" t="s">
        <x:v>203</x:v>
      </x:c>
      <x:c r="D30" s="43" t="n">
        <x:v>61.63</x:v>
      </x:c>
      <x:c r="E30" s="0" t="s">
        <x:v>261</x:v>
      </x:c>
      <x:c r="F30" s="48" t="n">
        <x:v>0</x:v>
      </x:c>
      <x:c r="G30" s="48" t="n">
        <x:v>0</x:v>
      </x:c>
    </x:row>
    <x:row r="31" spans="1:7">
      <x:c r="A31" s="0" t="s">
        <x:v>138</x:v>
      </x:c>
      <x:c r="B31" s="0" t="s">
        <x:v>97</x:v>
      </x:c>
      <x:c r="C31" s="0" t="s">
        <x:v>139</x:v>
      </x:c>
      <x:c r="D31" s="43" t="n">
        <x:v>44.51</x:v>
      </x:c>
      <x:c r="E31" s="0" t="s">
        <x:v>262</x:v>
      </x:c>
      <x:c r="F31" s="48" t="n">
        <x:v>0</x:v>
      </x:c>
      <x:c r="G31" s="48" t="n">
        <x:v>0</x:v>
      </x:c>
    </x:row>
    <x:row r="32" spans="1:7">
      <x:c r="A32" s="0" t="s">
        <x:v>152</x:v>
      </x:c>
      <x:c r="B32" s="0" t="s">
        <x:v>97</x:v>
      </x:c>
      <x:c r="C32" s="0" t="s">
        <x:v>153</x:v>
      </x:c>
      <x:c r="D32" s="43" t="n">
        <x:v>53.26</x:v>
      </x:c>
      <x:c r="E32" s="0" t="s">
        <x:v>263</x:v>
      </x:c>
      <x:c r="F32" s="48" t="n">
        <x:v>0</x:v>
      </x:c>
      <x:c r="G32" s="48" t="n">
        <x:v>0</x:v>
      </x:c>
    </x:row>
    <x:row r="33" spans="1:7">
      <x:c r="A33" s="0" t="s">
        <x:v>237</x:v>
      </x:c>
      <x:c r="B33" s="0" t="s">
        <x:v>97</x:v>
      </x:c>
      <x:c r="C33" s="0" t="s">
        <x:v>238</x:v>
      </x:c>
      <x:c r="D33" s="43" t="n">
        <x:v>2.54</x:v>
      </x:c>
      <x:c r="E33" s="0" t="s">
        <x:v>264</x:v>
      </x:c>
      <x:c r="F33" s="48" t="n">
        <x:v>5.848206</x:v>
      </x:c>
      <x:c r="G33" s="48" t="n">
        <x:v>131.105087</x:v>
      </x:c>
    </x:row>
    <x:row r="34" spans="1:7">
      <x:c r="A34" s="18" t="s">
        <x:v>86</x:v>
      </x:c>
    </x:row>
    <x:row r="35" spans="1:7">
      <x:c r="A35" s="0" t="s">
        <x:v>132</x:v>
      </x:c>
      <x:c r="B35" s="0" t="s">
        <x:v>69</x:v>
      </x:c>
      <x:c r="C35" s="0" t="s">
        <x:v>133</x:v>
      </x:c>
      <x:c r="D35" s="43" t="n">
        <x:v>1.97</x:v>
      </x:c>
      <x:c r="E35" s="0" t="s">
        <x:v>133</x:v>
      </x:c>
      <x:c r="F35" s="48" t="n">
        <x:v>-9999999999</x:v>
      </x:c>
      <x:c r="G35" s="48" t="n">
        <x:v>-9999999999</x:v>
      </x:c>
    </x:row>
    <x:row r="36" spans="1:7">
      <x:c r="A36" s="0" t="s">
        <x:v>179</x:v>
      </x:c>
      <x:c r="B36" s="0" t="s">
        <x:v>180</x:v>
      </x:c>
      <x:c r="C36" s="0" t="s">
        <x:v>181</x:v>
      </x:c>
      <x:c r="D36" s="43" t="n">
        <x:v>14.09</x:v>
      </x:c>
      <x:c r="E36" s="0" t="s">
        <x:v>265</x:v>
      </x:c>
      <x:c r="F36" s="48" t="n">
        <x:v>0</x:v>
      </x:c>
      <x:c r="G36" s="48" t="n">
        <x:v>0</x:v>
      </x:c>
    </x:row>
    <x:row r="37" spans="1:7">
      <x:c r="A37" s="0" t="s">
        <x:v>134</x:v>
      </x:c>
      <x:c r="B37" s="0" t="s">
        <x:v>69</x:v>
      </x:c>
      <x:c r="C37" s="0" t="s">
        <x:v>135</x:v>
      </x:c>
      <x:c r="D37" s="43" t="n">
        <x:v>6.31</x:v>
      </x:c>
      <x:c r="E37" s="0" t="s">
        <x:v>266</x:v>
      </x:c>
      <x:c r="F37" s="48" t="n">
        <x:v>-9999999999</x:v>
      </x:c>
      <x:c r="G37" s="48" t="n">
        <x:v>-9999999999</x:v>
      </x:c>
    </x:row>
    <x:row r="38" spans="1:7">
      <x:c r="A38" s="0" t="s">
        <x:v>145</x:v>
      </x:c>
      <x:c r="B38" s="0" t="s">
        <x:v>69</x:v>
      </x:c>
      <x:c r="C38" s="0" t="s">
        <x:v>146</x:v>
      </x:c>
      <x:c r="D38" s="43" t="n">
        <x:v>83.71</x:v>
      </x:c>
      <x:c r="E38" s="0" t="s">
        <x:v>267</x:v>
      </x:c>
      <x:c r="F38" s="48" t="n">
        <x:v>0</x:v>
      </x:c>
      <x:c r="G38" s="48" t="n">
        <x:v>0</x:v>
      </x:c>
    </x:row>
    <x:row r="39" spans="1:7">
      <x:c r="A39" s="0" t="s">
        <x:v>208</x:v>
      </x:c>
      <x:c r="B39" s="0" t="s">
        <x:v>209</x:v>
      </x:c>
      <x:c r="C39" s="0" t="s">
        <x:v>210</x:v>
      </x:c>
      <x:c r="D39" s="43" t="n">
        <x:v>1.05</x:v>
      </x:c>
      <x:c r="E39" s="0" t="s">
        <x:v>268</x:v>
      </x:c>
      <x:c r="F39" s="48" t="n">
        <x:v>0</x:v>
      </x:c>
      <x:c r="G39" s="48" t="n">
        <x:v>0</x:v>
      </x:c>
    </x:row>
    <x:row r="40" spans="1:7">
      <x:c r="A40" s="0" t="s">
        <x:v>87</x:v>
      </x:c>
      <x:c r="B40" s="0" t="s">
        <x:v>12</x:v>
      </x:c>
      <x:c r="C40" s="0" t="s">
        <x:v>13</x:v>
      </x:c>
      <x:c r="D40" s="43" t="n">
        <x:v>546.63</x:v>
      </x:c>
      <x:c r="E40" s="0" t="s">
        <x:v>85</x:v>
      </x:c>
      <x:c r="F40" s="48" t="n">
        <x:v>-9999999999</x:v>
      </x:c>
      <x:c r="G40" s="48" t="n">
        <x:v>-9999999999</x:v>
      </x:c>
    </x:row>
    <x:row r="41" spans="1:7">
      <x:c r="A41" s="0" t="s">
        <x:v>154</x:v>
      </x:c>
      <x:c r="B41" s="0" t="s">
        <x:v>26</x:v>
      </x:c>
      <x:c r="C41" s="0" t="s">
        <x:v>155</x:v>
      </x:c>
      <x:c r="D41" s="43" t="n">
        <x:v>79.69</x:v>
      </x:c>
      <x:c r="E41" s="0" t="s">
        <x:v>269</x:v>
      </x:c>
      <x:c r="F41" s="48" t="n">
        <x:v>0</x:v>
      </x:c>
      <x:c r="G41" s="48" t="n">
        <x:v>0</x:v>
      </x:c>
    </x:row>
    <x:row r="42" spans="1:7">
      <x:c r="A42" s="0" t="s">
        <x:v>161</x:v>
      </x:c>
      <x:c r="B42" s="0" t="s">
        <x:v>26</x:v>
      </x:c>
      <x:c r="C42" s="0" t="s">
        <x:v>162</x:v>
      </x:c>
      <x:c r="D42" s="43" t="n">
        <x:v>0.62</x:v>
      </x:c>
      <x:c r="E42" s="0" t="s">
        <x:v>270</x:v>
      </x:c>
      <x:c r="F42" s="48" t="n">
        <x:v>0</x:v>
      </x:c>
      <x:c r="G42" s="48" t="n">
        <x:v>0</x:v>
      </x:c>
    </x:row>
    <x:row r="43" spans="1:7">
      <x:c r="A43" s="0" t="s">
        <x:v>159</x:v>
      </x:c>
      <x:c r="B43" s="0" t="s">
        <x:v>12</x:v>
      </x:c>
      <x:c r="C43" s="0" t="s">
        <x:v>160</x:v>
      </x:c>
      <x:c r="D43" s="43" t="n">
        <x:v>0.16</x:v>
      </x:c>
      <x:c r="E43" s="0" t="s">
        <x:v>271</x:v>
      </x:c>
      <x:c r="F43" s="48" t="n">
        <x:v>0</x:v>
      </x:c>
      <x:c r="G43" s="48" t="n">
        <x:v>0</x:v>
      </x:c>
    </x:row>
    <x:row r="44" spans="1:7">
      <x:c r="A44" s="0" t="s">
        <x:v>170</x:v>
      </x:c>
      <x:c r="B44" s="0" t="s">
        <x:v>23</x:v>
      </x:c>
      <x:c r="C44" s="0" t="s">
        <x:v>171</x:v>
      </x:c>
      <x:c r="D44" s="43" t="n">
        <x:v>2.32</x:v>
      </x:c>
      <x:c r="E44" s="0" t="s">
        <x:v>272</x:v>
      </x:c>
      <x:c r="F44" s="48" t="n">
        <x:v>0</x:v>
      </x:c>
      <x:c r="G44" s="48" t="n">
        <x:v>0</x:v>
      </x:c>
    </x:row>
    <x:row r="45" spans="1:7">
      <x:c r="A45" s="0" t="s">
        <x:v>192</x:v>
      </x:c>
      <x:c r="B45" s="0" t="s">
        <x:v>12</x:v>
      </x:c>
      <x:c r="C45" s="0" t="s">
        <x:v>193</x:v>
      </x:c>
      <x:c r="D45" s="43" t="n">
        <x:v>62.72</x:v>
      </x:c>
      <x:c r="E45" s="0" t="s">
        <x:v>273</x:v>
      </x:c>
      <x:c r="F45" s="48" t="n">
        <x:v>0</x:v>
      </x:c>
      <x:c r="G45" s="48" t="n">
        <x:v>0</x:v>
      </x:c>
    </x:row>
    <x:row r="46" spans="1:7">
      <x:c r="A46" s="0" t="s">
        <x:v>185</x:v>
      </x:c>
      <x:c r="B46" s="0" t="s">
        <x:v>52</x:v>
      </x:c>
      <x:c r="C46" s="0" t="s">
        <x:v>186</x:v>
      </x:c>
      <x:c r="D46" s="43" t="n">
        <x:v>57.38</x:v>
      </x:c>
      <x:c r="E46" s="0" t="s">
        <x:v>274</x:v>
      </x:c>
      <x:c r="F46" s="48" t="n">
        <x:v>0</x:v>
      </x:c>
      <x:c r="G46" s="48" t="n">
        <x:v>0</x:v>
      </x:c>
    </x:row>
    <x:row r="47" spans="1:7">
      <x:c r="A47" s="0" t="s">
        <x:v>204</x:v>
      </x:c>
      <x:c r="B47" s="0" t="s">
        <x:v>12</x:v>
      </x:c>
      <x:c r="C47" s="0" t="s">
        <x:v>205</x:v>
      </x:c>
      <x:c r="D47" s="43" t="n">
        <x:v>182.26</x:v>
      </x:c>
      <x:c r="E47" s="0" t="s">
        <x:v>275</x:v>
      </x:c>
      <x:c r="F47" s="48" t="n">
        <x:v>0</x:v>
      </x:c>
      <x:c r="G47" s="48" t="n">
        <x:v>0</x:v>
      </x:c>
    </x:row>
    <x:row r="48" spans="1:7">
      <x:c r="A48" s="0" t="s">
        <x:v>196</x:v>
      </x:c>
      <x:c r="B48" s="0" t="s">
        <x:v>52</x:v>
      </x:c>
      <x:c r="C48" s="0" t="s">
        <x:v>197</x:v>
      </x:c>
      <x:c r="D48" s="43" t="n">
        <x:v>60</x:v>
      </x:c>
      <x:c r="E48" s="0" t="s">
        <x:v>276</x:v>
      </x:c>
      <x:c r="F48" s="48" t="n">
        <x:v>0</x:v>
      </x:c>
      <x:c r="G48" s="48" t="n">
        <x:v>0</x:v>
      </x:c>
    </x:row>
    <x:row r="49" spans="1:7">
      <x:c r="A49" s="18" t="s">
        <x:v>66</x:v>
      </x:c>
    </x:row>
    <x:row r="50" spans="1:7">
      <x:c r="A50" s="0" t="s">
        <x:v>211</x:v>
      </x:c>
      <x:c r="B50" s="0" t="s">
        <x:v>212</x:v>
      </x:c>
      <x:c r="C50" s="0" t="s">
        <x:v>213</x:v>
      </x:c>
      <x:c r="D50" s="43" t="n">
        <x:v>140</x:v>
      </x:c>
      <x:c r="E50" s="0" t="s">
        <x:v>213</x:v>
      </x:c>
      <x:c r="F50" s="48" t="n">
        <x:v>0</x:v>
      </x:c>
      <x:c r="G50" s="48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7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9" t="s">
        <x:v>0</x:v>
      </x:c>
      <x:c r="F1" s="49" t="s">
        <x:v>0</x:v>
      </x:c>
      <x:c r="G1" s="49" t="s">
        <x:v>0</x:v>
      </x:c>
      <x:c r="H1" s="49" t="s">
        <x:v>0</x:v>
      </x:c>
    </x:row>
    <x:row r="2" spans="1:8">
      <x:c r="E2" s="49" t="s"/>
      <x:c r="F2" s="49" t="s"/>
      <x:c r="G2" s="49" t="s"/>
      <x:c r="H2" s="49" t="s"/>
    </x:row>
    <x:row r="3" spans="1:8">
      <x:c r="E3" s="49" t="s"/>
      <x:c r="F3" s="49" t="s"/>
      <x:c r="G3" s="49" t="s"/>
      <x:c r="H3" s="49" t="s"/>
    </x:row>
    <x:row r="4" spans="1:8">
      <x:c r="E4" s="49" t="s"/>
      <x:c r="F4" s="49" t="s"/>
      <x:c r="G4" s="49" t="s"/>
      <x:c r="H4" s="49" t="s"/>
    </x:row>
    <x:row r="6" spans="1:8">
      <x:c r="C6" s="50" t="s">
        <x:v>277</x:v>
      </x:c>
      <x:c r="D6" s="50" t="s">
        <x:v>277</x:v>
      </x:c>
      <x:c r="E6" s="50" t="s">
        <x:v>277</x:v>
      </x:c>
      <x:c r="F6" s="50" t="s">
        <x:v>277</x:v>
      </x:c>
      <x:c r="G6" s="50" t="s">
        <x:v>277</x:v>
      </x:c>
    </x:row>
    <x:row r="10" spans="1:8">
      <x:c r="B10" s="0" t="s">
        <x:v>278</x:v>
      </x:c>
      <x:c r="C10" s="51" t="s">
        <x:v>5</x:v>
      </x:c>
      <x:c r="D10" s="52" t="s">
        <x:v>6</x:v>
      </x:c>
      <x:c r="E10" s="51" t="s">
        <x:v>7</x:v>
      </x:c>
    </x:row>
    <x:row r="11" spans="1:8">
      <x:c r="B11" s="0" t="s">
        <x:v>278</x:v>
      </x:c>
      <x:c r="C11" s="51" t="s">
        <x:v>8</x:v>
      </x:c>
      <x:c r="D11" s="52" t="s">
        <x:v>6</x:v>
      </x:c>
      <x:c r="E11" s="51" t="s">
        <x:v>9</x:v>
      </x:c>
    </x:row>
    <x:row r="13" spans="1:8" customFormat="1" ht="45" customHeight="1">
      <x:c r="A13" s="53" t="s">
        <x:v>279</x:v>
      </x:c>
      <x:c r="B13" s="53" t="s">
        <x:v>280</x:v>
      </x:c>
      <x:c r="C13" s="53" t="s">
        <x:v>11</x:v>
      </x:c>
      <x:c r="D13" s="54" t="s">
        <x:v>12</x:v>
      </x:c>
      <x:c r="E13" s="55" t="s">
        <x:v>13</x:v>
      </x:c>
      <x:c r="F13" s="55" t="s">
        <x:v>13</x:v>
      </x:c>
      <x:c r="G13" s="56">
        <x:f>SUM(G14:G16)</x:f>
      </x:c>
      <x:c r="H13" s="0" t="s"/>
    </x:row>
    <x:row r="14" spans="1:8">
      <x:c r="A14" s="57" t="s">
        <x:v>281</x:v>
      </x:c>
      <x:c r="B14" s="57" t="s"/>
      <x:c r="C14" s="58" t="n">
        <x:v>1</x:v>
      </x:c>
      <x:c r="D14" s="58" t="s"/>
      <x:c r="E14" s="58" t="s"/>
      <x:c r="F14" s="58" t="s"/>
      <x:c r="G14" s="58">
        <x:f>PRODUCT(C14:F14)</x:f>
      </x:c>
      <x:c r="H14" s="0" t="s"/>
    </x:row>
    <x:row r="15" spans="1:8">
      <x:c r="A15" s="57" t="s">
        <x:v>282</x:v>
      </x:c>
      <x:c r="B15" s="57" t="s"/>
      <x:c r="C15" s="58" t="n">
        <x:v>1</x:v>
      </x:c>
      <x:c r="D15" s="58" t="s"/>
      <x:c r="E15" s="58" t="s"/>
      <x:c r="F15" s="58" t="s"/>
      <x:c r="G15" s="58">
        <x:f>PRODUCT(C15:F15)</x:f>
      </x:c>
      <x:c r="H15" s="0" t="s"/>
    </x:row>
    <x:row r="16" spans="1:8">
      <x:c r="A16" s="57" t="s">
        <x:v>283</x:v>
      </x:c>
      <x:c r="B16" s="57" t="s"/>
      <x:c r="C16" s="58" t="n">
        <x:v>1</x:v>
      </x:c>
      <x:c r="D16" s="58" t="s"/>
      <x:c r="E16" s="58" t="s"/>
      <x:c r="F16" s="58" t="s"/>
      <x:c r="G16" s="58">
        <x:f>PRODUCT(C16:F16)</x:f>
      </x:c>
      <x:c r="H16" s="0" t="s"/>
    </x:row>
    <x:row r="18" spans="1:8">
      <x:c r="B18" s="0" t="s">
        <x:v>278</x:v>
      </x:c>
      <x:c r="C18" s="51" t="s">
        <x:v>5</x:v>
      </x:c>
      <x:c r="D18" s="52" t="s">
        <x:v>6</x:v>
      </x:c>
      <x:c r="E18" s="51" t="s">
        <x:v>7</x:v>
      </x:c>
    </x:row>
    <x:row r="19" spans="1:8">
      <x:c r="B19" s="0" t="s">
        <x:v>278</x:v>
      </x:c>
      <x:c r="C19" s="51" t="s">
        <x:v>8</x:v>
      </x:c>
      <x:c r="D19" s="52" t="s">
        <x:v>19</x:v>
      </x:c>
      <x:c r="E19" s="51" t="s">
        <x:v>20</x:v>
      </x:c>
    </x:row>
    <x:row r="21" spans="1:8" customFormat="1" ht="45" customHeight="1">
      <x:c r="A21" s="53" t="s">
        <x:v>284</x:v>
      </x:c>
      <x:c r="B21" s="53" t="s">
        <x:v>280</x:v>
      </x:c>
      <x:c r="C21" s="53" t="s">
        <x:v>22</x:v>
      </x:c>
      <x:c r="D21" s="54" t="s">
        <x:v>23</x:v>
      </x:c>
      <x:c r="E21" s="55" t="s">
        <x:v>24</x:v>
      </x:c>
      <x:c r="F21" s="55" t="s">
        <x:v>24</x:v>
      </x:c>
      <x:c r="G21" s="56">
        <x:f>SUM(G22:G26)</x:f>
      </x:c>
      <x:c r="H21" s="0" t="s"/>
    </x:row>
    <x:row r="22" spans="1:8">
      <x:c r="A22" s="57" t="s">
        <x:v>285</x:v>
      </x:c>
      <x:c r="B22" s="57" t="s"/>
      <x:c r="C22" s="58" t="n">
        <x:v>22.4</x:v>
      </x:c>
      <x:c r="D22" s="58" t="n">
        <x:v>3.2</x:v>
      </x:c>
      <x:c r="E22" s="58" t="s"/>
      <x:c r="F22" s="58" t="s"/>
      <x:c r="G22" s="58">
        <x:f>PRODUCT(C22:F22)</x:f>
      </x:c>
      <x:c r="H22" s="0" t="s"/>
    </x:row>
    <x:row r="23" spans="1:8">
      <x:c r="A23" s="57" t="s">
        <x:v>286</x:v>
      </x:c>
      <x:c r="B23" s="57" t="s"/>
      <x:c r="C23" s="58" t="n">
        <x:v>22.4</x:v>
      </x:c>
      <x:c r="D23" s="58" t="n">
        <x:v>3.2</x:v>
      </x:c>
      <x:c r="E23" s="58" t="s"/>
      <x:c r="F23" s="58" t="s"/>
      <x:c r="G23" s="58">
        <x:f>PRODUCT(C23:F23)</x:f>
      </x:c>
      <x:c r="H23" s="0" t="s"/>
    </x:row>
    <x:row r="24" spans="1:8">
      <x:c r="A24" s="57" t="s">
        <x:v>287</x:v>
      </x:c>
      <x:c r="B24" s="57" t="s"/>
      <x:c r="C24" s="58" t="n">
        <x:v>22.4</x:v>
      </x:c>
      <x:c r="D24" s="58" t="n">
        <x:v>3.2</x:v>
      </x:c>
      <x:c r="E24" s="58" t="s"/>
      <x:c r="F24" s="58" t="s"/>
      <x:c r="G24" s="58">
        <x:f>PRODUCT(C24:F24)</x:f>
      </x:c>
      <x:c r="H24" s="0" t="s"/>
    </x:row>
    <x:row r="25" spans="1:8">
      <x:c r="A25" s="57" t="s">
        <x:v>288</x:v>
      </x:c>
      <x:c r="B25" s="57" t="s"/>
      <x:c r="C25" s="58" t="n">
        <x:v>22.4</x:v>
      </x:c>
      <x:c r="D25" s="58" t="n">
        <x:v>3.2</x:v>
      </x:c>
      <x:c r="E25" s="58" t="s"/>
      <x:c r="F25" s="58" t="s"/>
      <x:c r="G25" s="58">
        <x:f>PRODUCT(C25:F25)</x:f>
      </x:c>
      <x:c r="H25" s="0" t="s"/>
    </x:row>
    <x:row r="26" spans="1:8">
      <x:c r="A26" s="57" t="s">
        <x:v>289</x:v>
      </x:c>
      <x:c r="B26" s="57" t="s"/>
      <x:c r="C26" s="58" t="n">
        <x:v>22.4</x:v>
      </x:c>
      <x:c r="D26" s="58" t="n">
        <x:v>3.2</x:v>
      </x:c>
      <x:c r="E26" s="58" t="s"/>
      <x:c r="F26" s="58" t="s"/>
      <x:c r="G26" s="58">
        <x:f>PRODUCT(C26:F26)</x:f>
      </x:c>
      <x:c r="H26" s="0" t="s"/>
    </x:row>
    <x:row r="28" spans="1:8" customFormat="1" ht="45" customHeight="1">
      <x:c r="A28" s="53" t="s">
        <x:v>290</x:v>
      </x:c>
      <x:c r="B28" s="53" t="s">
        <x:v>280</x:v>
      </x:c>
      <x:c r="C28" s="53" t="s">
        <x:v>25</x:v>
      </x:c>
      <x:c r="D28" s="54" t="s">
        <x:v>26</x:v>
      </x:c>
      <x:c r="E28" s="55" t="s">
        <x:v>27</x:v>
      </x:c>
      <x:c r="F28" s="55" t="s">
        <x:v>27</x:v>
      </x:c>
      <x:c r="G28" s="56">
        <x:f>SUM(G29:G34)</x:f>
      </x:c>
      <x:c r="H28" s="0" t="s"/>
    </x:row>
    <x:row r="29" spans="1:8">
      <x:c r="A29" s="59" t="s"/>
      <x:c r="B29" s="59" t="s">
        <x:v>291</x:v>
      </x:c>
      <x:c r="C29" s="60" t="s">
        <x:v>292</x:v>
      </x:c>
      <x:c r="D29" s="60" t="s">
        <x:v>293</x:v>
      </x:c>
      <x:c r="E29" s="60" t="s"/>
      <x:c r="F29" s="60" t="s"/>
      <x:c r="G29" s="61" t="s"/>
    </x:row>
    <x:row r="30" spans="1:8">
      <x:c r="A30" s="57" t="s">
        <x:v>285</x:v>
      </x:c>
      <x:c r="B30" s="57" t="s"/>
      <x:c r="C30" s="58" t="n">
        <x:v>7</x:v>
      </x:c>
      <x:c r="D30" s="58" t="n">
        <x:v>3.2</x:v>
      </x:c>
      <x:c r="E30" s="58" t="s"/>
      <x:c r="F30" s="58" t="s"/>
      <x:c r="G30" s="58">
        <x:f>PRODUCT(C30:F30)</x:f>
      </x:c>
      <x:c r="H30" s="0" t="s"/>
    </x:row>
    <x:row r="31" spans="1:8">
      <x:c r="A31" s="57" t="s">
        <x:v>286</x:v>
      </x:c>
      <x:c r="B31" s="57" t="s"/>
      <x:c r="C31" s="58" t="n">
        <x:v>7</x:v>
      </x:c>
      <x:c r="D31" s="58" t="n">
        <x:v>3.2</x:v>
      </x:c>
      <x:c r="E31" s="58" t="s"/>
      <x:c r="F31" s="58" t="s"/>
      <x:c r="G31" s="58">
        <x:f>PRODUCT(C31:F31)</x:f>
      </x:c>
      <x:c r="H31" s="0" t="s"/>
    </x:row>
    <x:row r="32" spans="1:8">
      <x:c r="A32" s="57" t="s">
        <x:v>287</x:v>
      </x:c>
      <x:c r="B32" s="57" t="s"/>
      <x:c r="C32" s="58" t="n">
        <x:v>7</x:v>
      </x:c>
      <x:c r="D32" s="58" t="n">
        <x:v>3.2</x:v>
      </x:c>
      <x:c r="E32" s="58" t="s"/>
      <x:c r="F32" s="58" t="s"/>
      <x:c r="G32" s="58">
        <x:f>PRODUCT(C32:F32)</x:f>
      </x:c>
      <x:c r="H32" s="0" t="s"/>
    </x:row>
    <x:row r="33" spans="1:8">
      <x:c r="A33" s="57" t="s">
        <x:v>288</x:v>
      </x:c>
      <x:c r="B33" s="57" t="s"/>
      <x:c r="C33" s="58" t="n">
        <x:v>7</x:v>
      </x:c>
      <x:c r="D33" s="58" t="n">
        <x:v>3.2</x:v>
      </x:c>
      <x:c r="E33" s="58" t="s"/>
      <x:c r="F33" s="58" t="s"/>
      <x:c r="G33" s="58">
        <x:f>PRODUCT(C33:F33)</x:f>
      </x:c>
      <x:c r="H33" s="0" t="s"/>
    </x:row>
    <x:row r="34" spans="1:8">
      <x:c r="A34" s="57" t="s">
        <x:v>289</x:v>
      </x:c>
      <x:c r="B34" s="57" t="s"/>
      <x:c r="C34" s="58" t="n">
        <x:v>7</x:v>
      </x:c>
      <x:c r="D34" s="58" t="n">
        <x:v>3.2</x:v>
      </x:c>
      <x:c r="E34" s="58" t="s"/>
      <x:c r="F34" s="58" t="s"/>
      <x:c r="G34" s="58">
        <x:f>PRODUCT(C34:F34)</x:f>
      </x:c>
      <x:c r="H34" s="0" t="s"/>
    </x:row>
    <x:row r="36" spans="1:8">
      <x:c r="B36" s="0" t="s">
        <x:v>278</x:v>
      </x:c>
      <x:c r="C36" s="51" t="s">
        <x:v>5</x:v>
      </x:c>
      <x:c r="D36" s="52" t="s">
        <x:v>6</x:v>
      </x:c>
      <x:c r="E36" s="51" t="s">
        <x:v>7</x:v>
      </x:c>
    </x:row>
    <x:row r="37" spans="1:8">
      <x:c r="B37" s="0" t="s">
        <x:v>278</x:v>
      </x:c>
      <x:c r="C37" s="51" t="s">
        <x:v>8</x:v>
      </x:c>
      <x:c r="D37" s="52" t="s">
        <x:v>28</x:v>
      </x:c>
      <x:c r="E37" s="51" t="s">
        <x:v>29</x:v>
      </x:c>
    </x:row>
    <x:row r="39" spans="1:8" customFormat="1" ht="45" customHeight="1">
      <x:c r="A39" s="53" t="s">
        <x:v>294</x:v>
      </x:c>
      <x:c r="B39" s="53" t="s">
        <x:v>280</x:v>
      </x:c>
      <x:c r="C39" s="53" t="s">
        <x:v>31</x:v>
      </x:c>
      <x:c r="D39" s="54" t="s">
        <x:v>12</x:v>
      </x:c>
      <x:c r="E39" s="55" t="s">
        <x:v>32</x:v>
      </x:c>
      <x:c r="F39" s="55" t="s">
        <x:v>32</x:v>
      </x:c>
      <x:c r="G39" s="56">
        <x:f>SUM(G40:G44)</x:f>
      </x:c>
      <x:c r="H39" s="0" t="s"/>
    </x:row>
    <x:row r="40" spans="1:8">
      <x:c r="A40" s="57" t="s">
        <x:v>285</x:v>
      </x:c>
      <x:c r="B40" s="57" t="s"/>
      <x:c r="C40" s="58" t="n">
        <x:v>1</x:v>
      </x:c>
      <x:c r="D40" s="58" t="s"/>
      <x:c r="E40" s="58" t="s"/>
      <x:c r="F40" s="58" t="s"/>
      <x:c r="G40" s="58">
        <x:f>PRODUCT(C40:F40)</x:f>
      </x:c>
      <x:c r="H40" s="0" t="s"/>
    </x:row>
    <x:row r="41" spans="1:8">
      <x:c r="A41" s="57" t="s">
        <x:v>286</x:v>
      </x:c>
      <x:c r="B41" s="57" t="s"/>
      <x:c r="C41" s="58" t="n">
        <x:v>1</x:v>
      </x:c>
      <x:c r="D41" s="58" t="s"/>
      <x:c r="E41" s="58" t="s"/>
      <x:c r="F41" s="58" t="s"/>
      <x:c r="G41" s="58">
        <x:f>PRODUCT(C41:F41)</x:f>
      </x:c>
      <x:c r="H41" s="0" t="s"/>
    </x:row>
    <x:row r="42" spans="1:8">
      <x:c r="A42" s="57" t="s">
        <x:v>287</x:v>
      </x:c>
      <x:c r="B42" s="57" t="s"/>
      <x:c r="C42" s="58" t="n">
        <x:v>1</x:v>
      </x:c>
      <x:c r="D42" s="58" t="s"/>
      <x:c r="E42" s="58" t="s"/>
      <x:c r="F42" s="58" t="s"/>
      <x:c r="G42" s="58">
        <x:f>PRODUCT(C42:F42)</x:f>
      </x:c>
      <x:c r="H42" s="0" t="s"/>
    </x:row>
    <x:row r="43" spans="1:8">
      <x:c r="A43" s="57" t="s">
        <x:v>288</x:v>
      </x:c>
      <x:c r="B43" s="57" t="s"/>
      <x:c r="C43" s="58" t="n">
        <x:v>1</x:v>
      </x:c>
      <x:c r="D43" s="58" t="s"/>
      <x:c r="E43" s="58" t="s"/>
      <x:c r="F43" s="58" t="s"/>
      <x:c r="G43" s="58">
        <x:f>PRODUCT(C43:F43)</x:f>
      </x:c>
      <x:c r="H43" s="0" t="s"/>
    </x:row>
    <x:row r="44" spans="1:8">
      <x:c r="A44" s="57" t="s">
        <x:v>289</x:v>
      </x:c>
      <x:c r="B44" s="57" t="s"/>
      <x:c r="C44" s="58" t="n">
        <x:v>1</x:v>
      </x:c>
      <x:c r="D44" s="58" t="s"/>
      <x:c r="E44" s="58" t="s"/>
      <x:c r="F44" s="58" t="s"/>
      <x:c r="G44" s="58">
        <x:f>PRODUCT(C44:F44)</x:f>
      </x:c>
      <x:c r="H44" s="0" t="s"/>
    </x:row>
    <x:row r="46" spans="1:8">
      <x:c r="B46" s="0" t="s">
        <x:v>278</x:v>
      </x:c>
      <x:c r="C46" s="51" t="s">
        <x:v>5</x:v>
      </x:c>
      <x:c r="D46" s="52" t="s">
        <x:v>6</x:v>
      </x:c>
      <x:c r="E46" s="51" t="s">
        <x:v>7</x:v>
      </x:c>
    </x:row>
    <x:row r="47" spans="1:8">
      <x:c r="B47" s="0" t="s">
        <x:v>278</x:v>
      </x:c>
      <x:c r="C47" s="51" t="s">
        <x:v>8</x:v>
      </x:c>
      <x:c r="D47" s="52" t="s">
        <x:v>33</x:v>
      </x:c>
      <x:c r="E47" s="51" t="s">
        <x:v>34</x:v>
      </x:c>
    </x:row>
    <x:row r="49" spans="1:8" customFormat="1" ht="45" customHeight="1">
      <x:c r="A49" s="53" t="s">
        <x:v>295</x:v>
      </x:c>
      <x:c r="B49" s="53" t="s">
        <x:v>280</x:v>
      </x:c>
      <x:c r="C49" s="53" t="s">
        <x:v>36</x:v>
      </x:c>
      <x:c r="D49" s="54" t="s">
        <x:v>37</x:v>
      </x:c>
      <x:c r="E49" s="55" t="s">
        <x:v>38</x:v>
      </x:c>
      <x:c r="F49" s="55" t="s">
        <x:v>38</x:v>
      </x:c>
      <x:c r="G49" s="56">
        <x:f>SUM(G50:G50)</x:f>
      </x:c>
      <x:c r="H49" s="0" t="s"/>
    </x:row>
    <x:row r="50" spans="1:8">
      <x:c r="A50" s="57" t="s">
        <x:v>296</x:v>
      </x:c>
      <x:c r="B50" s="57" t="s"/>
      <x:c r="C50" s="58" t="n">
        <x:v>3</x:v>
      </x:c>
      <x:c r="D50" s="58" t="n">
        <x:v>30</x:v>
      </x:c>
      <x:c r="E50" s="58" t="s"/>
      <x:c r="F50" s="58" t="s"/>
      <x:c r="G50" s="58">
        <x:f>PRODUCT(C50:F50)</x:f>
      </x:c>
      <x:c r="H50" s="0" t="s"/>
    </x:row>
    <x:row r="52" spans="1:8" customFormat="1" ht="45" customHeight="1">
      <x:c r="A52" s="53" t="s">
        <x:v>297</x:v>
      </x:c>
      <x:c r="B52" s="53" t="s">
        <x:v>280</x:v>
      </x:c>
      <x:c r="C52" s="53" t="s">
        <x:v>39</x:v>
      </x:c>
      <x:c r="D52" s="54" t="s">
        <x:v>12</x:v>
      </x:c>
      <x:c r="E52" s="55" t="s">
        <x:v>40</x:v>
      </x:c>
      <x:c r="F52" s="55" t="s">
        <x:v>40</x:v>
      </x:c>
      <x:c r="G52" s="56">
        <x:f>SUM(G53:G53)</x:f>
      </x:c>
      <x:c r="H52" s="0" t="s"/>
    </x:row>
    <x:row r="53" spans="1:8">
      <x:c r="A53" s="57" t="s">
        <x:v>298</x:v>
      </x:c>
      <x:c r="B53" s="57" t="s"/>
      <x:c r="C53" s="58" t="n">
        <x:v>1</x:v>
      </x:c>
      <x:c r="D53" s="58" t="s"/>
      <x:c r="E53" s="58" t="s"/>
      <x:c r="F53" s="58" t="s"/>
      <x:c r="G53" s="58">
        <x:f>PRODUCT(C53:F53)</x:f>
      </x:c>
      <x:c r="H53" s="0" t="s"/>
    </x:row>
    <x:row r="55" spans="1:8">
      <x:c r="B55" s="0" t="s">
        <x:v>278</x:v>
      </x:c>
      <x:c r="C55" s="51" t="s">
        <x:v>5</x:v>
      </x:c>
      <x:c r="D55" s="52" t="s">
        <x:v>6</x:v>
      </x:c>
      <x:c r="E55" s="51" t="s">
        <x:v>7</x:v>
      </x:c>
    </x:row>
    <x:row r="56" spans="1:8">
      <x:c r="B56" s="0" t="s">
        <x:v>278</x:v>
      </x:c>
      <x:c r="C56" s="51" t="s">
        <x:v>8</x:v>
      </x:c>
      <x:c r="D56" s="52" t="s">
        <x:v>41</x:v>
      </x:c>
      <x:c r="E56" s="51" t="s">
        <x:v>42</x:v>
      </x:c>
    </x:row>
    <x:row r="58" spans="1:8" customFormat="1" ht="45" customHeight="1">
      <x:c r="A58" s="53" t="s">
        <x:v>299</x:v>
      </x:c>
      <x:c r="B58" s="53" t="s">
        <x:v>280</x:v>
      </x:c>
      <x:c r="C58" s="53" t="s">
        <x:v>44</x:v>
      </x:c>
      <x:c r="D58" s="54" t="s">
        <x:v>26</x:v>
      </x:c>
      <x:c r="E58" s="55" t="s">
        <x:v>45</x:v>
      </x:c>
      <x:c r="F58" s="55" t="s">
        <x:v>45</x:v>
      </x:c>
      <x:c r="G58" s="56">
        <x:f>SUM(G59:G59)</x:f>
      </x:c>
      <x:c r="H58" s="0" t="s"/>
    </x:row>
    <x:row r="59" spans="1:8">
      <x:c r="A59" s="57" t="s">
        <x:v>300</x:v>
      </x:c>
      <x:c r="B59" s="57" t="s"/>
      <x:c r="C59" s="58" t="n">
        <x:v>50</x:v>
      </x:c>
      <x:c r="D59" s="58" t="n">
        <x:v>4</x:v>
      </x:c>
      <x:c r="E59" s="58" t="s"/>
      <x:c r="F59" s="58" t="s"/>
      <x:c r="G59" s="58">
        <x:f>PRODUCT(C59:F59)</x:f>
      </x:c>
      <x:c r="H59" s="0" t="s"/>
    </x:row>
    <x:row r="61" spans="1:8">
      <x:c r="B61" s="0" t="s">
        <x:v>278</x:v>
      </x:c>
      <x:c r="C61" s="51" t="s">
        <x:v>5</x:v>
      </x:c>
      <x:c r="D61" s="52" t="s">
        <x:v>6</x:v>
      </x:c>
      <x:c r="E61" s="51" t="s">
        <x:v>7</x:v>
      </x:c>
    </x:row>
    <x:row r="62" spans="1:8">
      <x:c r="B62" s="0" t="s">
        <x:v>278</x:v>
      </x:c>
      <x:c r="C62" s="51" t="s">
        <x:v>8</x:v>
      </x:c>
      <x:c r="D62" s="52" t="s">
        <x:v>46</x:v>
      </x:c>
      <x:c r="E62" s="51" t="s">
        <x:v>47</x:v>
      </x:c>
    </x:row>
    <x:row r="64" spans="1:8" customFormat="1" ht="45" customHeight="1">
      <x:c r="A64" s="53" t="s">
        <x:v>301</x:v>
      </x:c>
      <x:c r="B64" s="53" t="s">
        <x:v>280</x:v>
      </x:c>
      <x:c r="C64" s="53" t="s">
        <x:v>49</x:v>
      </x:c>
      <x:c r="D64" s="54" t="s">
        <x:v>12</x:v>
      </x:c>
      <x:c r="E64" s="55" t="s">
        <x:v>50</x:v>
      </x:c>
      <x:c r="F64" s="55" t="s">
        <x:v>50</x:v>
      </x:c>
      <x:c r="G64" s="56">
        <x:f>SUM(G65:G65)</x:f>
      </x:c>
      <x:c r="H64" s="0" t="s"/>
    </x:row>
    <x:row r="65" spans="1:8">
      <x:c r="A65" s="57" t="s">
        <x:v>302</x:v>
      </x:c>
      <x:c r="B65" s="57" t="s"/>
      <x:c r="C65" s="58" t="n">
        <x:v>1</x:v>
      </x:c>
      <x:c r="D65" s="58" t="s"/>
      <x:c r="E65" s="58" t="s"/>
      <x:c r="F65" s="58" t="s"/>
      <x:c r="G65" s="58">
        <x:f>PRODUCT(C65:F65)</x:f>
      </x:c>
      <x:c r="H65" s="0" t="s"/>
    </x:row>
    <x:row r="67" spans="1:8" customFormat="1" ht="45" customHeight="1">
      <x:c r="A67" s="53" t="s">
        <x:v>303</x:v>
      </x:c>
      <x:c r="B67" s="53" t="s">
        <x:v>280</x:v>
      </x:c>
      <x:c r="C67" s="53" t="s">
        <x:v>51</x:v>
      </x:c>
      <x:c r="D67" s="54" t="s">
        <x:v>52</x:v>
      </x:c>
      <x:c r="E67" s="55" t="s">
        <x:v>53</x:v>
      </x:c>
      <x:c r="F67" s="55" t="s">
        <x:v>53</x:v>
      </x:c>
      <x:c r="G67" s="56">
        <x:f>SUM(G68:G68)</x:f>
      </x:c>
      <x:c r="H67" s="0" t="s"/>
    </x:row>
    <x:row r="68" spans="1:8">
      <x:c r="A68" s="57" t="s">
        <x:v>302</x:v>
      </x:c>
      <x:c r="B68" s="57" t="s"/>
      <x:c r="C68" s="58" t="n">
        <x:v>2</x:v>
      </x:c>
      <x:c r="D68" s="58" t="s"/>
      <x:c r="E68" s="58" t="s"/>
      <x:c r="F68" s="58" t="s"/>
      <x:c r="G68" s="58">
        <x:f>PRODUCT(C68:F68)</x:f>
      </x:c>
      <x:c r="H68" s="0" t="s"/>
    </x:row>
    <x:row r="70" spans="1:8" customFormat="1" ht="45" customHeight="1">
      <x:c r="A70" s="53" t="s">
        <x:v>304</x:v>
      </x:c>
      <x:c r="B70" s="53" t="s">
        <x:v>280</x:v>
      </x:c>
      <x:c r="C70" s="53" t="s">
        <x:v>54</x:v>
      </x:c>
      <x:c r="D70" s="54" t="s">
        <x:v>12</x:v>
      </x:c>
      <x:c r="E70" s="55" t="s">
        <x:v>55</x:v>
      </x:c>
      <x:c r="F70" s="55" t="s">
        <x:v>55</x:v>
      </x:c>
      <x:c r="G70" s="56">
        <x:f>SUM(G71:G71)</x:f>
      </x:c>
      <x:c r="H70" s="0" t="s"/>
    </x:row>
    <x:row r="71" spans="1:8">
      <x:c r="A71" s="57" t="s"/>
      <x:c r="B71" s="57" t="s"/>
      <x:c r="C71" s="58" t="n">
        <x:v>1</x:v>
      </x:c>
      <x:c r="D71" s="58" t="s"/>
      <x:c r="E71" s="58" t="s"/>
      <x:c r="F71" s="58" t="s"/>
      <x:c r="G71" s="58">
        <x:f>PRODUCT(C71:F71)</x:f>
      </x:c>
      <x:c r="H71" s="0" t="s"/>
    </x:row>
    <x:row r="73" spans="1:8" customFormat="1" ht="45" customHeight="1">
      <x:c r="A73" s="53" t="s">
        <x:v>305</x:v>
      </x:c>
      <x:c r="B73" s="53" t="s">
        <x:v>280</x:v>
      </x:c>
      <x:c r="C73" s="53" t="s">
        <x:v>56</x:v>
      </x:c>
      <x:c r="D73" s="54" t="s">
        <x:v>12</x:v>
      </x:c>
      <x:c r="E73" s="55" t="s">
        <x:v>57</x:v>
      </x:c>
      <x:c r="F73" s="55" t="s">
        <x:v>57</x:v>
      </x:c>
      <x:c r="G73" s="56">
        <x:f>SUM(G74:G74)</x:f>
      </x:c>
      <x:c r="H73" s="0" t="s"/>
    </x:row>
    <x:row r="74" spans="1:8">
      <x:c r="A74" s="57" t="s">
        <x:v>306</x:v>
      </x:c>
      <x:c r="B74" s="57" t="s"/>
      <x:c r="C74" s="58" t="n">
        <x:v>1</x:v>
      </x:c>
      <x:c r="D74" s="58" t="s"/>
      <x:c r="E74" s="58" t="s"/>
      <x:c r="F74" s="58" t="s"/>
      <x:c r="G74" s="58">
        <x:f>PRODUCT(C74:F74)</x:f>
      </x:c>
      <x:c r="H74" s="0" t="s"/>
    </x:row>
    <x:row r="76" spans="1:8" customFormat="1" ht="45" customHeight="1">
      <x:c r="A76" s="53" t="s">
        <x:v>307</x:v>
      </x:c>
      <x:c r="B76" s="53" t="s">
        <x:v>280</x:v>
      </x:c>
      <x:c r="C76" s="53" t="s">
        <x:v>58</x:v>
      </x:c>
      <x:c r="D76" s="54" t="s">
        <x:v>12</x:v>
      </x:c>
      <x:c r="E76" s="55" t="s">
        <x:v>59</x:v>
      </x:c>
      <x:c r="F76" s="55" t="s">
        <x:v>59</x:v>
      </x:c>
      <x:c r="G76" s="56">
        <x:f>SUM(G77:G77)</x:f>
      </x:c>
      <x:c r="H76" s="0" t="s"/>
    </x:row>
    <x:row r="77" spans="1:8">
      <x:c r="A77" s="57" t="s"/>
      <x:c r="B77" s="57" t="s"/>
      <x:c r="C77" s="58" t="n">
        <x:v>1</x:v>
      </x:c>
      <x:c r="D77" s="58" t="s"/>
      <x:c r="E77" s="58" t="s"/>
      <x:c r="F77" s="58" t="s"/>
      <x:c r="G77" s="58">
        <x:f>PRODUCT(C77:F77)</x:f>
      </x:c>
      <x:c r="H77" s="0" t="s"/>
    </x:row>
    <x:row r="79" spans="1:8">
      <x:c r="B79" s="0" t="s">
        <x:v>278</x:v>
      </x:c>
      <x:c r="C79" s="51" t="s">
        <x:v>5</x:v>
      </x:c>
      <x:c r="D79" s="52" t="s">
        <x:v>6</x:v>
      </x:c>
      <x:c r="E79" s="51" t="s">
        <x:v>7</x:v>
      </x:c>
    </x:row>
    <x:row r="80" spans="1:8">
      <x:c r="B80" s="0" t="s">
        <x:v>278</x:v>
      </x:c>
      <x:c r="C80" s="51" t="s">
        <x:v>8</x:v>
      </x:c>
      <x:c r="D80" s="52" t="s">
        <x:v>60</x:v>
      </x:c>
      <x:c r="E80" s="51" t="s">
        <x:v>61</x:v>
      </x:c>
    </x:row>
    <x:row r="82" spans="1:8" customFormat="1" ht="45" customHeight="1">
      <x:c r="A82" s="53" t="s">
        <x:v>308</x:v>
      </x:c>
      <x:c r="B82" s="53" t="s">
        <x:v>280</x:v>
      </x:c>
      <x:c r="C82" s="53" t="s">
        <x:v>63</x:v>
      </x:c>
      <x:c r="D82" s="54" t="s">
        <x:v>23</x:v>
      </x:c>
      <x:c r="E82" s="55" t="s">
        <x:v>64</x:v>
      </x:c>
      <x:c r="F82" s="55" t="s">
        <x:v>64</x:v>
      </x:c>
      <x:c r="G82" s="56">
        <x:f>SUM(G83:G88)</x:f>
      </x:c>
      <x:c r="H82" s="0" t="s"/>
    </x:row>
    <x:row r="83" spans="1:8">
      <x:c r="A83" s="59" t="s">
        <x:v>309</x:v>
      </x:c>
      <x:c r="B83" s="59" t="s">
        <x:v>291</x:v>
      </x:c>
      <x:c r="C83" s="60" t="s"/>
      <x:c r="D83" s="60" t="s"/>
      <x:c r="E83" s="60" t="s"/>
      <x:c r="F83" s="60" t="s"/>
      <x:c r="G83" s="61" t="s"/>
    </x:row>
    <x:row r="84" spans="1:8">
      <x:c r="A84" s="57" t="s">
        <x:v>285</x:v>
      </x:c>
      <x:c r="B84" s="57" t="s"/>
      <x:c r="C84" s="58" t="n">
        <x:v>22.4</x:v>
      </x:c>
      <x:c r="D84" s="58" t="n">
        <x:v>3</x:v>
      </x:c>
      <x:c r="E84" s="58" t="s"/>
      <x:c r="F84" s="58" t="s"/>
      <x:c r="G84" s="58">
        <x:f>PRODUCT(C84:F84)</x:f>
      </x:c>
      <x:c r="H84" s="0" t="s"/>
    </x:row>
    <x:row r="85" spans="1:8">
      <x:c r="A85" s="57" t="s">
        <x:v>286</x:v>
      </x:c>
      <x:c r="B85" s="57" t="s"/>
      <x:c r="C85" s="58" t="n">
        <x:v>22.4</x:v>
      </x:c>
      <x:c r="D85" s="58" t="n">
        <x:v>3</x:v>
      </x:c>
      <x:c r="E85" s="58" t="s"/>
      <x:c r="F85" s="58" t="s"/>
      <x:c r="G85" s="58">
        <x:f>PRODUCT(C85:F85)</x:f>
      </x:c>
      <x:c r="H85" s="0" t="s"/>
    </x:row>
    <x:row r="86" spans="1:8">
      <x:c r="A86" s="57" t="s">
        <x:v>287</x:v>
      </x:c>
      <x:c r="B86" s="57" t="s"/>
      <x:c r="C86" s="58" t="n">
        <x:v>22.4</x:v>
      </x:c>
      <x:c r="D86" s="58" t="n">
        <x:v>3</x:v>
      </x:c>
      <x:c r="E86" s="58" t="s"/>
      <x:c r="F86" s="58" t="s"/>
      <x:c r="G86" s="58">
        <x:f>PRODUCT(C86:F86)</x:f>
      </x:c>
      <x:c r="H86" s="0" t="s"/>
    </x:row>
    <x:row r="87" spans="1:8">
      <x:c r="A87" s="57" t="s">
        <x:v>288</x:v>
      </x:c>
      <x:c r="B87" s="57" t="s"/>
      <x:c r="C87" s="58" t="n">
        <x:v>22.4</x:v>
      </x:c>
      <x:c r="D87" s="58" t="n">
        <x:v>3</x:v>
      </x:c>
      <x:c r="E87" s="58" t="s"/>
      <x:c r="F87" s="58" t="s"/>
      <x:c r="G87" s="58">
        <x:f>PRODUCT(C87:F87)</x:f>
      </x:c>
      <x:c r="H87" s="0" t="s"/>
    </x:row>
    <x:row r="88" spans="1:8">
      <x:c r="A88" s="57" t="s">
        <x:v>289</x:v>
      </x:c>
      <x:c r="B88" s="57" t="s"/>
      <x:c r="C88" s="58" t="n">
        <x:v>22.4</x:v>
      </x:c>
      <x:c r="D88" s="58" t="n">
        <x:v>3</x:v>
      </x:c>
      <x:c r="E88" s="58" t="s"/>
      <x:c r="F88" s="58" t="s"/>
      <x:c r="G88" s="58">
        <x:f>PRODUCT(C88:F88)</x:f>
      </x:c>
      <x:c r="H88" s="0" t="s"/>
    </x:row>
    <x:row r="90" spans="1:8">
      <x:c r="B90" s="0" t="s">
        <x:v>278</x:v>
      </x:c>
      <x:c r="C90" s="51" t="s">
        <x:v>5</x:v>
      </x:c>
      <x:c r="D90" s="52" t="s">
        <x:v>6</x:v>
      </x:c>
      <x:c r="E90" s="51" t="s">
        <x:v>7</x:v>
      </x:c>
    </x:row>
    <x:row r="91" spans="1:8">
      <x:c r="B91" s="0" t="s">
        <x:v>278</x:v>
      </x:c>
      <x:c r="C91" s="51" t="s">
        <x:v>8</x:v>
      </x:c>
      <x:c r="D91" s="52" t="s">
        <x:v>65</x:v>
      </x:c>
      <x:c r="E91" s="51" t="s">
        <x:v>66</x:v>
      </x:c>
    </x:row>
    <x:row r="93" spans="1:8" customFormat="1" ht="45" customHeight="1">
      <x:c r="A93" s="53" t="s">
        <x:v>310</x:v>
      </x:c>
      <x:c r="B93" s="53" t="s">
        <x:v>280</x:v>
      </x:c>
      <x:c r="C93" s="53" t="s">
        <x:v>68</x:v>
      </x:c>
      <x:c r="D93" s="54" t="s">
        <x:v>69</x:v>
      </x:c>
      <x:c r="E93" s="55" t="s">
        <x:v>70</x:v>
      </x:c>
      <x:c r="F93" s="55" t="s">
        <x:v>70</x:v>
      </x:c>
      <x:c r="G93" s="56">
        <x:f>SUM(G94:G101)</x:f>
      </x:c>
      <x:c r="H93" s="0" t="s"/>
    </x:row>
    <x:row r="94" spans="1:8">
      <x:c r="A94" s="59" t="s">
        <x:v>311</x:v>
      </x:c>
      <x:c r="B94" s="59" t="s">
        <x:v>291</x:v>
      </x:c>
      <x:c r="C94" s="60" t="s"/>
      <x:c r="D94" s="60" t="s"/>
      <x:c r="E94" s="60" t="s"/>
      <x:c r="F94" s="60" t="s"/>
      <x:c r="G94" s="61" t="s"/>
    </x:row>
    <x:row r="95" spans="1:8">
      <x:c r="A95" s="57" t="s">
        <x:v>285</x:v>
      </x:c>
      <x:c r="B95" s="57" t="s"/>
      <x:c r="C95" s="58" t="n">
        <x:v>22.4</x:v>
      </x:c>
      <x:c r="D95" s="58" t="n">
        <x:v>3</x:v>
      </x:c>
      <x:c r="E95" s="58" t="n">
        <x:v>0.32</x:v>
      </x:c>
      <x:c r="F95" s="58" t="n">
        <x:v>1.2</x:v>
      </x:c>
      <x:c r="G95" s="58">
        <x:f>PRODUCT(C95:F95)</x:f>
      </x:c>
      <x:c r="H95" s="0" t="s"/>
    </x:row>
    <x:row r="96" spans="1:8">
      <x:c r="A96" s="57" t="s">
        <x:v>286</x:v>
      </x:c>
      <x:c r="B96" s="57" t="s"/>
      <x:c r="C96" s="58" t="n">
        <x:v>22.4</x:v>
      </x:c>
      <x:c r="D96" s="58" t="n">
        <x:v>3</x:v>
      </x:c>
      <x:c r="E96" s="58" t="n">
        <x:v>0.32</x:v>
      </x:c>
      <x:c r="F96" s="58" t="n">
        <x:v>1.2</x:v>
      </x:c>
      <x:c r="G96" s="58">
        <x:f>PRODUCT(C96:F96)</x:f>
      </x:c>
      <x:c r="H96" s="0" t="s"/>
    </x:row>
    <x:row r="97" spans="1:8">
      <x:c r="A97" s="57" t="s">
        <x:v>287</x:v>
      </x:c>
      <x:c r="B97" s="57" t="s"/>
      <x:c r="C97" s="58" t="n">
        <x:v>22.4</x:v>
      </x:c>
      <x:c r="D97" s="58" t="n">
        <x:v>3</x:v>
      </x:c>
      <x:c r="E97" s="58" t="n">
        <x:v>0.32</x:v>
      </x:c>
      <x:c r="F97" s="58" t="n">
        <x:v>1.2</x:v>
      </x:c>
      <x:c r="G97" s="58">
        <x:f>PRODUCT(C97:F97)</x:f>
      </x:c>
      <x:c r="H97" s="0" t="s"/>
    </x:row>
    <x:row r="98" spans="1:8">
      <x:c r="A98" s="57" t="s">
        <x:v>288</x:v>
      </x:c>
      <x:c r="B98" s="57" t="s"/>
      <x:c r="C98" s="58" t="n">
        <x:v>22.4</x:v>
      </x:c>
      <x:c r="D98" s="58" t="n">
        <x:v>3</x:v>
      </x:c>
      <x:c r="E98" s="58" t="n">
        <x:v>0.32</x:v>
      </x:c>
      <x:c r="F98" s="58" t="n">
        <x:v>1.2</x:v>
      </x:c>
      <x:c r="G98" s="58">
        <x:f>PRODUCT(C98:F98)</x:f>
      </x:c>
      <x:c r="H98" s="0" t="s"/>
    </x:row>
    <x:row r="99" spans="1:8">
      <x:c r="A99" s="57" t="s">
        <x:v>289</x:v>
      </x:c>
      <x:c r="B99" s="57" t="s"/>
      <x:c r="C99" s="58" t="n">
        <x:v>22.4</x:v>
      </x:c>
      <x:c r="D99" s="58" t="n">
        <x:v>3</x:v>
      </x:c>
      <x:c r="E99" s="58" t="n">
        <x:v>0.32</x:v>
      </x:c>
      <x:c r="F99" s="58" t="n">
        <x:v>1.2</x:v>
      </x:c>
      <x:c r="G99" s="58">
        <x:f>PRODUCT(C99:F99)</x:f>
      </x:c>
      <x:c r="H99" s="0" t="s"/>
    </x:row>
    <x:row r="100" spans="1:8">
      <x:c r="A100" s="59" t="s">
        <x:v>66</x:v>
      </x:c>
      <x:c r="B100" s="59" t="s">
        <x:v>291</x:v>
      </x:c>
      <x:c r="C100" s="60" t="s"/>
      <x:c r="D100" s="60" t="s"/>
      <x:c r="E100" s="60" t="s"/>
      <x:c r="F100" s="60" t="s"/>
      <x:c r="G100" s="61" t="s"/>
    </x:row>
    <x:row r="101" spans="1:8">
      <x:c r="A101" s="57" t="s"/>
      <x:c r="B101" s="57" t="s"/>
      <x:c r="C101" s="58" t="n">
        <x:v>10</x:v>
      </x:c>
      <x:c r="D101" s="58" t="s"/>
      <x:c r="E101" s="58" t="s"/>
      <x:c r="F101" s="58" t="s"/>
      <x:c r="G101" s="58">
        <x:f>PRODUCT(C101:F101)</x:f>
      </x:c>
      <x:c r="H101" s="0" t="s"/>
    </x:row>
    <x:row r="103" spans="1:8" customFormat="1" ht="45" customHeight="1">
      <x:c r="A103" s="53" t="s">
        <x:v>312</x:v>
      </x:c>
      <x:c r="B103" s="53" t="s">
        <x:v>280</x:v>
      </x:c>
      <x:c r="C103" s="53" t="s">
        <x:v>71</x:v>
      </x:c>
      <x:c r="D103" s="54" t="s">
        <x:v>12</x:v>
      </x:c>
      <x:c r="E103" s="55" t="s">
        <x:v>72</x:v>
      </x:c>
      <x:c r="F103" s="55" t="s">
        <x:v>72</x:v>
      </x:c>
      <x:c r="G103" s="56">
        <x:f>SUM(G104:G104)</x:f>
      </x:c>
      <x:c r="H103" s="0" t="s"/>
    </x:row>
    <x:row r="104" spans="1:8">
      <x:c r="A104" s="57" t="s"/>
      <x:c r="B104" s="57" t="s"/>
      <x:c r="C104" s="58" t="n">
        <x:v>1</x:v>
      </x:c>
      <x:c r="D104" s="58" t="s"/>
      <x:c r="E104" s="58" t="s"/>
      <x:c r="F104" s="58" t="s"/>
      <x:c r="G104" s="58">
        <x:f>PRODUCT(C104:F104)</x:f>
      </x:c>
      <x:c r="H104" s="0" t="s"/>
    </x:row>
    <x:row r="106" spans="1:8" customFormat="1" ht="45" customHeight="1">
      <x:c r="A106" s="53" t="s">
        <x:v>313</x:v>
      </x:c>
      <x:c r="B106" s="53" t="s">
        <x:v>280</x:v>
      </x:c>
      <x:c r="C106" s="53" t="s">
        <x:v>73</x:v>
      </x:c>
      <x:c r="D106" s="54" t="s">
        <x:v>12</x:v>
      </x:c>
      <x:c r="E106" s="55" t="s">
        <x:v>74</x:v>
      </x:c>
      <x:c r="F106" s="55" t="s">
        <x:v>74</x:v>
      </x:c>
      <x:c r="G106" s="56">
        <x:f>SUM(G107:G107)</x:f>
      </x:c>
      <x:c r="H106" s="0" t="s"/>
    </x:row>
    <x:row r="107" spans="1:8">
      <x:c r="A107" s="57" t="s"/>
      <x:c r="B107" s="57" t="s"/>
      <x:c r="C107" s="58" t="n">
        <x:v>1</x:v>
      </x:c>
      <x:c r="D107" s="58" t="s"/>
      <x:c r="E107" s="58" t="s"/>
      <x:c r="F107" s="58" t="s"/>
      <x:c r="G107" s="58">
        <x:f>PRODUCT(C107:F107)</x:f>
      </x:c>
      <x:c r="H107" s="0" t="s"/>
    </x:row>
  </x:sheetData>
  <x:sheetProtection sheet="1"/>
  <x:mergeCells count="21">
    <x:mergeCell ref="E1:H1"/>
    <x:mergeCell ref="E2:H2"/>
    <x:mergeCell ref="E3:H3"/>
    <x:mergeCell ref="E4:H4"/>
    <x:mergeCell ref="C6:G6"/>
    <x:mergeCell ref="E13:F13"/>
    <x:mergeCell ref="E21:F21"/>
    <x:mergeCell ref="E28:F28"/>
    <x:mergeCell ref="E39:F39"/>
    <x:mergeCell ref="E49:F49"/>
    <x:mergeCell ref="E52:F52"/>
    <x:mergeCell ref="E58:F58"/>
    <x:mergeCell ref="E64:F64"/>
    <x:mergeCell ref="E67:F67"/>
    <x:mergeCell ref="E70:F70"/>
    <x:mergeCell ref="E73:F73"/>
    <x:mergeCell ref="E76:F76"/>
    <x:mergeCell ref="E82:F82"/>
    <x:mergeCell ref="E93:F93"/>
    <x:mergeCell ref="E103:F103"/>
    <x:mergeCell ref="E106:F10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