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2" documentId="8_{AFEE0D7E-62A2-4FF9-BAB9-26EB18ED1C68}" xr6:coauthVersionLast="47" xr6:coauthVersionMax="47" xr10:uidLastSave="{D35A31BF-FA0C-4669-A1AD-F79A31F251C3}"/>
  <bookViews>
    <workbookView xWindow="38280" yWindow="15" windowWidth="29040" windowHeight="15720" xr2:uid="{00000000-000D-0000-FFFF-FFFF00000000}"/>
  </bookViews>
  <sheets>
    <sheet name="VALORACIÓ TÈCNICA CORRECCIÓ" sheetId="1" r:id="rId1"/>
    <sheet name="Criteris de puntuació" sheetId="2" r:id="rId2"/>
  </sheets>
  <definedNames>
    <definedName name="_xlnm.Print_Area" localSheetId="0">'VALORACIÓ TÈCNICA CORRECCIÓ'!$A$2:$M$19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I19" i="1"/>
  <c r="C19" i="1" l="1"/>
  <c r="M19" i="1"/>
  <c r="K19" i="1"/>
  <c r="G19" i="1"/>
</calcChain>
</file>

<file path=xl/sharedStrings.xml><?xml version="1.0" encoding="utf-8"?>
<sst xmlns="http://schemas.openxmlformats.org/spreadsheetml/2006/main" count="130" uniqueCount="97">
  <si>
    <t xml:space="preserve">VALORACIÓ DE LA PROPOSTA TÈCNICA: SERVEIS  DE  CORRECCIÓ DEL CATALÀ-CASTELLÀ </t>
  </si>
  <si>
    <t>CRITERI</t>
  </si>
  <si>
    <t>Columna2</t>
  </si>
  <si>
    <t>Columna42</t>
  </si>
  <si>
    <t>Columna7</t>
  </si>
  <si>
    <t>Columna73</t>
  </si>
  <si>
    <t>Columna12</t>
  </si>
  <si>
    <t>Columna14</t>
  </si>
  <si>
    <t>VALORACIÓ</t>
  </si>
  <si>
    <t>PUNTUACIÓ</t>
  </si>
  <si>
    <t>a. VALORACIÓ PROVA DE CORRECCIÓ (màx. 20 punts)
Resultat de la prova de correcció de textos.</t>
  </si>
  <si>
    <r>
      <t xml:space="preserve">Correcció ortotipogràfica dels textos: eliminació d’errors ortogràfics, sintàctics i gramaticals, unificació dels recursos tipogràfics i revisió de la coherència i la cohesió internes del text: </t>
    </r>
    <r>
      <rPr>
        <b/>
        <sz val="12"/>
        <color rgb="FF004D73"/>
        <rFont val="Calibri"/>
        <family val="2"/>
        <scheme val="major"/>
      </rPr>
      <t>fins a 8 punts.</t>
    </r>
  </si>
  <si>
    <r>
      <t xml:space="preserve">Revisió del contingut dels textos. Lectura aprofundida per detectar errors i garantir un control de qualitat del text no només lingüístic sinó global: </t>
    </r>
    <r>
      <rPr>
        <b/>
        <sz val="12"/>
        <color rgb="FF004D73"/>
        <rFont val="Calibri"/>
        <family val="2"/>
        <scheme val="major"/>
      </rPr>
      <t>fins a 8 punts</t>
    </r>
    <r>
      <rPr>
        <sz val="12"/>
        <color rgb="FF004D73"/>
        <rFont val="Calibri"/>
        <family val="2"/>
        <scheme val="major"/>
      </rPr>
      <t>.</t>
    </r>
  </si>
  <si>
    <t xml:space="preserve">S’han detectat els errors de contingut que hi havia als textos i per tant s’ha garantit un control de qualitat. </t>
  </si>
  <si>
    <r>
      <t>Valoració del nivell d’intervenció que requereix cada text i correcció d’estil per millorar-ne la redacció i l’expressió per tal que sigui clar i llegible:</t>
    </r>
    <r>
      <rPr>
        <b/>
        <sz val="12"/>
        <color rgb="FF004D73"/>
        <rFont val="Calibri"/>
        <family val="2"/>
        <scheme val="major"/>
      </rPr>
      <t xml:space="preserve"> fins a 4 punts</t>
    </r>
    <r>
      <rPr>
        <sz val="12"/>
        <color rgb="FF004D73"/>
        <rFont val="Calibri"/>
        <family val="2"/>
        <scheme val="major"/>
      </rPr>
      <t>.</t>
    </r>
  </si>
  <si>
    <t xml:space="preserve">Falta més intervenció per tal de millorar el text i fer-lo perfectament comprensible o, en cas de dubte, hauria calgut plantejar més preguntes al responsable del document. </t>
  </si>
  <si>
    <t xml:space="preserve">Nivell d’intervenció adequat, amb el resultat d’un text clar i intel·ligible. </t>
  </si>
  <si>
    <r>
      <t xml:space="preserve">Es valorarà que l’adjudicatari designi una persona o equip estable per prestar el servei a AQU Catalunya per garantir coherència terminològica i d’estil, independentment del règim amb el qual prestin els seus serveis a l’adjudicatari:  </t>
    </r>
    <r>
      <rPr>
        <b/>
        <sz val="12"/>
        <color rgb="FF004D73"/>
        <rFont val="Calibri"/>
        <family val="2"/>
        <scheme val="major"/>
      </rPr>
      <t>fins a 1 punt.</t>
    </r>
  </si>
  <si>
    <r>
      <t xml:space="preserve">Es valorarà l’adequació de l’organització del treball: </t>
    </r>
    <r>
      <rPr>
        <b/>
        <sz val="12"/>
        <color rgb="FF004D73"/>
        <rFont val="Calibri"/>
        <family val="2"/>
        <scheme val="major"/>
      </rPr>
      <t>fins a 1 punt</t>
    </r>
    <r>
      <rPr>
        <sz val="12"/>
        <color rgb="FF004D73"/>
        <rFont val="Calibri"/>
        <family val="2"/>
        <scheme val="major"/>
      </rPr>
      <t>.</t>
    </r>
  </si>
  <si>
    <r>
      <t>Es valorarà l’adequació del perfil professional del personal designat per l’adequada execució del contracte: idoneïtat i grau d’especialització dels recursos oferts:</t>
    </r>
    <r>
      <rPr>
        <b/>
        <sz val="12"/>
        <color rgb="FF004D73"/>
        <rFont val="Calibri"/>
        <family val="2"/>
        <scheme val="major"/>
      </rPr>
      <t xml:space="preserve"> fins a 1 punt</t>
    </r>
    <r>
      <rPr>
        <sz val="12"/>
        <color rgb="FF004D73"/>
        <rFont val="Calibri"/>
        <family val="2"/>
        <scheme val="major"/>
      </rPr>
      <t>.</t>
    </r>
  </si>
  <si>
    <r>
      <t xml:space="preserve">Es valoraran els fluxos de treball i metodologia emprats, els criteris de correcció, les fonts i obres de consulta i referència, els sistemes de control de qualitat, les mesures correctores i les eines de seguiment: </t>
    </r>
    <r>
      <rPr>
        <b/>
        <sz val="12"/>
        <color rgb="FF004D73"/>
        <rFont val="Calibri"/>
        <family val="2"/>
        <scheme val="major"/>
      </rPr>
      <t>fins a 2 punt.</t>
    </r>
  </si>
  <si>
    <t xml:space="preserve"> </t>
  </si>
  <si>
    <t>TOTAL DE PUNTUACIONS</t>
  </si>
  <si>
    <t>Punts</t>
  </si>
  <si>
    <t>Correcció ortotipogràfica entre notable i excel·lent. S’han detectat i corregit els errors ortogràfics, sintàctics, gramaticals, tipogràfics i de picatge, i s’ha aportat coherència i cohesió al text.</t>
  </si>
  <si>
    <t xml:space="preserve"> 7-8</t>
  </si>
  <si>
    <t>S’han detectat bona part dels errors ortogràfics, sintàctics, gramaticals, tipogràfics i de picatge, però no tots. El text té coherència i cohesió però hi ha algunes imprecisions.</t>
  </si>
  <si>
    <t>No s’han detectat tots els errors ortogràfics, sintàctics, gramaticals, tipogràfics i de picatge. Als textos els falta coherència i cohesió.</t>
  </si>
  <si>
    <t xml:space="preserve">S’han detectat alguns dels errors de contingut dels textos, però no tots. </t>
  </si>
  <si>
    <t>5-6</t>
  </si>
  <si>
    <t>No s’han detectat tots els errors de contingut dels textos.</t>
  </si>
  <si>
    <t xml:space="preserve">Excés d’intervencions innecessàries que no només no milloren el text sinó que el compliquen i el fan menys clar. El producte final s’allunya de l’estil dels documents d’AQU Catalunya. </t>
  </si>
  <si>
    <t>b. VALORACIÓ EQUIP ESTABLE DE CORRECCIÓ (màx. 3 punts)</t>
  </si>
  <si>
    <r>
      <t xml:space="preserve">Defineix un equip amb perfil adequat, sòlid i </t>
    </r>
    <r>
      <rPr>
        <b/>
        <sz val="12"/>
        <color rgb="FF004D73"/>
        <rFont val="Calibri"/>
        <family val="2"/>
        <scheme val="major"/>
      </rPr>
      <t>fix</t>
    </r>
    <r>
      <rPr>
        <sz val="12"/>
        <color rgb="FF004D73"/>
        <rFont val="Calibri"/>
        <family val="2"/>
        <scheme val="major"/>
      </rPr>
      <t xml:space="preserve">, amb antiguitat de més de tres anys. 
Aporta </t>
    </r>
    <r>
      <rPr>
        <b/>
        <sz val="12"/>
        <color rgb="FF004D73"/>
        <rFont val="Calibri"/>
        <family val="2"/>
        <scheme val="major"/>
      </rPr>
      <t>cv</t>
    </r>
    <r>
      <rPr>
        <sz val="12"/>
        <color rgb="FF004D73"/>
        <rFont val="Calibri"/>
        <family val="2"/>
        <scheme val="major"/>
      </rPr>
      <t xml:space="preserve">, dates d’antiguitat i tipus de contracte. </t>
    </r>
  </si>
  <si>
    <t>Defineix un equip amb perfil adequat, sòlid. Tanmateix no aporta antiguitat amb l'empresa però sí més de tres any d'experiència. 
Aporta cv, dates d’antiguitat.</t>
  </si>
  <si>
    <t>Defineix un equip amb perfil adequat però no aporta cap documentació acreditativa.</t>
  </si>
  <si>
    <r>
      <t xml:space="preserve">Definició detallada del </t>
    </r>
    <r>
      <rPr>
        <b/>
        <sz val="12"/>
        <color rgb="FF004D73"/>
        <rFont val="Calibri"/>
        <family val="2"/>
        <scheme val="major"/>
      </rPr>
      <t>flux i processos de treball</t>
    </r>
    <r>
      <rPr>
        <sz val="12"/>
        <color rgb="FF004D73"/>
        <rFont val="Calibri"/>
        <family val="2"/>
        <scheme val="major"/>
      </rPr>
      <t xml:space="preserve">, així com els punt de </t>
    </r>
    <r>
      <rPr>
        <b/>
        <sz val="12"/>
        <color rgb="FF004D73"/>
        <rFont val="Calibri"/>
        <family val="2"/>
        <scheme val="major"/>
      </rPr>
      <t>control de qualitat</t>
    </r>
    <r>
      <rPr>
        <sz val="12"/>
        <color rgb="FF004D73"/>
        <rFont val="Calibri"/>
        <family val="2"/>
        <scheme val="major"/>
      </rPr>
      <t xml:space="preserve">.
</t>
    </r>
    <r>
      <rPr>
        <b/>
        <sz val="12"/>
        <color rgb="FF004D73"/>
        <rFont val="Calibri"/>
        <family val="2"/>
        <scheme val="major"/>
      </rPr>
      <t>Concreció</t>
    </r>
    <r>
      <rPr>
        <sz val="12"/>
        <color rgb="FF004D73"/>
        <rFont val="Calibri"/>
        <family val="2"/>
        <scheme val="major"/>
      </rPr>
      <t xml:space="preserve"> de l'equip que executarà el contracte d'AQU que inclou </t>
    </r>
    <r>
      <rPr>
        <b/>
        <sz val="12"/>
        <color rgb="FF004D73"/>
        <rFont val="Calibri"/>
        <family val="2"/>
        <scheme val="major"/>
      </rPr>
      <t>definició dels rols de les persones de l'equip dins del procés de correcció</t>
    </r>
    <r>
      <rPr>
        <sz val="12"/>
        <color rgb="FF004D73"/>
        <rFont val="Calibri"/>
        <family val="2"/>
        <scheme val="major"/>
      </rPr>
      <t xml:space="preserve">.  
Proposta d’un equip fix i concret per executar el contracte d'AQU que inclou: coordinació, supervisió i control de la qualitat, i revisors molt adequats. 
Defineix procediment concret de control de qualitat.
</t>
    </r>
  </si>
  <si>
    <t xml:space="preserve">Definició  del flux i processos de treball, així com els punt de control de qualitat.
No concreta l'equip que executarà el contracte d'AQU.   
</t>
  </si>
  <si>
    <t xml:space="preserve">Definició insuficient del flux i processos de treball.
No defineix els punt de control de qualitat.
No concreta l'equip que executarà el contracte d'AQU.   </t>
  </si>
  <si>
    <r>
      <rPr>
        <b/>
        <sz val="12"/>
        <color rgb="FF004D73"/>
        <rFont val="Calibri"/>
        <family val="2"/>
        <scheme val="major"/>
      </rPr>
      <t xml:space="preserve">Defineix el perfil i competències </t>
    </r>
    <r>
      <rPr>
        <sz val="12"/>
        <color rgb="FF004D73"/>
        <rFont val="Calibri"/>
        <family val="2"/>
        <scheme val="major"/>
      </rPr>
      <t xml:space="preserve">de l'equip gestor, de l'equip de lingüistes i experts en qualitat lingüística. 
</t>
    </r>
    <r>
      <rPr>
        <b/>
        <sz val="12"/>
        <color rgb="FF004D73"/>
        <rFont val="Calibri"/>
        <family val="2"/>
        <scheme val="major"/>
      </rPr>
      <t>Concreció</t>
    </r>
    <r>
      <rPr>
        <sz val="12"/>
        <color rgb="FF004D73"/>
        <rFont val="Calibri"/>
        <family val="2"/>
        <scheme val="major"/>
      </rPr>
      <t xml:space="preserve"> de les persones membres de l'equip pel projecte.  
Compta amb perfils professionals amb coneixements en</t>
    </r>
    <r>
      <rPr>
        <b/>
        <sz val="12"/>
        <color rgb="FF004D73"/>
        <rFont val="Calibri"/>
        <family val="2"/>
        <scheme val="major"/>
      </rPr>
      <t xml:space="preserve"> matèria específica del sector universitar</t>
    </r>
    <r>
      <rPr>
        <sz val="12"/>
        <color rgb="FF004D73"/>
        <rFont val="Calibri"/>
        <family val="2"/>
        <scheme val="major"/>
      </rPr>
      <t xml:space="preserve">i, educació i administració publica.
Personal amb competències concretes de control de </t>
    </r>
    <r>
      <rPr>
        <b/>
        <sz val="12"/>
        <color rgb="FF004D73"/>
        <rFont val="Calibri"/>
        <family val="2"/>
        <scheme val="major"/>
      </rPr>
      <t>qualitat</t>
    </r>
    <r>
      <rPr>
        <sz val="12"/>
        <color rgb="FF004D73"/>
        <rFont val="Calibri"/>
        <family val="2"/>
        <scheme val="major"/>
      </rPr>
      <t xml:space="preserve">.
Aporta </t>
    </r>
    <r>
      <rPr>
        <b/>
        <sz val="12"/>
        <color rgb="FF004D73"/>
        <rFont val="Calibri"/>
        <family val="2"/>
        <scheme val="major"/>
      </rPr>
      <t>cv</t>
    </r>
    <r>
      <rPr>
        <sz val="12"/>
        <color rgb="FF004D73"/>
        <rFont val="Calibri"/>
        <family val="2"/>
        <scheme val="major"/>
      </rPr>
      <t xml:space="preserve"> detallat.</t>
    </r>
  </si>
  <si>
    <t>Defineix perfil i competències de l'equip gestor, de l'equip de lingüistes i experts en qualitat lingüística. 
Concreció de les persones membres de l'equip pel projecte.  
No compta amb perfils professionals amb coneixements en matèria específica del sector universitari, educació i administració publica o no compta amb personal amb competències concretes de control de qualitat.
Aporta cv detallat.</t>
  </si>
  <si>
    <t>Detalla perfil i competències de l'equip gestor, de l'equip de lingüistes i experts en qualitat lingüística. 
Concreció de les persones membres de l'equip pel projecte.  
No compta amb perfils professionals amb coneixements en matèria específica del sector universitari, educació i administració publica.
No compta amb personal amb competències concretes de control de qualitat.
Aporta cv detallat.</t>
  </si>
  <si>
    <t>0,5 -&gt; 0</t>
  </si>
  <si>
    <t>Descriu a la proposta però no aporta cv acredidtatiu.</t>
  </si>
  <si>
    <t>c. CONTROL DE QUALITAT (màx. 3 punts)</t>
  </si>
  <si>
    <t>Excel·lent estructura i claredat de la proposta tècnica. 
Protocols/eines informàtiques: eines avançades, eines de gestió de projectes...
Protocols humans: concreció dels control de qualitat dins del flux de treball i personal amb competències en qualitat.
Auditories: ISO
Fonts de consulta (Recursos terminològics i d'eines de consulta) i elaboració de recursos per a la millora de la qualitat en les correccions (glossari, base de dades terminològica i document d’estil). 
Aportacions de valor afegit.</t>
  </si>
  <si>
    <t>3 -&gt; 2</t>
  </si>
  <si>
    <t>Bona estructura i claredat de la proposta tècnica. 
Protocols/eines informàtiques: eines avançades , eines de gestió de projectes...
Protocols humans: concreció dels control de qualitat dins del flux de treball i personal amb competències en qualitat.
Auditories: ISO
Fonts de consulta (Recursos terminològics i d'eines de consulta) i elaboració de recursos per a la millora de la qualitat en les traduccions (glossari, base de dades terminològica i document d’estil). 
No aporta valor afegir o no aporta algun dels punts anteriors.</t>
  </si>
  <si>
    <t>2,5 -&gt; 1,5</t>
  </si>
  <si>
    <t>Algun punt menys que l'anterior.
Aporta escasses fonts de consulta apropiades de l'àmbit universitari.</t>
  </si>
  <si>
    <t>Algun punt menys que l'anterior</t>
  </si>
  <si>
    <t>1 -&gt; 0,5</t>
  </si>
  <si>
    <r>
      <t xml:space="preserve">b. VALORACIÓ EQUIP ESTABLE DE CORRECCIÓ (màx. 3 punts). Persona o equip estable per garantir la coherència textual, la coordinació, la supervisió i el control de qualitat: fins a 3 punts.
</t>
    </r>
    <r>
      <rPr>
        <sz val="12"/>
        <color rgb="FF004D73"/>
        <rFont val="Calibri"/>
        <family val="2"/>
        <scheme val="minor"/>
      </rPr>
      <t xml:space="preserve">Per tal de poder valorar aquest punt caldrà aportar els documents necessaris que acreditin l’estabilitat de l’equip, ja sigui els contractes laborals, relacions de prestació de serveis amb professionals freelance, els currículums o d’altra documentació acreditativa.
</t>
    </r>
  </si>
  <si>
    <t>c. CONTROL DE QUALITAT (màx. 2 punts)</t>
  </si>
  <si>
    <t>01. EMERGENT CYCLES OF LOGICAL, S.L</t>
  </si>
  <si>
    <t>02. Incyta Multilanguage, SL</t>
  </si>
  <si>
    <t>03. Linguaserve Internacionalización de Servicios S.A</t>
  </si>
  <si>
    <t>04. REBOLD COMMUNICATION SLU</t>
  </si>
  <si>
    <t>05. Startul SL</t>
  </si>
  <si>
    <t>1,5 -&gt; 1</t>
  </si>
  <si>
    <t>06. TyS 96, SL</t>
  </si>
  <si>
    <t xml:space="preserve">La proposta defineix clarament un equip estable, amb perfils adequats i una trajectòria continuada de més de tres anys amb l’empresa licitadora. 
Aporta CV, dates d’antiguitat i tipus de contracte. </t>
  </si>
  <si>
    <t xml:space="preserve">La proposta defineix un equip amb perfil adequat però no aporta cap documentació acreditativa, només una llista amb els anys d'experiència i formació. Aporta document amb la relació nominal de treballadors de la Seguretat Social, però no concreta la relació contractual dels lingüistes proposats per al contracte d'AQU. No aporta antiguitat amb l'empresa. </t>
  </si>
  <si>
    <t xml:space="preserve">Definició del flux i processos de treball, així com els punts de control de qualitat.
No concreta l'equip que executarà el contracte d'AQU, que inclou definició dels rols de les persones de l'equip dins del procés de correcció.  
</t>
  </si>
  <si>
    <t xml:space="preserve">Descriu el perfil dels treballadors a la proposta però no aporta CV complet que permeti valorar aquest punt.
No es pot valorar el perfil de les persones membres de l'equip. 
No es pot comprovar si compten amb perfil professionals amb coneixements en matèria específica del sector universitari, educació i administració pública.
No defineixen personal amb competències concretes de control de qualitat.
</t>
  </si>
  <si>
    <t>Claredat de la proposta tècnica.
Protocols/eines informàtiques: eines avançades de traducció assistida (SDL Trados Studio 2022), eines de gestió de projectes (Trados). Eina informàtica que permet la integració en un entorn de base de dades terminològica temàtica, memòries de traducció, materials de referència.
Control de qualitat humà basat en la traducció i la revisió homologats. No designa una figura amb les competències concretes amb funcions de control de qualitat.   
ISO 9001:2015, ISO 17100:20015 i ISI18587:2015
Ús de de recursos (memòria de traducció i un glossari, base de dades terminològica i document d’estil).
No detallen fonts de consulta. 
Valor afegit: ofereixen serveis de maquetació, edició, interpretació, subtitulació de vídeos i postedició.</t>
  </si>
  <si>
    <t>La proposta defineix clarament un equip establert, amb perfils adequats i una trajectòria continuada de més de tres anys amb l’empresa licitadora. 
Aporta CV, dates d’antiguitat i tipus de contracte. Compta també amb equip extern amb vinculació estable amb l'empresa.</t>
  </si>
  <si>
    <t>Excel·lent estructuració del plec tècnic.
Protocols/eines informàtiques: ús d'eines avançades de traducció assistida (SDL Studio 2019, DVX3), gestió i tractament terminològic, programari de gestió.
Protocols humans: control de processos de producció lingüística i, a més a més, defineix molt acurdament el control de qualitat de forma transversal al llarg de tota la proposta. 
Especifica clarament quins membres de l'equip tenen competències en control de la qualitat.
Auditories: Treballen amb els termes de la qualitat de la filosofia Taguchi + ISO‐17100 (protocol per recollir no-conformitats).
Aporta recull de fonts de consulta (ampli recull de recursos terminològics i d'eines de consulta molt complet i apropiat per a l'àmbit universitari.) i elaboració de recursos per a la millora de la qualitat en les traduccions (memòria de traducció i un glossari, base de dades terminològica i document d’estil). 
Aportacions de valor afegit: interpretació.</t>
  </si>
  <si>
    <t>Nivell d'intervenció adequat, amb el resultat d'un text clar i intel·ligible, tot i que s'hauria hagut d'intervenir més en el desenvolupament de les sigles per orientar el lector.</t>
  </si>
  <si>
    <t>Nivell d'intervenció adequat, amb el resultat d'un text clar i intel·ligible.</t>
  </si>
  <si>
    <t>S'han detectat els errors de contingut que hi havia al text i, per tant, s'ha garantit el control de qualitat.</t>
  </si>
  <si>
    <t>S'han detectat molts dels errors de contingut que hi havia al text. S'ha garantit força el control de qualitat, però hi ha un error en un nom propi i en algun fragment falta contextualització.</t>
  </si>
  <si>
    <t>Correcció ortotipogràfica excel·lent. S'han detectat errors sintàctics, gramaticals i de contingut, i s'ha aportat coherència i cohesió al text.</t>
  </si>
  <si>
    <t>Correcció ortotipogràfica entre notable i excel·lent. S'han detectat errors sintàctics, gramaticals i de contingut, i s'ha aportat coherència i cohesió al text.</t>
  </si>
  <si>
    <t>S'hauria hagut d'intervenir més per donar context en alguns fragments, desenvolupar sigles i fer el text més genuí.</t>
  </si>
  <si>
    <t>S'hauria hagut d'intervenir més per donar context en alguns fragments, desenvolupar sigles i fer el text més genuí i lliure d'errors.</t>
  </si>
  <si>
    <t>No s'han detectat bona part dels errors de contingut del text, alguns de rellevància.</t>
  </si>
  <si>
    <t>No s'han detectat bona part dels errors ortogràfics, sintàctics i gramaticals. Al text li falta coherència i cohesió. Hi ha errors en alguns noms propis, en algun cas de rellevància.</t>
  </si>
  <si>
    <t>No s'han detectat alguns dels errors ortogràfics, sintàctics i gramaticals. Al text li falta coherència i cohesió. Hi ha errors en alguns noms propis, en algun cas de rellevància.</t>
  </si>
  <si>
    <t>No s'han detectat alguns dels errors de contingut del text..</t>
  </si>
  <si>
    <t>No s'han detectat alguns dels errors de contingut del text.</t>
  </si>
  <si>
    <t xml:space="preserve">La proposta defineix clarament un equip estable de dos correctors, amb perfils adequats i una trajectòria continuada de més de tres anys amb l’empresa licitadora. 
Aporta CV, dates d’antiguitat. </t>
  </si>
  <si>
    <t xml:space="preserve">Definició del flux i processos de treball, així com els punts de control de qualitat. Tanmateix, es centra sobre tot en els processos de traducció dels textos i no en la correcció.
Concreció de l'equip que executarà el contracte d'AQU, que inclou rols de les persones de l'equip.
Proposen un equip fix per desenvoluparan tasques de coordinació, correcció i control de la qualitat.
</t>
  </si>
  <si>
    <t>Defineix el perfil i competències de l'equip gestor (gestor de projectes i coordinador lingüístic) i de l'equip de lingüistes. Compta amb personal amb competències en qualitat. 
Concreció de les persones membres de l'equip per al projecte.  
Compta amb perfils professionals amb coneixements en matèria específica del sector universitari, educació i administració publica.
Aporta CV.</t>
  </si>
  <si>
    <t>Presenten dos documents: 1) document breu amb la proposta d'equip estable i descripció del flux de treball; 2) document complet amb la presentació del mètode de treball i control de qualitat que se centra sobre tot en les tasques de traducció.
Protocols/eines informàtiques: eina de control de qualitat incorporat a l'eina de gestió; dos sistemes d'assegurament de la qualitat: TRADOS i Xbench.
Protocols humans: Pla de Qualitat i personal amb competències en qualitat.
Auditories: ISO 9001:2008 i ISO 17100:2015 
Elaboració de recursos per a la millora de la qualitat en les correccions: Sistema de generació de materials de referència i actualització del material terminològic, xat interactiu, glossaris terminològics, guia d'estil.
Aporta escasses fonts de consulta apropiades de l'àmbit universitari.</t>
  </si>
  <si>
    <t xml:space="preserve">Definició detallada del flux i processos de treball, així com els punt de control de qualitat que recauen en la figura del coordinador lingüístic.
Proposta d’un equip fix i concret per executar el contracte d'AQU que inclou: gestor de projectes, coordinador lingüístic, així com un equip de correctors. </t>
  </si>
  <si>
    <t>Defineix el perfil i competències de l'equip gestor (coordinador de Projecte) i de l'equip de lingüistes. Compta amb diversos membres de l'equip amb formació en qualitat lingüística. 
Concreció de les persones membres de l'equip per al projecte.  
Compta amb perfils professionals amb coneixements en matèria específica del sector universitari, educació i administració publica.
Les competències de control de qualitat recauen en el gestor del projecte. 
Aporta CV.</t>
  </si>
  <si>
    <t xml:space="preserve">La proposta està redactada de manera clara i estructurada.
Protocols/eines informàtiques: traductor automàtic de Lucy Software i motors de traducció automàtica neuronal. Plataforma de gestió de traduccions (PGT) pròpia. QA Checker. Sistema SDL Trados Studi.
Protocols humans: definició dels fluxos de control de qualitat. El control de qualitat recau en el gestor del projecte. No es descriu personal dedicat específicament a aquesta funció. 
Auditories: El control de qualitat propi i la norma ISO-17100:2015.
Fonts de consulta (Recursos terminològics i d'eines de consulta) i elaboració de recursos per a la millora de la qualitat en les correccions (memòria i glossari, base de dades terminològica i document d’estil). 
</t>
  </si>
  <si>
    <t>Definició detallada del flux i processos de treball, així com els punts de control de qualitat.
Concreció de l'equip que executarà el contracte d'AQU, que inclou definició dels rols de les persones de l'equip dins del procés de correcció.  
Proposta d’un equip fix i concret per executar el contracte d'AQU que inclou: coordinació, supervisió i control de la qualitat, i correctors.  
Defineix procediment concret de control de qualitat.</t>
  </si>
  <si>
    <t>Defineix el perfil i competències de l'equip gestor, de l'equip de lingüistes i experts en qualitat lingüística. 
Concreció de les persones membres de l'equip per al projecte.  
Compta amb perfils professionals amb coneixements en matèria específica del sector universitari, educació i administració publica.
Personal amb competències concretes de control de qualitat.
Aporta CV.</t>
  </si>
  <si>
    <t xml:space="preserve">Molt bona estructura i claredat de la proposta tècnica. 
Protocols/eines informàtiques: Trados Studio, eina de gestió de terminologia RWS MultiTerm, eina de memòries i glossaris compartits – RWS GROUPSHARE. L'eina TAO RWS Trados incorpora un mòdul de Quality Assurante anomenat QA Checker.
Protocols humans: concreció dels control de qualitat dins del flux de treball i personal amb competències en qualitat.
Auditories: UNE-EN-ISO 9001, UNE-EN-ISO 17100, UNE-EN-ISO 18587 i ISO 27001. 
Fonts de consulta (Recursos terminològics i d'eines de consulta) i elaboració de recursos per a la millora de la qualitat en les correccions (memòria i glossari, base de dades terminològica i document d’estil). </t>
  </si>
  <si>
    <t>La proposta defineix clarament un equip estable de dos correctors, amb perfils adequats.
Aporta CV, anys d'experiència.</t>
  </si>
  <si>
    <t>Definició detallada del flux i processos de treball.
Concreció de l'equip que executarà el contracte d'AQU, que inclou definició dels rols de les persones de l'equip dins del procés de correcció.  
Proposta d’un equip fix i concret per executar el contracte d'AQU que inclou: coordinació i lingüistes.   
Defineix procediment de control de qualitat però no detalla els punts de control de qualitat concrets.</t>
  </si>
  <si>
    <t xml:space="preserve">La proposta està redactada de manera clara i estructurada.
Protocols/eines informàtiques: eina de gestió Jira, eines de correcció Xbench i Verifika. 
Protocols humans: no compten amb personal especialitzat en control de qualitat. Revisions puntuals de qualitat interna per part de la coordinadora lingüística. 
Auditories: no compten amb sistema ISO.  
Fonts de consulta (Recursos terminològics i d'eines de consulta) i elaboració de recursos per a la millora de la qualitat en les correccions (glossaris terminològics, criteris lingüístics i plantilles de treball). </t>
  </si>
  <si>
    <t>Definició detallada del flux i processos de treball, així com els punts de control de qualitat.
Concreció de l'equip que executarà el contracte d'AQU, que inclou rols de les persones de l'equip dins del procés de traducció.  
L'organització de l'equip de treball és molt adequada. Proposen un equip fix per desenvoluparan tasques de coordinació, correcció i control de la qualitat.</t>
  </si>
  <si>
    <t>El perfil professional és molt adequat: detalla perfil i competències de l'equip gestor, de l'equip de lingüistes (correctors i traductors) i experts en qualitat lingüística. A més, ofereixen intèrprets i experts en qualitat lingüística.
Concreció de la persona que assumeix els diferents rols dins del projecte.
Compta amb traductors/ores amb coneixements en matèria específica del sector universitari, educació i administració publica.
Ofereix més perfils professionals que garanteixen la traçabilitat de la qualitat al llarg de tot el procés de correcció.
Aporta CV.</t>
  </si>
  <si>
    <t>Defineix el perfil i competències de la coordinadora i de l'equip de lingüistes. No compta amb expert en qualitat lingüística. 
Concreció de les persones membres de l'equip per al projecte.  
No es pot comprovar si els perfils professionals tenen coneixements en matèria específica del sector universitari, educació i administració publica.
No compta amb personal amb competències concretes de control de qualitat.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</si>
</sst>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name val="Arial"/>
    </font>
    <font>
      <sz val="8"/>
      <name val="Arial"/>
      <family val="2"/>
    </font>
    <font>
      <sz val="12"/>
      <color indexed="24"/>
      <name val="Calibri"/>
      <family val="2"/>
      <scheme val="major"/>
    </font>
    <font>
      <b/>
      <sz val="12"/>
      <color indexed="24"/>
      <name val="Calibri"/>
      <family val="2"/>
      <scheme val="major"/>
    </font>
    <font>
      <b/>
      <sz val="12"/>
      <color rgb="FF004D73"/>
      <name val="Calibri"/>
      <family val="2"/>
      <scheme val="major"/>
    </font>
    <font>
      <sz val="12"/>
      <color rgb="FF004D73"/>
      <name val="Calibri"/>
      <family val="2"/>
      <scheme val="major"/>
    </font>
    <font>
      <b/>
      <sz val="12"/>
      <color rgb="FF004D73"/>
      <name val="Bahnschrift"/>
      <family val="2"/>
    </font>
    <font>
      <b/>
      <sz val="14"/>
      <color rgb="FF004D73"/>
      <name val="Bahnschrift"/>
      <family val="2"/>
    </font>
    <font>
      <b/>
      <sz val="14"/>
      <color indexed="24"/>
      <name val="Bahnschrift"/>
      <family val="2"/>
    </font>
    <font>
      <sz val="12"/>
      <color rgb="FF004D73"/>
      <name val="Bahnschrift"/>
      <family val="2"/>
    </font>
    <font>
      <b/>
      <sz val="12"/>
      <color theme="5" tint="-0.249977111117893"/>
      <name val="Bahnschrift"/>
      <family val="2"/>
    </font>
    <font>
      <b/>
      <sz val="12"/>
      <color theme="0"/>
      <name val="Bahnschrift"/>
      <family val="2"/>
    </font>
    <font>
      <sz val="12"/>
      <color rgb="FF004D73"/>
      <name val="Calibri"/>
      <family val="2"/>
      <scheme val="minor"/>
    </font>
    <font>
      <b/>
      <sz val="12"/>
      <color indexed="24"/>
      <name val="Bahnschrift"/>
      <family val="2"/>
    </font>
    <font>
      <sz val="10"/>
      <color rgb="FF004D73"/>
      <name val="Arial"/>
      <family val="2"/>
    </font>
    <font>
      <sz val="11"/>
      <color rgb="FF004D73"/>
      <name val="Calibri"/>
      <family val="2"/>
    </font>
  </fonts>
  <fills count="9">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FCFDF5"/>
        <bgColor indexed="64"/>
      </patternFill>
    </fill>
    <fill>
      <patternFill patternType="solid">
        <fgColor rgb="FFF4F9ED"/>
        <bgColor indexed="64"/>
      </patternFill>
    </fill>
    <fill>
      <patternFill patternType="solid">
        <fgColor rgb="FFEAFAF8"/>
        <bgColor indexed="64"/>
      </patternFill>
    </fill>
  </fills>
  <borders count="11">
    <border>
      <left/>
      <right/>
      <top/>
      <bottom/>
      <diagonal/>
    </border>
    <border>
      <left style="thin">
        <color rgb="FF004D73"/>
      </left>
      <right style="thin">
        <color rgb="FF004D73"/>
      </right>
      <top style="thin">
        <color rgb="FF004D73"/>
      </top>
      <bottom style="thin">
        <color rgb="FF004D73"/>
      </bottom>
      <diagonal/>
    </border>
    <border>
      <left/>
      <right style="thin">
        <color rgb="FF004D73"/>
      </right>
      <top style="thin">
        <color rgb="FF004D73"/>
      </top>
      <bottom style="thin">
        <color rgb="FF004D73"/>
      </bottom>
      <diagonal/>
    </border>
    <border>
      <left style="thin">
        <color rgb="FF004D73"/>
      </left>
      <right style="thin">
        <color rgb="FF004D73"/>
      </right>
      <top/>
      <bottom style="thin">
        <color rgb="FF004D73"/>
      </bottom>
      <diagonal/>
    </border>
    <border>
      <left style="thin">
        <color rgb="FF004D73"/>
      </left>
      <right/>
      <top/>
      <bottom style="thin">
        <color rgb="FF004D73"/>
      </bottom>
      <diagonal/>
    </border>
    <border>
      <left/>
      <right style="thin">
        <color rgb="FF004D73"/>
      </right>
      <top style="thin">
        <color rgb="FF004D73"/>
      </top>
      <bottom/>
      <diagonal/>
    </border>
    <border>
      <left style="thin">
        <color rgb="FF004D73"/>
      </left>
      <right style="thin">
        <color rgb="FF004D73"/>
      </right>
      <top style="thin">
        <color rgb="FF004D73"/>
      </top>
      <bottom/>
      <diagonal/>
    </border>
    <border>
      <left style="thin">
        <color rgb="FF004D73"/>
      </left>
      <right/>
      <top style="thin">
        <color rgb="FF004D73"/>
      </top>
      <bottom/>
      <diagonal/>
    </border>
    <border>
      <left style="thin">
        <color rgb="FF004D73"/>
      </left>
      <right style="thin">
        <color theme="0"/>
      </right>
      <top style="thin">
        <color rgb="FF004D73"/>
      </top>
      <bottom style="thin">
        <color rgb="FF004D73"/>
      </bottom>
      <diagonal/>
    </border>
    <border>
      <left/>
      <right style="thin">
        <color rgb="FF004D73"/>
      </right>
      <top/>
      <bottom style="thin">
        <color rgb="FF004D73"/>
      </bottom>
      <diagonal/>
    </border>
    <border>
      <left style="thin">
        <color rgb="FF004D73"/>
      </left>
      <right/>
      <top style="thin">
        <color rgb="FF004D73"/>
      </top>
      <bottom style="thin">
        <color rgb="FF004D73"/>
      </bottom>
      <diagonal/>
    </border>
  </borders>
  <cellStyleXfs count="1">
    <xf numFmtId="0" fontId="0" fillId="0" borderId="0"/>
  </cellStyleXfs>
  <cellXfs count="73">
    <xf numFmtId="0" fontId="0" fillId="0" borderId="0" xfId="0"/>
    <xf numFmtId="0" fontId="2" fillId="0" borderId="0" xfId="0" applyFont="1" applyAlignment="1">
      <alignment wrapText="1"/>
    </xf>
    <xf numFmtId="0" fontId="3"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5" fillId="3" borderId="1" xfId="0" applyFont="1" applyFill="1" applyBorder="1" applyAlignment="1">
      <alignment vertical="center" wrapText="1"/>
    </xf>
    <xf numFmtId="0" fontId="5" fillId="4" borderId="1" xfId="0" applyFont="1" applyFill="1" applyBorder="1" applyAlignment="1">
      <alignment vertical="center" wrapText="1"/>
    </xf>
    <xf numFmtId="0" fontId="5" fillId="2" borderId="1" xfId="0" applyFont="1" applyFill="1" applyBorder="1" applyAlignment="1">
      <alignment vertical="center" wrapText="1"/>
    </xf>
    <xf numFmtId="0" fontId="6" fillId="3" borderId="2" xfId="0" applyFont="1" applyFill="1" applyBorder="1" applyAlignment="1">
      <alignment vertical="center" wrapText="1"/>
    </xf>
    <xf numFmtId="0" fontId="6" fillId="4" borderId="2" xfId="0" applyFont="1" applyFill="1" applyBorder="1" applyAlignment="1">
      <alignment vertical="center" wrapText="1"/>
    </xf>
    <xf numFmtId="0" fontId="9" fillId="5" borderId="0" xfId="0" applyFont="1" applyFill="1" applyAlignment="1">
      <alignment vertical="center" wrapText="1"/>
    </xf>
    <xf numFmtId="0" fontId="10" fillId="5"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5" fillId="5" borderId="1" xfId="0" applyFont="1" applyFill="1" applyBorder="1" applyAlignment="1">
      <alignment vertical="center" wrapText="1"/>
    </xf>
    <xf numFmtId="164" fontId="5" fillId="5" borderId="1" xfId="0" applyNumberFormat="1" applyFont="1" applyFill="1" applyBorder="1" applyAlignment="1">
      <alignment vertical="center" wrapText="1"/>
    </xf>
    <xf numFmtId="1" fontId="5" fillId="5" borderId="1" xfId="0" applyNumberFormat="1" applyFont="1" applyFill="1" applyBorder="1" applyAlignment="1">
      <alignment vertical="center" wrapText="1"/>
    </xf>
    <xf numFmtId="0" fontId="2" fillId="5" borderId="0" xfId="0" applyFont="1" applyFill="1" applyAlignment="1">
      <alignment vertical="center" wrapText="1"/>
    </xf>
    <xf numFmtId="164" fontId="5" fillId="4" borderId="1" xfId="0" applyNumberFormat="1" applyFont="1" applyFill="1" applyBorder="1" applyAlignment="1">
      <alignment vertical="center" wrapText="1"/>
    </xf>
    <xf numFmtId="0" fontId="5" fillId="6" borderId="2" xfId="0" applyFont="1" applyFill="1" applyBorder="1" applyAlignment="1">
      <alignment horizontal="left" vertical="center" wrapText="1" indent="1"/>
    </xf>
    <xf numFmtId="164" fontId="5" fillId="6" borderId="1" xfId="0" applyNumberFormat="1" applyFont="1" applyFill="1" applyBorder="1" applyAlignment="1">
      <alignment vertical="center" wrapText="1"/>
    </xf>
    <xf numFmtId="1" fontId="5" fillId="6" borderId="1" xfId="0" applyNumberFormat="1" applyFont="1" applyFill="1" applyBorder="1" applyAlignment="1">
      <alignment vertical="center" wrapText="1"/>
    </xf>
    <xf numFmtId="0" fontId="5" fillId="7" borderId="1" xfId="0" applyFont="1" applyFill="1" applyBorder="1" applyAlignment="1">
      <alignment vertical="center" wrapText="1"/>
    </xf>
    <xf numFmtId="164" fontId="5" fillId="7" borderId="1" xfId="0" applyNumberFormat="1" applyFont="1" applyFill="1" applyBorder="1" applyAlignment="1">
      <alignment vertical="center" wrapText="1"/>
    </xf>
    <xf numFmtId="0" fontId="5" fillId="7" borderId="1" xfId="0" applyFont="1" applyFill="1" applyBorder="1" applyAlignment="1">
      <alignment horizontal="left" vertical="center" wrapText="1"/>
    </xf>
    <xf numFmtId="0" fontId="5" fillId="8" borderId="2" xfId="0" applyFont="1" applyFill="1" applyBorder="1" applyAlignment="1">
      <alignment vertical="center" wrapText="1"/>
    </xf>
    <xf numFmtId="0" fontId="5" fillId="8" borderId="1" xfId="0" applyFont="1" applyFill="1" applyBorder="1" applyAlignment="1">
      <alignment vertical="center" wrapText="1"/>
    </xf>
    <xf numFmtId="164" fontId="5" fillId="2" borderId="1" xfId="0" applyNumberFormat="1" applyFont="1" applyFill="1" applyBorder="1" applyAlignment="1">
      <alignment vertical="center" wrapText="1"/>
    </xf>
    <xf numFmtId="0" fontId="7" fillId="0" borderId="0" xfId="0" applyFont="1" applyAlignment="1">
      <alignment wrapText="1"/>
    </xf>
    <xf numFmtId="0" fontId="5" fillId="7" borderId="2" xfId="0" applyFont="1" applyFill="1" applyBorder="1" applyAlignment="1">
      <alignment horizontal="left" vertical="center" wrapText="1"/>
    </xf>
    <xf numFmtId="0" fontId="5" fillId="3"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5" xfId="0" applyFont="1" applyBorder="1" applyAlignment="1">
      <alignment vertical="center" wrapText="1"/>
    </xf>
    <xf numFmtId="164"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13" fillId="0" borderId="0" xfId="0" applyFont="1" applyAlignment="1">
      <alignment vertical="center" wrapText="1"/>
    </xf>
    <xf numFmtId="0" fontId="5" fillId="6" borderId="1" xfId="0" applyFont="1" applyFill="1" applyBorder="1" applyAlignment="1">
      <alignment horizontal="left" vertical="center" wrapText="1"/>
    </xf>
    <xf numFmtId="0" fontId="5" fillId="0" borderId="0" xfId="0" applyFont="1" applyAlignment="1">
      <alignment vertical="top" wrapText="1"/>
    </xf>
    <xf numFmtId="164" fontId="5" fillId="0" borderId="0" xfId="0" applyNumberFormat="1" applyFont="1" applyAlignment="1">
      <alignment vertical="top" wrapText="1"/>
    </xf>
    <xf numFmtId="0" fontId="14" fillId="0" borderId="0" xfId="0" applyFont="1" applyAlignment="1">
      <alignment vertical="top" wrapText="1"/>
    </xf>
    <xf numFmtId="0" fontId="15" fillId="0" borderId="0" xfId="0" applyFont="1" applyAlignment="1">
      <alignment vertical="center" wrapText="1"/>
    </xf>
    <xf numFmtId="164" fontId="5" fillId="0" borderId="0" xfId="0" quotePrefix="1" applyNumberFormat="1" applyFont="1" applyAlignment="1">
      <alignment vertical="top" wrapText="1"/>
    </xf>
    <xf numFmtId="0" fontId="6" fillId="4" borderId="1" xfId="0" applyFont="1" applyFill="1" applyBorder="1" applyAlignment="1">
      <alignment vertical="top" wrapText="1"/>
    </xf>
    <xf numFmtId="0" fontId="6" fillId="2" borderId="8" xfId="0" applyFont="1" applyFill="1" applyBorder="1" applyAlignment="1">
      <alignment horizontal="left" vertical="top" wrapText="1"/>
    </xf>
    <xf numFmtId="0" fontId="6" fillId="5" borderId="9" xfId="0" applyFont="1" applyFill="1" applyBorder="1" applyAlignment="1">
      <alignment vertical="center" wrapText="1"/>
    </xf>
    <xf numFmtId="0" fontId="6" fillId="5"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0" fillId="5" borderId="10" xfId="0" applyFont="1" applyFill="1" applyBorder="1" applyAlignment="1">
      <alignment horizontal="center" vertical="center" wrapText="1"/>
    </xf>
    <xf numFmtId="164" fontId="5" fillId="3" borderId="10" xfId="0" applyNumberFormat="1" applyFont="1" applyFill="1" applyBorder="1" applyAlignment="1">
      <alignment vertical="center" wrapText="1"/>
    </xf>
    <xf numFmtId="164" fontId="5" fillId="6" borderId="10"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164" fontId="5" fillId="5" borderId="10" xfId="0" applyNumberFormat="1" applyFont="1" applyFill="1" applyBorder="1" applyAlignment="1">
      <alignment horizontal="center" vertical="center" wrapText="1"/>
    </xf>
    <xf numFmtId="0" fontId="5" fillId="4" borderId="10" xfId="0" applyFont="1" applyFill="1" applyBorder="1" applyAlignment="1">
      <alignment horizontal="center" vertical="center" wrapText="1"/>
    </xf>
    <xf numFmtId="0" fontId="6" fillId="2" borderId="2" xfId="0" applyFont="1" applyFill="1" applyBorder="1" applyAlignment="1">
      <alignment horizontal="left" vertical="center" wrapText="1"/>
    </xf>
    <xf numFmtId="164" fontId="5" fillId="2" borderId="10"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0" fontId="5" fillId="7" borderId="6" xfId="0" applyFont="1" applyFill="1" applyBorder="1" applyAlignment="1">
      <alignment vertical="center" wrapText="1"/>
    </xf>
    <xf numFmtId="164" fontId="5" fillId="7" borderId="6" xfId="0"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164" fontId="5" fillId="7" borderId="10" xfId="0" applyNumberFormat="1" applyFont="1" applyFill="1" applyBorder="1" applyAlignment="1">
      <alignment horizontal="center" vertical="center" wrapText="1"/>
    </xf>
    <xf numFmtId="2" fontId="5" fillId="8" borderId="1" xfId="0" applyNumberFormat="1" applyFont="1" applyFill="1" applyBorder="1" applyAlignment="1">
      <alignment horizontal="center" vertical="center" wrapText="1"/>
    </xf>
    <xf numFmtId="2" fontId="6" fillId="0" borderId="6"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0" fontId="8" fillId="0" borderId="0" xfId="0" applyFont="1" applyAlignment="1">
      <alignment vertical="center" wrapText="1"/>
    </xf>
  </cellXfs>
  <cellStyles count="1">
    <cellStyle name="Normal" xfId="0" builtinId="0"/>
  </cellStyles>
  <dxfs count="17">
    <dxf>
      <border diagonalUp="0" diagonalDown="0">
        <left style="thin">
          <color rgb="FF004D73"/>
        </left>
        <right/>
        <top style="thin">
          <color rgb="FF004D73"/>
        </top>
        <bottom style="thin">
          <color rgb="FF004D73"/>
        </bottom>
        <vertical style="thin">
          <color rgb="FF004D73"/>
        </vertical>
        <horizontal style="thin">
          <color rgb="FF004D73"/>
        </horizontal>
      </border>
    </dxf>
    <dxf>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alignment horizontal="center" vertical="center" textRotation="0" wrapText="1" indent="0" justifyLastLine="0" shrinkToFit="0" readingOrder="0"/>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alignment horizontal="center" vertical="center" textRotation="0" wrapText="1" indent="0" justifyLastLine="0" shrinkToFit="0" readingOrder="0"/>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alignment horizontal="center" vertical="center" textRotation="0" wrapText="1" indent="0" justifyLastLine="0" shrinkToFit="0" readingOrder="0"/>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border diagonalUp="0" diagonalDown="0">
        <left style="thin">
          <color rgb="FF004D73"/>
        </left>
        <right style="thin">
          <color rgb="FF004D73"/>
        </right>
        <top style="thin">
          <color rgb="FF004D73"/>
        </top>
        <bottom style="thin">
          <color rgb="FF004D73"/>
        </bottom>
        <vertical style="thin">
          <color rgb="FF004D73"/>
        </vertical>
        <horizontal style="thin">
          <color rgb="FF004D73"/>
        </horizontal>
      </border>
    </dxf>
    <dxf>
      <border diagonalUp="0" diagonalDown="0">
        <left/>
        <right style="thin">
          <color rgb="FF004D73"/>
        </right>
        <top style="thin">
          <color rgb="FF004D73"/>
        </top>
        <bottom style="thin">
          <color rgb="FF004D73"/>
        </bottom>
        <vertical style="thin">
          <color rgb="FF004D73"/>
        </vertical>
        <horizontal style="thin">
          <color rgb="FF004D73"/>
        </horizontal>
      </border>
    </dxf>
    <dxf>
      <border>
        <top style="thin">
          <color rgb="FF004D73"/>
        </top>
      </border>
    </dxf>
    <dxf>
      <border diagonalUp="0" diagonalDown="0">
        <left style="thin">
          <color rgb="FF004D73"/>
        </left>
        <right style="thin">
          <color rgb="FF004D73"/>
        </right>
        <top style="thin">
          <color rgb="FF004D73"/>
        </top>
        <bottom style="thin">
          <color rgb="FF004D73"/>
        </bottom>
      </border>
    </dxf>
    <dxf>
      <border>
        <bottom style="thin">
          <color rgb="FF004D73"/>
        </bottom>
      </border>
    </dxf>
    <dxf>
      <font>
        <b/>
        <i val="0"/>
        <strike val="0"/>
        <condense val="0"/>
        <extend val="0"/>
        <outline val="0"/>
        <shadow val="0"/>
        <u val="none"/>
        <vertAlign val="baseline"/>
        <sz val="12"/>
        <color rgb="FF004D73"/>
        <name val="Bahnschrift"/>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004D73"/>
        </left>
        <right style="thin">
          <color rgb="FF004D73"/>
        </right>
        <top/>
        <bottom/>
        <vertical style="thin">
          <color rgb="FF004D73"/>
        </vertical>
        <horizontal style="thin">
          <color rgb="FF004D73"/>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4D73"/>
      <rgbColor rgb="00286A83"/>
      <rgbColor rgb="0040859F"/>
      <rgbColor rgb="0064A4BB"/>
      <rgbColor rgb="00A9D4E4"/>
      <rgbColor rgb="00F3ED86"/>
      <rgbColor rgb="00F8D583"/>
      <rgbColor rgb="00A12830"/>
      <rgbColor rgb="0099CC00"/>
      <rgbColor rgb="009ADB26"/>
      <rgbColor rgb="00ACE841"/>
      <rgbColor rgb="00C3F241"/>
      <rgbColor rgb="00DBF5AC"/>
      <rgbColor rgb="00CFDDBB"/>
      <rgbColor rgb="00C9C37F"/>
      <rgbColor rgb="00FFFF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4D73"/>
      <color rgb="FFEAFAF8"/>
      <color rgb="FFF4F9ED"/>
      <color rgb="FFFCFDF5"/>
      <color rgb="FFF8F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1116292</xdr:colOff>
      <xdr:row>0</xdr:row>
      <xdr:rowOff>540836</xdr:rowOff>
    </xdr:to>
    <xdr:pic>
      <xdr:nvPicPr>
        <xdr:cNvPr id="3" name="Imatge 2">
          <a:extLst>
            <a:ext uri="{FF2B5EF4-FFF2-40B4-BE49-F238E27FC236}">
              <a16:creationId xmlns:a16="http://schemas.microsoft.com/office/drawing/2014/main" id="{0A6EA42B-98D9-432E-837D-88950EDE42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1857" y="0"/>
          <a:ext cx="1113117" cy="5360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3923CB-D4D7-4BBC-AFFC-BF1B5589033F}" name="Taula1" displayName="Taula1" ref="A4:M19" totalsRowShown="0" headerRowDxfId="16" headerRowBorderDxfId="15" tableBorderDxfId="14" totalsRowBorderDxfId="13">
  <autoFilter ref="A4:M19" xr:uid="{383923CB-D4D7-4BBC-AFFC-BF1B5589033F}"/>
  <tableColumns count="13">
    <tableColumn id="1" xr3:uid="{D0626067-E961-415A-BB2A-A53E9DA0FEA6}" name="CRITERI" dataDxfId="12"/>
    <tableColumn id="5" xr3:uid="{1E1ED6AD-F9B2-487E-894C-9AD8F6E0C255}" name="01. EMERGENT CYCLES OF LOGICAL, S.L" dataDxfId="11"/>
    <tableColumn id="6" xr3:uid="{51A756C9-160E-4E33-BB70-83F543F57F19}" name="Columna2" dataDxfId="10"/>
    <tableColumn id="2" xr3:uid="{475E17F3-765B-4FD7-A21C-5542198E8D09}" name="02. Incyta Multilanguage, SL" dataDxfId="9"/>
    <tableColumn id="3" xr3:uid="{49882B14-2373-4BC1-81CE-F9EB3974904B}" name="Columna42" dataDxfId="8"/>
    <tableColumn id="13" xr3:uid="{F0D287C3-3E83-4FAA-B86E-290529730184}" name="03. Linguaserve Internacionalización de Servicios S.A" dataDxfId="7"/>
    <tableColumn id="14" xr3:uid="{2CF06C19-2834-4823-97E4-700BDB84A3C4}" name="Columna7" dataDxfId="6"/>
    <tableColumn id="4" xr3:uid="{BD55C2D4-17AA-409B-8B02-3CE7EAC0D4C1}" name="04. REBOLD COMMUNICATION SLU" dataDxfId="5"/>
    <tableColumn id="9" xr3:uid="{7CBEEA6A-87B8-44DF-B7AE-54FE467CA7DB}" name="Columna73" dataDxfId="4"/>
    <tableColumn id="21" xr3:uid="{D4A2DB2B-7EC2-4303-85AB-258416DC5C60}" name="05. Startul SL" dataDxfId="3"/>
    <tableColumn id="22" xr3:uid="{C68B7F11-5827-477C-9B52-E18877A8334C}" name="Columna12" dataDxfId="2"/>
    <tableColumn id="27" xr3:uid="{2894179C-4E60-47B4-9191-119FCDD7CDF3}" name="06. TyS 96, SL" dataDxfId="1"/>
    <tableColumn id="28" xr3:uid="{AF6E3E8A-A6B5-4750-AC77-1F85B83ECAA5}" name="Columna14"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Personalitzat 1">
      <a:dk1>
        <a:srgbClr val="004D73"/>
      </a:dk1>
      <a:lt1>
        <a:sysClr val="window" lastClr="FFFFFF"/>
      </a:lt1>
      <a:dk2>
        <a:srgbClr val="7F7F7F"/>
      </a:dk2>
      <a:lt2>
        <a:srgbClr val="EEECE1"/>
      </a:lt2>
      <a:accent1>
        <a:srgbClr val="D0E24D"/>
      </a:accent1>
      <a:accent2>
        <a:srgbClr val="8DCA4C"/>
      </a:accent2>
      <a:accent3>
        <a:srgbClr val="2DCCB9"/>
      </a:accent3>
      <a:accent4>
        <a:srgbClr val="00364A"/>
      </a:accent4>
      <a:accent5>
        <a:srgbClr val="D5E8B3"/>
      </a:accent5>
      <a:accent6>
        <a:srgbClr val="F79646"/>
      </a:accent6>
      <a:hlink>
        <a:srgbClr val="004D73"/>
      </a:hlink>
      <a:folHlink>
        <a:srgbClr val="A12830"/>
      </a:folHlink>
    </a:clrScheme>
    <a:fontScheme name="AQU Catalunya">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showGridLines="0" tabSelected="1" zoomScale="55" zoomScaleNormal="55" zoomScaleSheetLayoutView="25" workbookViewId="0">
      <selection activeCell="D7" sqref="D7"/>
    </sheetView>
  </sheetViews>
  <sheetFormatPr defaultColWidth="9.19921875" defaultRowHeight="15.75" x14ac:dyDescent="0.5"/>
  <cols>
    <col min="1" max="1" width="34.73046875" style="1" customWidth="1"/>
    <col min="2" max="2" width="56.265625" style="1" customWidth="1"/>
    <col min="3" max="3" width="15.73046875" style="1" customWidth="1"/>
    <col min="4" max="4" width="56.265625" style="1" customWidth="1"/>
    <col min="5" max="5" width="13.73046875" style="1" customWidth="1"/>
    <col min="6" max="6" width="56.265625" style="1" customWidth="1"/>
    <col min="7" max="7" width="13.73046875" style="1" customWidth="1"/>
    <col min="8" max="8" width="56.265625" style="1" customWidth="1"/>
    <col min="9" max="9" width="13.796875" style="1" customWidth="1"/>
    <col min="10" max="10" width="56.265625" style="1" customWidth="1"/>
    <col min="11" max="11" width="13.9296875" style="1" customWidth="1"/>
    <col min="12" max="12" width="56.265625" style="1" customWidth="1"/>
    <col min="13" max="13" width="13.06640625" style="1" customWidth="1"/>
    <col min="14" max="44" width="9.19921875" style="1" customWidth="1"/>
    <col min="45" max="16384" width="9.19921875" style="1"/>
  </cols>
  <sheetData>
    <row r="1" spans="1:13" ht="49.5" customHeight="1" x14ac:dyDescent="0.5"/>
    <row r="2" spans="1:13" ht="23.25" customHeight="1" x14ac:dyDescent="0.5">
      <c r="A2" s="72" t="s">
        <v>0</v>
      </c>
      <c r="B2" s="72"/>
      <c r="C2" s="72"/>
      <c r="D2" s="72"/>
      <c r="E2" s="72"/>
      <c r="F2" s="72"/>
      <c r="G2" s="72"/>
      <c r="H2" s="72"/>
      <c r="I2" s="72"/>
      <c r="J2" s="2"/>
      <c r="K2" s="2"/>
    </row>
    <row r="3" spans="1:13" ht="25.5" customHeight="1" x14ac:dyDescent="0.5">
      <c r="A3" s="27"/>
      <c r="B3" s="4"/>
      <c r="C3" s="4"/>
      <c r="D3" s="4"/>
      <c r="E3" s="4"/>
      <c r="F3" s="4"/>
      <c r="G3" s="4"/>
      <c r="H3" s="4"/>
      <c r="I3" s="4"/>
      <c r="J3" s="4"/>
      <c r="K3" s="4"/>
      <c r="L3" s="4"/>
      <c r="M3" s="4"/>
    </row>
    <row r="4" spans="1:13" s="10" customFormat="1" ht="58.5" customHeight="1" x14ac:dyDescent="0.35">
      <c r="A4" s="50" t="s">
        <v>1</v>
      </c>
      <c r="B4" s="51" t="s">
        <v>54</v>
      </c>
      <c r="C4" s="52" t="s">
        <v>2</v>
      </c>
      <c r="D4" s="51" t="s">
        <v>55</v>
      </c>
      <c r="E4" s="52" t="s">
        <v>3</v>
      </c>
      <c r="F4" s="51" t="s">
        <v>56</v>
      </c>
      <c r="G4" s="52" t="s">
        <v>4</v>
      </c>
      <c r="H4" s="51" t="s">
        <v>57</v>
      </c>
      <c r="I4" s="52" t="s">
        <v>5</v>
      </c>
      <c r="J4" s="51" t="s">
        <v>58</v>
      </c>
      <c r="K4" s="52" t="s">
        <v>6</v>
      </c>
      <c r="L4" s="51" t="s">
        <v>60</v>
      </c>
      <c r="M4" s="53" t="s">
        <v>7</v>
      </c>
    </row>
    <row r="5" spans="1:13" s="12" customFormat="1" ht="31.5" customHeight="1" x14ac:dyDescent="0.35">
      <c r="A5" s="54"/>
      <c r="B5" s="11" t="s">
        <v>8</v>
      </c>
      <c r="C5" s="11" t="s">
        <v>9</v>
      </c>
      <c r="D5" s="11" t="s">
        <v>8</v>
      </c>
      <c r="E5" s="11" t="s">
        <v>9</v>
      </c>
      <c r="F5" s="11" t="s">
        <v>8</v>
      </c>
      <c r="G5" s="11" t="s">
        <v>9</v>
      </c>
      <c r="H5" s="11" t="s">
        <v>8</v>
      </c>
      <c r="I5" s="11" t="s">
        <v>9</v>
      </c>
      <c r="J5" s="11" t="s">
        <v>8</v>
      </c>
      <c r="K5" s="11" t="s">
        <v>9</v>
      </c>
      <c r="L5" s="11" t="s">
        <v>8</v>
      </c>
      <c r="M5" s="55" t="s">
        <v>9</v>
      </c>
    </row>
    <row r="6" spans="1:13" s="3" customFormat="1" ht="90" customHeight="1" x14ac:dyDescent="0.35">
      <c r="A6" s="8" t="s">
        <v>10</v>
      </c>
      <c r="B6" s="5"/>
      <c r="C6" s="5"/>
      <c r="D6" s="5"/>
      <c r="E6" s="29"/>
      <c r="F6" s="5"/>
      <c r="G6" s="29"/>
      <c r="H6" s="5"/>
      <c r="I6" s="5"/>
      <c r="J6" s="5"/>
      <c r="K6" s="29"/>
      <c r="L6" s="5"/>
      <c r="M6" s="56"/>
    </row>
    <row r="7" spans="1:13" s="3" customFormat="1" ht="139.15" customHeight="1" x14ac:dyDescent="0.35">
      <c r="A7" s="18" t="s">
        <v>11</v>
      </c>
      <c r="B7" s="19" t="s">
        <v>77</v>
      </c>
      <c r="C7" s="30">
        <v>5</v>
      </c>
      <c r="D7" s="19" t="s">
        <v>77</v>
      </c>
      <c r="E7" s="30">
        <v>4</v>
      </c>
      <c r="F7" s="20" t="s">
        <v>73</v>
      </c>
      <c r="G7" s="30">
        <v>7</v>
      </c>
      <c r="H7" s="19" t="s">
        <v>77</v>
      </c>
      <c r="I7" s="30">
        <v>3</v>
      </c>
      <c r="J7" s="19" t="s">
        <v>78</v>
      </c>
      <c r="K7" s="30">
        <v>4</v>
      </c>
      <c r="L7" s="20" t="s">
        <v>72</v>
      </c>
      <c r="M7" s="57">
        <v>8</v>
      </c>
    </row>
    <row r="8" spans="1:13" s="3" customFormat="1" ht="120.75" customHeight="1" x14ac:dyDescent="0.35">
      <c r="A8" s="18" t="s">
        <v>12</v>
      </c>
      <c r="B8" s="19" t="s">
        <v>80</v>
      </c>
      <c r="C8" s="30">
        <v>5</v>
      </c>
      <c r="D8" s="19" t="s">
        <v>80</v>
      </c>
      <c r="E8" s="30">
        <v>5</v>
      </c>
      <c r="F8" s="19" t="s">
        <v>71</v>
      </c>
      <c r="G8" s="30">
        <v>7</v>
      </c>
      <c r="H8" s="19" t="s">
        <v>76</v>
      </c>
      <c r="I8" s="30">
        <v>4</v>
      </c>
      <c r="J8" s="19" t="s">
        <v>79</v>
      </c>
      <c r="K8" s="30">
        <v>5</v>
      </c>
      <c r="L8" s="19" t="s">
        <v>70</v>
      </c>
      <c r="M8" s="57">
        <v>8</v>
      </c>
    </row>
    <row r="9" spans="1:13" s="3" customFormat="1" ht="114.4" customHeight="1" x14ac:dyDescent="0.35">
      <c r="A9" s="18" t="s">
        <v>14</v>
      </c>
      <c r="B9" s="19" t="s">
        <v>74</v>
      </c>
      <c r="C9" s="30">
        <v>2</v>
      </c>
      <c r="D9" s="19" t="s">
        <v>74</v>
      </c>
      <c r="E9" s="30">
        <v>2</v>
      </c>
      <c r="F9" s="19" t="s">
        <v>68</v>
      </c>
      <c r="G9" s="30">
        <v>3</v>
      </c>
      <c r="H9" s="19" t="s">
        <v>75</v>
      </c>
      <c r="I9" s="30">
        <v>2</v>
      </c>
      <c r="J9" s="19" t="s">
        <v>74</v>
      </c>
      <c r="K9" s="30">
        <v>2</v>
      </c>
      <c r="L9" s="19" t="s">
        <v>69</v>
      </c>
      <c r="M9" s="57">
        <v>4</v>
      </c>
    </row>
    <row r="10" spans="1:13" s="16" customFormat="1" x14ac:dyDescent="0.35">
      <c r="A10" s="58"/>
      <c r="B10" s="13"/>
      <c r="C10" s="31"/>
      <c r="D10" s="14"/>
      <c r="E10" s="31"/>
      <c r="F10" s="15"/>
      <c r="G10" s="31"/>
      <c r="H10" s="14"/>
      <c r="I10" s="31"/>
      <c r="J10" s="13"/>
      <c r="K10" s="31"/>
      <c r="L10" s="13"/>
      <c r="M10" s="59"/>
    </row>
    <row r="11" spans="1:13" s="3" customFormat="1" ht="30" customHeight="1" x14ac:dyDescent="0.35">
      <c r="A11" s="9" t="s">
        <v>52</v>
      </c>
      <c r="B11" s="6"/>
      <c r="C11" s="32"/>
      <c r="D11" s="6"/>
      <c r="E11" s="36"/>
      <c r="F11" s="6"/>
      <c r="G11" s="32"/>
      <c r="H11" s="17"/>
      <c r="I11" s="32"/>
      <c r="J11" s="6"/>
      <c r="K11" s="32"/>
      <c r="L11" s="6"/>
      <c r="M11" s="60"/>
    </row>
    <row r="12" spans="1:13" s="3" customFormat="1" ht="143.25" customHeight="1" x14ac:dyDescent="0.35">
      <c r="A12" s="28" t="s">
        <v>17</v>
      </c>
      <c r="B12" s="21" t="s">
        <v>81</v>
      </c>
      <c r="C12" s="33">
        <v>1</v>
      </c>
      <c r="D12" s="23" t="s">
        <v>61</v>
      </c>
      <c r="E12" s="33">
        <v>1</v>
      </c>
      <c r="F12" s="21" t="s">
        <v>61</v>
      </c>
      <c r="G12" s="33">
        <v>1</v>
      </c>
      <c r="H12" s="21" t="s">
        <v>91</v>
      </c>
      <c r="I12" s="67">
        <v>0.75</v>
      </c>
      <c r="J12" s="21" t="s">
        <v>62</v>
      </c>
      <c r="K12" s="67">
        <v>0.25</v>
      </c>
      <c r="L12" s="22" t="s">
        <v>66</v>
      </c>
      <c r="M12" s="68">
        <v>1</v>
      </c>
    </row>
    <row r="13" spans="1:13" s="3" customFormat="1" ht="207.5" customHeight="1" x14ac:dyDescent="0.35">
      <c r="A13" s="28" t="s">
        <v>18</v>
      </c>
      <c r="B13" s="21" t="s">
        <v>82</v>
      </c>
      <c r="C13" s="33">
        <v>0.5</v>
      </c>
      <c r="D13" s="23" t="s">
        <v>85</v>
      </c>
      <c r="E13" s="33">
        <v>1</v>
      </c>
      <c r="F13" s="65" t="s">
        <v>88</v>
      </c>
      <c r="G13" s="66">
        <v>1</v>
      </c>
      <c r="H13" s="65" t="s">
        <v>92</v>
      </c>
      <c r="I13" s="67">
        <v>0.75</v>
      </c>
      <c r="J13" s="21" t="s">
        <v>63</v>
      </c>
      <c r="K13" s="33">
        <v>0.5</v>
      </c>
      <c r="L13" s="22" t="s">
        <v>94</v>
      </c>
      <c r="M13" s="68">
        <v>1</v>
      </c>
    </row>
    <row r="14" spans="1:13" s="3" customFormat="1" ht="247.9" customHeight="1" x14ac:dyDescent="0.35">
      <c r="A14" s="28" t="s">
        <v>19</v>
      </c>
      <c r="B14" s="21" t="s">
        <v>83</v>
      </c>
      <c r="C14" s="33">
        <v>1</v>
      </c>
      <c r="D14" s="23" t="s">
        <v>86</v>
      </c>
      <c r="E14" s="33">
        <v>1</v>
      </c>
      <c r="F14" s="65" t="s">
        <v>89</v>
      </c>
      <c r="G14" s="66">
        <v>1</v>
      </c>
      <c r="H14" s="65" t="s">
        <v>96</v>
      </c>
      <c r="I14" s="67">
        <v>0.25</v>
      </c>
      <c r="J14" s="21" t="s">
        <v>64</v>
      </c>
      <c r="K14" s="67">
        <v>0.25</v>
      </c>
      <c r="L14" s="22" t="s">
        <v>95</v>
      </c>
      <c r="M14" s="68">
        <v>1</v>
      </c>
    </row>
    <row r="15" spans="1:13" s="16" customFormat="1" x14ac:dyDescent="0.35">
      <c r="A15" s="58"/>
      <c r="B15" s="13"/>
      <c r="C15" s="31"/>
      <c r="D15" s="14"/>
      <c r="E15" s="31"/>
      <c r="F15" s="15"/>
      <c r="G15" s="31"/>
      <c r="H15" s="14"/>
      <c r="I15" s="31"/>
      <c r="J15" s="13"/>
      <c r="K15" s="31"/>
      <c r="L15" s="13"/>
      <c r="M15" s="59"/>
    </row>
    <row r="16" spans="1:13" s="16" customFormat="1" ht="37.5" customHeight="1" x14ac:dyDescent="0.35">
      <c r="A16" s="61" t="s">
        <v>53</v>
      </c>
      <c r="B16" s="7"/>
      <c r="C16" s="34"/>
      <c r="D16" s="7"/>
      <c r="E16" s="37"/>
      <c r="F16" s="7"/>
      <c r="G16" s="34"/>
      <c r="H16" s="26"/>
      <c r="I16" s="34"/>
      <c r="J16" s="7"/>
      <c r="K16" s="34"/>
      <c r="L16" s="7"/>
      <c r="M16" s="62"/>
    </row>
    <row r="17" spans="1:13" s="3" customFormat="1" ht="339" customHeight="1" x14ac:dyDescent="0.35">
      <c r="A17" s="24" t="s">
        <v>20</v>
      </c>
      <c r="B17" s="64" t="s">
        <v>84</v>
      </c>
      <c r="C17" s="69">
        <v>1</v>
      </c>
      <c r="D17" s="64" t="s">
        <v>87</v>
      </c>
      <c r="E17" s="69">
        <v>1.75</v>
      </c>
      <c r="F17" s="64" t="s">
        <v>90</v>
      </c>
      <c r="G17" s="69">
        <v>2</v>
      </c>
      <c r="H17" s="64" t="s">
        <v>93</v>
      </c>
      <c r="I17" s="69">
        <v>0.75</v>
      </c>
      <c r="J17" s="25" t="s">
        <v>65</v>
      </c>
      <c r="K17" s="69">
        <v>1.75</v>
      </c>
      <c r="L17" s="25" t="s">
        <v>67</v>
      </c>
      <c r="M17" s="35">
        <v>2</v>
      </c>
    </row>
    <row r="18" spans="1:13" s="16" customFormat="1" ht="37.5" customHeight="1" x14ac:dyDescent="0.35">
      <c r="A18" s="58"/>
      <c r="B18" s="63" t="s">
        <v>21</v>
      </c>
      <c r="C18" s="31"/>
      <c r="D18" s="63"/>
      <c r="E18" s="63"/>
      <c r="F18" s="63"/>
      <c r="G18" s="31"/>
      <c r="H18" s="31"/>
      <c r="I18" s="31"/>
      <c r="J18" s="63"/>
      <c r="K18" s="31"/>
      <c r="L18" s="63"/>
      <c r="M18" s="59"/>
    </row>
    <row r="19" spans="1:13" s="41" customFormat="1" ht="48.75" customHeight="1" x14ac:dyDescent="0.35">
      <c r="A19" s="38" t="s">
        <v>22</v>
      </c>
      <c r="B19" s="40" t="s">
        <v>54</v>
      </c>
      <c r="C19" s="39">
        <f>SUM(C7:C17)</f>
        <v>15.5</v>
      </c>
      <c r="D19" s="40" t="s">
        <v>55</v>
      </c>
      <c r="E19" s="40">
        <f>SUBTOTAL(109,E5:E18)</f>
        <v>15.75</v>
      </c>
      <c r="F19" s="40" t="s">
        <v>56</v>
      </c>
      <c r="G19" s="70">
        <f>SUM(G7:G17)</f>
        <v>22</v>
      </c>
      <c r="H19" s="40" t="s">
        <v>57</v>
      </c>
      <c r="I19" s="70">
        <f>SUBTOTAL(109,I5:I18)</f>
        <v>11.5</v>
      </c>
      <c r="J19" s="40" t="s">
        <v>58</v>
      </c>
      <c r="K19" s="70">
        <f>SUM(K7:K17)</f>
        <v>13.75</v>
      </c>
      <c r="L19" s="40" t="s">
        <v>60</v>
      </c>
      <c r="M19" s="71">
        <f>SUM(M7:M17)</f>
        <v>25</v>
      </c>
    </row>
  </sheetData>
  <sheetProtection algorithmName="SHA-512" hashValue="ezYaOhla8Vwg4I8cuF3pBhRVfGxYuICYzGHYqnxdO5EY3rYqPUAnoxO9BJk9HhjLncLHErQXFFMO/TbuhWDeSQ==" saltValue="LLqbqoLW0FIPBVhB+DQEzw==" spinCount="100000" sheet="1" objects="1" scenarios="1"/>
  <mergeCells count="1">
    <mergeCell ref="A2:I2"/>
  </mergeCells>
  <phoneticPr fontId="1" type="noConversion"/>
  <pageMargins left="0.75" right="0.75" top="1" bottom="1" header="0" footer="0"/>
  <pageSetup paperSize="9" scale="28" fitToWidth="0" orientation="landscape" r:id="rId1"/>
  <headerFooter alignWithMargins="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FCDE5-7601-4CC7-B014-600E4A51EA94}">
  <dimension ref="A1:K10"/>
  <sheetViews>
    <sheetView topLeftCell="D1" zoomScale="130" zoomScaleNormal="130" workbookViewId="0">
      <selection activeCell="D8" sqref="D8"/>
    </sheetView>
  </sheetViews>
  <sheetFormatPr defaultColWidth="8.73046875" defaultRowHeight="15.75" x14ac:dyDescent="0.35"/>
  <cols>
    <col min="1" max="1" width="74.19921875" style="45" customWidth="1"/>
    <col min="2" max="2" width="71.19921875" style="43" customWidth="1"/>
    <col min="3" max="3" width="8.73046875" style="44"/>
    <col min="4" max="4" width="63.19921875" style="43" customWidth="1"/>
    <col min="5" max="5" width="8.73046875" style="44"/>
    <col min="6" max="6" width="66.46484375" style="43" customWidth="1"/>
    <col min="7" max="7" width="8.73046875" style="44"/>
    <col min="8" max="8" width="54.53125" style="43" customWidth="1"/>
    <col min="9" max="9" width="8.73046875" style="44"/>
    <col min="10" max="11" width="8.73046875" style="43"/>
    <col min="12" max="16384" width="8.73046875" style="45"/>
  </cols>
  <sheetData>
    <row r="1" spans="1:9" ht="31.5" x14ac:dyDescent="0.35">
      <c r="A1" s="5" t="s">
        <v>10</v>
      </c>
      <c r="C1" s="44" t="s">
        <v>23</v>
      </c>
      <c r="E1" s="44" t="s">
        <v>23</v>
      </c>
      <c r="G1" s="44" t="s">
        <v>23</v>
      </c>
      <c r="I1" s="44" t="s">
        <v>23</v>
      </c>
    </row>
    <row r="2" spans="1:9" ht="47.25" x14ac:dyDescent="0.35">
      <c r="A2" s="42" t="s">
        <v>11</v>
      </c>
      <c r="B2" s="46" t="s">
        <v>24</v>
      </c>
      <c r="C2" s="47" t="s">
        <v>25</v>
      </c>
      <c r="D2" s="46" t="s">
        <v>26</v>
      </c>
      <c r="E2" s="44">
        <v>6</v>
      </c>
      <c r="F2" s="43" t="s">
        <v>27</v>
      </c>
      <c r="G2" s="44">
        <v>5</v>
      </c>
    </row>
    <row r="3" spans="1:9" ht="31.5" x14ac:dyDescent="0.35">
      <c r="A3" s="42" t="s">
        <v>12</v>
      </c>
      <c r="B3" s="43" t="s">
        <v>13</v>
      </c>
      <c r="C3" s="44">
        <v>8</v>
      </c>
      <c r="D3" s="46" t="s">
        <v>28</v>
      </c>
      <c r="E3" s="47" t="s">
        <v>29</v>
      </c>
      <c r="F3" s="43" t="s">
        <v>30</v>
      </c>
      <c r="G3" s="44">
        <v>2</v>
      </c>
    </row>
    <row r="4" spans="1:9" ht="47.25" x14ac:dyDescent="0.35">
      <c r="A4" s="42" t="s">
        <v>14</v>
      </c>
      <c r="B4" s="43" t="s">
        <v>16</v>
      </c>
      <c r="C4" s="44">
        <v>4</v>
      </c>
      <c r="D4" s="43" t="s">
        <v>31</v>
      </c>
      <c r="E4" s="44">
        <v>2</v>
      </c>
      <c r="F4" s="46" t="s">
        <v>15</v>
      </c>
      <c r="G4" s="44">
        <v>2</v>
      </c>
    </row>
    <row r="5" spans="1:9" ht="23.25" customHeight="1" x14ac:dyDescent="0.35">
      <c r="A5" s="48" t="s">
        <v>32</v>
      </c>
    </row>
    <row r="6" spans="1:9" ht="55.05" customHeight="1" x14ac:dyDescent="0.35">
      <c r="A6" s="23" t="s">
        <v>17</v>
      </c>
      <c r="B6" s="43" t="s">
        <v>33</v>
      </c>
      <c r="C6" s="44">
        <v>1</v>
      </c>
      <c r="D6" s="43" t="s">
        <v>34</v>
      </c>
      <c r="E6" s="44">
        <v>0.5</v>
      </c>
      <c r="F6" s="43" t="s">
        <v>35</v>
      </c>
      <c r="G6" s="44">
        <v>0</v>
      </c>
    </row>
    <row r="7" spans="1:9" ht="110.55" customHeight="1" x14ac:dyDescent="0.35">
      <c r="A7" s="23" t="s">
        <v>18</v>
      </c>
      <c r="B7" s="43" t="s">
        <v>36</v>
      </c>
      <c r="C7" s="44">
        <v>1</v>
      </c>
      <c r="D7" s="43" t="s">
        <v>37</v>
      </c>
      <c r="E7" s="44">
        <v>0.5</v>
      </c>
      <c r="F7" s="43" t="s">
        <v>38</v>
      </c>
      <c r="G7" s="44">
        <v>0</v>
      </c>
    </row>
    <row r="8" spans="1:9" ht="92.25" customHeight="1" x14ac:dyDescent="0.35">
      <c r="A8" s="23" t="s">
        <v>19</v>
      </c>
      <c r="B8" s="43" t="s">
        <v>39</v>
      </c>
      <c r="C8" s="44">
        <v>1</v>
      </c>
      <c r="D8" s="43" t="s">
        <v>40</v>
      </c>
      <c r="E8" s="44">
        <v>0.5</v>
      </c>
      <c r="F8" s="43" t="s">
        <v>41</v>
      </c>
      <c r="G8" s="44" t="s">
        <v>42</v>
      </c>
      <c r="H8" s="43" t="s">
        <v>43</v>
      </c>
      <c r="I8" s="44">
        <v>0</v>
      </c>
    </row>
    <row r="9" spans="1:9" ht="28.5" customHeight="1" x14ac:dyDescent="0.35">
      <c r="A9" s="49" t="s">
        <v>44</v>
      </c>
    </row>
    <row r="10" spans="1:9" ht="173.25" x14ac:dyDescent="0.35">
      <c r="A10" s="25" t="s">
        <v>20</v>
      </c>
      <c r="B10" s="43" t="s">
        <v>45</v>
      </c>
      <c r="C10" s="44" t="s">
        <v>46</v>
      </c>
      <c r="D10" s="43" t="s">
        <v>47</v>
      </c>
      <c r="E10" s="44" t="s">
        <v>48</v>
      </c>
      <c r="F10" s="43" t="s">
        <v>49</v>
      </c>
      <c r="G10" s="44" t="s">
        <v>59</v>
      </c>
      <c r="H10" s="43" t="s">
        <v>50</v>
      </c>
      <c r="I10" s="44" t="s">
        <v>51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ció xmlns="c8c570ac-c4ab-46ab-844d-6662484a01b2" xsi:nil="true"/>
    <Estat xmlns="df6ce4cc-94bb-461c-8ac0-d1ca47839770">Esborrany</Estat>
    <lcf76f155ced4ddcb4097134ff3c332f xmlns="c8c570ac-c4ab-46ab-844d-6662484a01b2" xsi:nil="true"/>
    <Tipologia xmlns="df6ce4cc-94bb-461c-8ac0-d1ca47839770">Altres</Tipologia>
    <TaxCatchAll xmlns="df6ce4cc-94bb-461c-8ac0-d1ca47839770" xsi:nil="true"/>
    <Idioma xmlns="df6ce4cc-94bb-461c-8ac0-d1ca47839770">Català [CA]</Idioma>
    <Destacat xmlns="df6ce4cc-94bb-461c-8ac0-d1ca47839770">No</Destaca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Full de càlcul" ma:contentTypeID="0x010100EC8B0CC98F2B0C42BCC6543EFBA1B84900BE227641C0107B42BD5BDD701FDC167B" ma:contentTypeVersion="10" ma:contentTypeDescription="" ma:contentTypeScope="" ma:versionID="f7fb8b2fb008bc18a3bb2a587e9612f8">
  <xsd:schema xmlns:xsd="http://www.w3.org/2001/XMLSchema" xmlns:xs="http://www.w3.org/2001/XMLSchema" xmlns:p="http://schemas.microsoft.com/office/2006/metadata/properties" xmlns:ns2="c8c570ac-c4ab-46ab-844d-6662484a01b2" xmlns:ns3="df6ce4cc-94bb-461c-8ac0-d1ca47839770" targetNamespace="http://schemas.microsoft.com/office/2006/metadata/properties" ma:root="true" ma:fieldsID="32434448cc845877f419422e29b1294a" ns2:_="" ns3:_="">
    <xsd:import namespace="c8c570ac-c4ab-46ab-844d-6662484a01b2"/>
    <xsd:import namespace="df6ce4cc-94bb-461c-8ac0-d1ca47839770"/>
    <xsd:element name="properties">
      <xsd:complexType>
        <xsd:sequence>
          <xsd:element name="documentManagement">
            <xsd:complexType>
              <xsd:all>
                <xsd:element ref="ns2:Descripció" minOccurs="0"/>
                <xsd:element ref="ns3:Tipologia"/>
                <xsd:element ref="ns3:Estat"/>
                <xsd:element ref="ns3:Destacat" minOccurs="0"/>
                <xsd:element ref="ns3:Idioma"/>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570ac-c4ab-46ab-844d-6662484a01b2" elementFormDefault="qualified">
    <xsd:import namespace="http://schemas.microsoft.com/office/2006/documentManagement/types"/>
    <xsd:import namespace="http://schemas.microsoft.com/office/infopath/2007/PartnerControls"/>
    <xsd:element name="Descripció" ma:index="2" nillable="true" ma:displayName="Descripció" ma:description="Descripció de l'element" ma:internalName="Descripci_x00f3_" ma:readOnly="false">
      <xsd:simpleType>
        <xsd:restriction base="dms:Note">
          <xsd:maxLength value="255"/>
        </xsd:restriction>
      </xsd:simpleType>
    </xsd:element>
    <xsd:element name="lcf76f155ced4ddcb4097134ff3c332f" ma:index="13" nillable="true" ma:displayName="Etiquetes de la imatge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6ce4cc-94bb-461c-8ac0-d1ca47839770" elementFormDefault="qualified">
    <xsd:import namespace="http://schemas.microsoft.com/office/2006/documentManagement/types"/>
    <xsd:import namespace="http://schemas.microsoft.com/office/infopath/2007/PartnerControls"/>
    <xsd:element name="Tipologia" ma:index="3" ma:displayName="Tipologia" ma:default="Altres" ma:description="Tipologia de l'element" ma:format="Dropdown" ma:internalName="Tipologia" ma:readOnly="false">
      <xsd:simpleType>
        <xsd:restriction base="dms:Choice">
          <xsd:enumeration value="Acord"/>
          <xsd:enumeration value="Acta"/>
          <xsd:enumeration value="Article"/>
          <xsd:enumeration value="Carta"/>
          <xsd:enumeration value="Certificat"/>
          <xsd:enumeration value="Contracte"/>
          <xsd:enumeration value="Conveni"/>
          <xsd:enumeration value="Convocatòria"/>
          <xsd:enumeration value="CV"/>
          <xsd:enumeration value="Desvinculació"/>
          <xsd:enumeration value="Econòmic"/>
          <xsd:enumeration value="Edicte"/>
          <xsd:enumeration value="Email"/>
          <xsd:enumeration value="Enquesta"/>
          <xsd:enumeration value="Factura"/>
          <xsd:enumeration value="Informe"/>
          <xsd:enumeration value="Manual"/>
          <xsd:enumeration value="Memòria"/>
          <xsd:enumeration value="Metodologia"/>
          <xsd:enumeration value="Nomenament"/>
          <xsd:enumeration value="Normativa"/>
          <xsd:enumeration value="Nota de premsa"/>
          <xsd:enumeration value="Notícia"/>
          <xsd:enumeration value="Notificació"/>
          <xsd:enumeration value="Ordre del dia"/>
          <xsd:enumeration value="Planificació"/>
          <xsd:enumeration value="Plec"/>
          <xsd:enumeration value="Presentació"/>
          <xsd:enumeration value="Pressupost"/>
          <xsd:enumeration value="Programa"/>
          <xsd:enumeration value="Projectes"/>
          <xsd:enumeration value="Recurs"/>
          <xsd:enumeration value="Reglament"/>
          <xsd:enumeration value="Resolució"/>
          <xsd:enumeration value="Sentència"/>
          <xsd:enumeration value="Sol·licitud RH"/>
          <xsd:enumeration value="Saluda"/>
          <xsd:enumeration value="Altres"/>
        </xsd:restriction>
      </xsd:simpleType>
    </xsd:element>
    <xsd:element name="Estat" ma:index="4" ma:displayName="Estat" ma:default="Esborrany" ma:format="Dropdown" ma:internalName="Estat" ma:readOnly="false">
      <xsd:simpleType>
        <xsd:restriction base="dms:Choice">
          <xsd:enumeration value="Esborrany"/>
          <xsd:enumeration value="Definitiu"/>
        </xsd:restriction>
      </xsd:simpleType>
    </xsd:element>
    <xsd:element name="Destacat" ma:index="5" nillable="true" ma:displayName="Destacat" ma:default="No" ma:description="Camp per a destacar l'element" ma:format="Dropdown" ma:internalName="Destacat" ma:readOnly="false">
      <xsd:simpleType>
        <xsd:restriction base="dms:Choice">
          <xsd:enumeration value="Sí"/>
          <xsd:enumeration value="No"/>
        </xsd:restriction>
      </xsd:simpleType>
    </xsd:element>
    <xsd:element name="Idioma" ma:index="6" ma:displayName="Idioma" ma:default="Català [CA]" ma:description="Idioma de l'element" ma:format="Dropdown" ma:internalName="Idioma" ma:readOnly="false">
      <xsd:simpleType>
        <xsd:restriction base="dms:Choice">
          <xsd:enumeration value="Català [CA]"/>
          <xsd:enumeration value="Castellà [ES]"/>
          <xsd:enumeration value="Anglès [EN]"/>
          <xsd:enumeration value="Francès [FR]"/>
          <xsd:enumeration value="Altres [AL]"/>
        </xsd:restriction>
      </xsd:simpleType>
    </xsd:element>
    <xsd:element name="TaxCatchAll" ma:index="14" nillable="true" ma:displayName="Taxonomy Catch All Column" ma:hidden="true" ma:list="{4111a220-dd5f-48e3-90d1-92dc5660c13b}" ma:internalName="TaxCatchAll" ma:showField="CatchAllData" ma:web="df6ce4cc-94bb-461c-8ac0-d1ca478397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us de contingut"/>
        <xsd:element ref="dc:title" minOccurs="0" maxOccurs="1" ma:index="1"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F702C-EED7-4FC6-A5D8-174BEF9232C6}">
  <ds:schemaRefs>
    <ds:schemaRef ds:uri="http://purl.org/dc/dcmitype/"/>
    <ds:schemaRef ds:uri="http://www.w3.org/XML/1998/namespace"/>
    <ds:schemaRef ds:uri="http://purl.org/dc/elements/1.1/"/>
    <ds:schemaRef ds:uri="http://schemas.microsoft.com/office/2006/documentManagement/types"/>
    <ds:schemaRef ds:uri="c8c570ac-c4ab-46ab-844d-6662484a01b2"/>
    <ds:schemaRef ds:uri="http://purl.org/dc/terms/"/>
    <ds:schemaRef ds:uri="http://schemas.microsoft.com/office/infopath/2007/PartnerControls"/>
    <ds:schemaRef ds:uri="http://schemas.openxmlformats.org/package/2006/metadata/core-properties"/>
    <ds:schemaRef ds:uri="df6ce4cc-94bb-461c-8ac0-d1ca47839770"/>
    <ds:schemaRef ds:uri="http://schemas.microsoft.com/office/2006/metadata/properties"/>
  </ds:schemaRefs>
</ds:datastoreItem>
</file>

<file path=customXml/itemProps2.xml><?xml version="1.0" encoding="utf-8"?>
<ds:datastoreItem xmlns:ds="http://schemas.openxmlformats.org/officeDocument/2006/customXml" ds:itemID="{96F3CED3-06F3-42E1-B1EC-F8F843BFCE24}">
  <ds:schemaRefs>
    <ds:schemaRef ds:uri="http://schemas.microsoft.com/sharepoint/v3/contenttype/forms"/>
  </ds:schemaRefs>
</ds:datastoreItem>
</file>

<file path=customXml/itemProps3.xml><?xml version="1.0" encoding="utf-8"?>
<ds:datastoreItem xmlns:ds="http://schemas.openxmlformats.org/officeDocument/2006/customXml" ds:itemID="{90995BE6-EA29-45A3-AF9A-8C2B4DAF8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570ac-c4ab-46ab-844d-6662484a01b2"/>
    <ds:schemaRef ds:uri="df6ce4cc-94bb-461c-8ac0-d1ca478397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1</vt:i4>
      </vt:variant>
    </vt:vector>
  </HeadingPairs>
  <TitlesOfParts>
    <vt:vector size="3" baseType="lpstr">
      <vt:lpstr>VALORACIÓ TÈCNICA CORRECCIÓ</vt:lpstr>
      <vt:lpstr>Criteris de puntuació</vt:lpstr>
      <vt:lpstr>'VALORACIÓ TÈCNICA CORRECCIÓ'!Àrea_d'impressió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2025-07-09T10:30:23Z</dcterms:created>
  <dcterms:modified xsi:type="dcterms:W3CDTF">2025-07-09T10:35:22Z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0x010100EC8B0CC98F2B0C42BCC6543EFBA1B84900BE227641C0107B42BD5BDD701FDC167B</vt:lpwstr>
  </property>
  <property fmtid="{D5CDD505-2E9C-101B-9397-08002B2CF9AE}" pid="3" name="MediaServiceImageTags">
    <vt:lpwstr/>
  </property>
</Properties>
</file>